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X:\WPCS\BASINS\StLucie_Loxahatchee\StLucie\2018 Five-Year Review\Allocations\Model Output Results\"/>
    </mc:Choice>
  </mc:AlternateContent>
  <bookViews>
    <workbookView xWindow="0" yWindow="0" windowWidth="23040" windowHeight="9060" activeTab="1" xr2:uid="{00000000-000D-0000-FFFF-FFFF00000000}"/>
  </bookViews>
  <sheets>
    <sheet name="rch_SE08" sheetId="1" r:id="rId1"/>
    <sheet name="Pivot" sheetId="2" r:id="rId2"/>
  </sheets>
  <definedNames>
    <definedName name="_xlnm._FilterDatabase" localSheetId="0" hidden="1">rch_SE08!$A$1:$R$3654</definedName>
  </definedNames>
  <calcPr calcId="171027"/>
  <pivotCaches>
    <pivotCache cacheId="3" r:id="rId3"/>
  </pivotCaches>
</workbook>
</file>

<file path=xl/calcChain.xml><?xml version="1.0" encoding="utf-8"?>
<calcChain xmlns="http://schemas.openxmlformats.org/spreadsheetml/2006/main">
  <c r="C19" i="2" l="1"/>
  <c r="D19" i="2"/>
  <c r="E19" i="2"/>
  <c r="F19" i="2"/>
  <c r="B19" i="2"/>
  <c r="F18" i="2"/>
  <c r="E18" i="2"/>
  <c r="D18" i="2"/>
  <c r="C18" i="2"/>
  <c r="B18" i="2"/>
  <c r="L7" i="2"/>
  <c r="L6" i="2"/>
  <c r="Q1828" i="1"/>
  <c r="Q1829" i="1"/>
  <c r="Q1830" i="1"/>
  <c r="Q1831" i="1"/>
  <c r="Q1832" i="1"/>
  <c r="Q1833" i="1"/>
  <c r="Q1834" i="1"/>
  <c r="Q1835" i="1"/>
  <c r="Q1836" i="1"/>
  <c r="Q1837" i="1"/>
  <c r="Q1838" i="1"/>
  <c r="Q1839" i="1"/>
  <c r="Q1840" i="1"/>
  <c r="Q1841" i="1"/>
  <c r="Q1842" i="1"/>
  <c r="Q1843" i="1"/>
  <c r="Q1844" i="1"/>
  <c r="Q1845" i="1"/>
  <c r="Q1846" i="1"/>
  <c r="Q1847" i="1"/>
  <c r="Q1848" i="1"/>
  <c r="Q1849" i="1"/>
  <c r="Q1850" i="1"/>
  <c r="Q1851" i="1"/>
  <c r="Q1852" i="1"/>
  <c r="Q1853" i="1"/>
  <c r="Q1854" i="1"/>
  <c r="Q1855" i="1"/>
  <c r="Q1856" i="1"/>
  <c r="Q1857" i="1"/>
  <c r="Q1858" i="1"/>
  <c r="Q1859" i="1"/>
  <c r="Q1860" i="1"/>
  <c r="Q1861" i="1"/>
  <c r="Q1862" i="1"/>
  <c r="Q1863" i="1"/>
  <c r="Q1864" i="1"/>
  <c r="Q1865" i="1"/>
  <c r="Q1866" i="1"/>
  <c r="Q1867" i="1"/>
  <c r="Q1868" i="1"/>
  <c r="Q1869" i="1"/>
  <c r="Q1870" i="1"/>
  <c r="Q1871" i="1"/>
  <c r="Q1872" i="1"/>
  <c r="Q1873" i="1"/>
  <c r="Q1874" i="1"/>
  <c r="Q1875" i="1"/>
  <c r="Q1876" i="1"/>
  <c r="Q1877" i="1"/>
  <c r="Q1878" i="1"/>
  <c r="Q1879" i="1"/>
  <c r="Q1880" i="1"/>
  <c r="Q1881" i="1"/>
  <c r="Q1882" i="1"/>
  <c r="Q1883" i="1"/>
  <c r="Q1884" i="1"/>
  <c r="Q1885" i="1"/>
  <c r="Q1886" i="1"/>
  <c r="Q1887" i="1"/>
  <c r="Q1888" i="1"/>
  <c r="Q1889" i="1"/>
  <c r="Q1890" i="1"/>
  <c r="Q1891" i="1"/>
  <c r="Q1892" i="1"/>
  <c r="Q1893" i="1"/>
  <c r="Q1894" i="1"/>
  <c r="Q1895" i="1"/>
  <c r="Q1896" i="1"/>
  <c r="Q1897" i="1"/>
  <c r="Q1898" i="1"/>
  <c r="Q1899" i="1"/>
  <c r="Q1900" i="1"/>
  <c r="Q1901" i="1"/>
  <c r="Q1902" i="1"/>
  <c r="Q1903" i="1"/>
  <c r="Q1904" i="1"/>
  <c r="Q1905" i="1"/>
  <c r="Q1906" i="1"/>
  <c r="Q1907" i="1"/>
  <c r="Q1908" i="1"/>
  <c r="Q1909" i="1"/>
  <c r="Q1910" i="1"/>
  <c r="Q1911" i="1"/>
  <c r="Q1912" i="1"/>
  <c r="Q1913" i="1"/>
  <c r="Q1914" i="1"/>
  <c r="Q1915" i="1"/>
  <c r="Q1916" i="1"/>
  <c r="Q1917" i="1"/>
  <c r="Q1918" i="1"/>
  <c r="Q1919" i="1"/>
  <c r="Q1920" i="1"/>
  <c r="Q1921" i="1"/>
  <c r="Q1922" i="1"/>
  <c r="Q1923" i="1"/>
  <c r="Q1924" i="1"/>
  <c r="Q1925" i="1"/>
  <c r="Q1926" i="1"/>
  <c r="Q1927" i="1"/>
  <c r="Q1928" i="1"/>
  <c r="Q1929" i="1"/>
  <c r="Q1930" i="1"/>
  <c r="Q1931" i="1"/>
  <c r="Q1932" i="1"/>
  <c r="Q1933" i="1"/>
  <c r="Q1934" i="1"/>
  <c r="Q1935" i="1"/>
  <c r="Q1936" i="1"/>
  <c r="Q1937" i="1"/>
  <c r="Q1938" i="1"/>
  <c r="Q1939" i="1"/>
  <c r="Q1940" i="1"/>
  <c r="Q1941" i="1"/>
  <c r="Q1942" i="1"/>
  <c r="Q1943" i="1"/>
  <c r="Q1944" i="1"/>
  <c r="Q1945" i="1"/>
  <c r="Q1946" i="1"/>
  <c r="Q1947" i="1"/>
  <c r="Q1948" i="1"/>
  <c r="Q1949" i="1"/>
  <c r="Q1950" i="1"/>
  <c r="Q1951" i="1"/>
  <c r="Q1952" i="1"/>
  <c r="Q1953" i="1"/>
  <c r="Q1954" i="1"/>
  <c r="Q1955" i="1"/>
  <c r="Q1956" i="1"/>
  <c r="Q1957" i="1"/>
  <c r="Q1958" i="1"/>
  <c r="Q1959" i="1"/>
  <c r="Q1960" i="1"/>
  <c r="Q1961" i="1"/>
  <c r="Q1962" i="1"/>
  <c r="Q1963" i="1"/>
  <c r="Q1964" i="1"/>
  <c r="Q1965" i="1"/>
  <c r="Q1966" i="1"/>
  <c r="Q1967" i="1"/>
  <c r="Q1968" i="1"/>
  <c r="Q1969" i="1"/>
  <c r="Q1970" i="1"/>
  <c r="Q1971" i="1"/>
  <c r="Q1972" i="1"/>
  <c r="Q1973" i="1"/>
  <c r="Q1974" i="1"/>
  <c r="Q1975" i="1"/>
  <c r="Q1976" i="1"/>
  <c r="Q1977" i="1"/>
  <c r="Q1978" i="1"/>
  <c r="Q1979" i="1"/>
  <c r="Q1980" i="1"/>
  <c r="Q1981" i="1"/>
  <c r="Q1982" i="1"/>
  <c r="Q1983" i="1"/>
  <c r="Q1984" i="1"/>
  <c r="Q1985" i="1"/>
  <c r="Q1986" i="1"/>
  <c r="Q1987" i="1"/>
  <c r="Q1988" i="1"/>
  <c r="Q1989" i="1"/>
  <c r="Q1990" i="1"/>
  <c r="Q1991" i="1"/>
  <c r="Q1992" i="1"/>
  <c r="Q1993" i="1"/>
  <c r="Q1994" i="1"/>
  <c r="Q1995" i="1"/>
  <c r="Q1996" i="1"/>
  <c r="Q1997" i="1"/>
  <c r="Q1998" i="1"/>
  <c r="Q1999" i="1"/>
  <c r="Q2000" i="1"/>
  <c r="Q2001" i="1"/>
  <c r="Q2002" i="1"/>
  <c r="Q2003" i="1"/>
  <c r="Q2004" i="1"/>
  <c r="Q2005" i="1"/>
  <c r="Q2006" i="1"/>
  <c r="Q2007" i="1"/>
  <c r="Q2008" i="1"/>
  <c r="Q2009" i="1"/>
  <c r="Q2010" i="1"/>
  <c r="Q2011" i="1"/>
  <c r="Q2012" i="1"/>
  <c r="Q2013" i="1"/>
  <c r="Q2014" i="1"/>
  <c r="Q2015" i="1"/>
  <c r="Q2016" i="1"/>
  <c r="Q2017" i="1"/>
  <c r="Q2018" i="1"/>
  <c r="Q2019" i="1"/>
  <c r="Q2020" i="1"/>
  <c r="Q2021" i="1"/>
  <c r="Q2022" i="1"/>
  <c r="Q2023" i="1"/>
  <c r="Q2024" i="1"/>
  <c r="Q2025" i="1"/>
  <c r="Q2026" i="1"/>
  <c r="Q2027" i="1"/>
  <c r="Q2028" i="1"/>
  <c r="Q2029" i="1"/>
  <c r="Q2030" i="1"/>
  <c r="Q2031" i="1"/>
  <c r="Q2032" i="1"/>
  <c r="Q2033" i="1"/>
  <c r="Q2034" i="1"/>
  <c r="Q2035" i="1"/>
  <c r="Q2036" i="1"/>
  <c r="Q2037" i="1"/>
  <c r="Q2038" i="1"/>
  <c r="Q2039" i="1"/>
  <c r="Q2040" i="1"/>
  <c r="Q2041" i="1"/>
  <c r="Q2042" i="1"/>
  <c r="Q2043" i="1"/>
  <c r="Q2044" i="1"/>
  <c r="Q2045" i="1"/>
  <c r="Q2046" i="1"/>
  <c r="Q2047" i="1"/>
  <c r="Q2048" i="1"/>
  <c r="Q2049" i="1"/>
  <c r="Q2050" i="1"/>
  <c r="Q2051" i="1"/>
  <c r="Q2052" i="1"/>
  <c r="Q2053" i="1"/>
  <c r="Q2054" i="1"/>
  <c r="Q2055" i="1"/>
  <c r="Q2056" i="1"/>
  <c r="Q2057" i="1"/>
  <c r="Q2058" i="1"/>
  <c r="Q2059" i="1"/>
  <c r="Q2060" i="1"/>
  <c r="Q2061" i="1"/>
  <c r="Q2062" i="1"/>
  <c r="Q2063" i="1"/>
  <c r="Q2064" i="1"/>
  <c r="Q2065" i="1"/>
  <c r="Q2066" i="1"/>
  <c r="Q2067" i="1"/>
  <c r="Q2068" i="1"/>
  <c r="Q2069" i="1"/>
  <c r="Q2070" i="1"/>
  <c r="Q2071" i="1"/>
  <c r="Q2072" i="1"/>
  <c r="Q2073" i="1"/>
  <c r="Q2074" i="1"/>
  <c r="Q2075" i="1"/>
  <c r="Q2076" i="1"/>
  <c r="Q2077" i="1"/>
  <c r="Q2078" i="1"/>
  <c r="Q2079" i="1"/>
  <c r="Q2080" i="1"/>
  <c r="Q2081" i="1"/>
  <c r="Q2082" i="1"/>
  <c r="Q2083" i="1"/>
  <c r="Q2084" i="1"/>
  <c r="Q2085" i="1"/>
  <c r="Q2086" i="1"/>
  <c r="Q2087" i="1"/>
  <c r="Q2088" i="1"/>
  <c r="Q2089" i="1"/>
  <c r="Q2090" i="1"/>
  <c r="Q2091" i="1"/>
  <c r="Q2092" i="1"/>
  <c r="Q2093" i="1"/>
  <c r="Q2094" i="1"/>
  <c r="Q2095" i="1"/>
  <c r="Q2096" i="1"/>
  <c r="Q2097" i="1"/>
  <c r="Q2098" i="1"/>
  <c r="Q2099" i="1"/>
  <c r="Q2100" i="1"/>
  <c r="Q2101" i="1"/>
  <c r="Q2102" i="1"/>
  <c r="Q2103" i="1"/>
  <c r="Q2104" i="1"/>
  <c r="Q2105" i="1"/>
  <c r="Q2106" i="1"/>
  <c r="Q2107" i="1"/>
  <c r="Q2108" i="1"/>
  <c r="Q2109" i="1"/>
  <c r="Q2110" i="1"/>
  <c r="Q2111" i="1"/>
  <c r="Q2112" i="1"/>
  <c r="Q2113" i="1"/>
  <c r="Q2114" i="1"/>
  <c r="Q2115" i="1"/>
  <c r="Q2116" i="1"/>
  <c r="Q2117" i="1"/>
  <c r="Q2118" i="1"/>
  <c r="Q2119" i="1"/>
  <c r="Q2120" i="1"/>
  <c r="Q2121" i="1"/>
  <c r="Q2122" i="1"/>
  <c r="Q2123" i="1"/>
  <c r="Q2124" i="1"/>
  <c r="Q2125" i="1"/>
  <c r="Q2126" i="1"/>
  <c r="Q2127" i="1"/>
  <c r="Q2128" i="1"/>
  <c r="Q2129" i="1"/>
  <c r="Q2130" i="1"/>
  <c r="Q2131" i="1"/>
  <c r="Q2132" i="1"/>
  <c r="Q2133" i="1"/>
  <c r="Q2134" i="1"/>
  <c r="Q2135" i="1"/>
  <c r="Q2136" i="1"/>
  <c r="Q2137" i="1"/>
  <c r="Q2138" i="1"/>
  <c r="Q2139" i="1"/>
  <c r="Q2140" i="1"/>
  <c r="Q2141" i="1"/>
  <c r="Q2142" i="1"/>
  <c r="Q2143" i="1"/>
  <c r="Q2144" i="1"/>
  <c r="Q2145" i="1"/>
  <c r="Q2146" i="1"/>
  <c r="Q2147" i="1"/>
  <c r="Q2148" i="1"/>
  <c r="Q2149" i="1"/>
  <c r="Q2150" i="1"/>
  <c r="Q2151" i="1"/>
  <c r="Q2152" i="1"/>
  <c r="Q2153" i="1"/>
  <c r="Q2154" i="1"/>
  <c r="Q2155" i="1"/>
  <c r="Q2156" i="1"/>
  <c r="Q2157" i="1"/>
  <c r="Q2158" i="1"/>
  <c r="Q2159" i="1"/>
  <c r="Q2160" i="1"/>
  <c r="Q2161" i="1"/>
  <c r="Q2162" i="1"/>
  <c r="Q2163" i="1"/>
  <c r="Q2164" i="1"/>
  <c r="Q2165" i="1"/>
  <c r="Q2166" i="1"/>
  <c r="Q2167" i="1"/>
  <c r="Q2168" i="1"/>
  <c r="Q2169" i="1"/>
  <c r="Q2170" i="1"/>
  <c r="Q2171" i="1"/>
  <c r="Q2172" i="1"/>
  <c r="Q2173" i="1"/>
  <c r="Q2174" i="1"/>
  <c r="Q2175" i="1"/>
  <c r="Q2176" i="1"/>
  <c r="Q2177" i="1"/>
  <c r="Q2178" i="1"/>
  <c r="Q2179" i="1"/>
  <c r="Q2180" i="1"/>
  <c r="Q2181" i="1"/>
  <c r="Q2182" i="1"/>
  <c r="Q2183" i="1"/>
  <c r="Q2184" i="1"/>
  <c r="Q2185" i="1"/>
  <c r="Q2186" i="1"/>
  <c r="Q2187" i="1"/>
  <c r="Q2188" i="1"/>
  <c r="Q2189" i="1"/>
  <c r="Q2190" i="1"/>
  <c r="Q2191" i="1"/>
  <c r="Q2192" i="1"/>
  <c r="Q2193" i="1"/>
  <c r="Q2194" i="1"/>
  <c r="Q2195" i="1"/>
  <c r="Q2196" i="1"/>
  <c r="Q2197" i="1"/>
  <c r="Q2198" i="1"/>
  <c r="Q2199" i="1"/>
  <c r="Q2200" i="1"/>
  <c r="Q2201" i="1"/>
  <c r="Q2202" i="1"/>
  <c r="Q2203" i="1"/>
  <c r="Q2204" i="1"/>
  <c r="Q2205" i="1"/>
  <c r="Q2206" i="1"/>
  <c r="Q2207" i="1"/>
  <c r="Q2208" i="1"/>
  <c r="Q2209" i="1"/>
  <c r="Q2210" i="1"/>
  <c r="Q2211" i="1"/>
  <c r="Q2212" i="1"/>
  <c r="Q2213" i="1"/>
  <c r="Q2214" i="1"/>
  <c r="Q2215" i="1"/>
  <c r="Q2216" i="1"/>
  <c r="Q2217" i="1"/>
  <c r="Q2218" i="1"/>
  <c r="Q2219" i="1"/>
  <c r="Q2220" i="1"/>
  <c r="Q2221" i="1"/>
  <c r="Q2222" i="1"/>
  <c r="Q2223" i="1"/>
  <c r="Q2224" i="1"/>
  <c r="Q2225" i="1"/>
  <c r="Q2226" i="1"/>
  <c r="Q2227" i="1"/>
  <c r="Q2228" i="1"/>
  <c r="Q2229" i="1"/>
  <c r="Q2230" i="1"/>
  <c r="Q2231" i="1"/>
  <c r="Q2232" i="1"/>
  <c r="Q2233" i="1"/>
  <c r="Q2234" i="1"/>
  <c r="Q2235" i="1"/>
  <c r="Q2236" i="1"/>
  <c r="Q2237" i="1"/>
  <c r="Q2238" i="1"/>
  <c r="Q2239" i="1"/>
  <c r="Q2240" i="1"/>
  <c r="Q2241" i="1"/>
  <c r="Q2242" i="1"/>
  <c r="Q2243" i="1"/>
  <c r="Q2244" i="1"/>
  <c r="Q2245" i="1"/>
  <c r="Q2246" i="1"/>
  <c r="Q2247" i="1"/>
  <c r="Q2248" i="1"/>
  <c r="Q2249" i="1"/>
  <c r="Q2250" i="1"/>
  <c r="Q2251" i="1"/>
  <c r="Q2252" i="1"/>
  <c r="Q2253" i="1"/>
  <c r="Q2254" i="1"/>
  <c r="Q2255" i="1"/>
  <c r="Q2256" i="1"/>
  <c r="Q2257" i="1"/>
  <c r="Q2258" i="1"/>
  <c r="Q2259" i="1"/>
  <c r="Q2260" i="1"/>
  <c r="Q2261" i="1"/>
  <c r="Q2262" i="1"/>
  <c r="Q2263" i="1"/>
  <c r="Q2264" i="1"/>
  <c r="Q2265" i="1"/>
  <c r="Q2266" i="1"/>
  <c r="Q2267" i="1"/>
  <c r="Q2268" i="1"/>
  <c r="Q2269" i="1"/>
  <c r="Q2270" i="1"/>
  <c r="Q2271" i="1"/>
  <c r="Q2272" i="1"/>
  <c r="Q2273" i="1"/>
  <c r="Q2274" i="1"/>
  <c r="Q2275" i="1"/>
  <c r="Q2276" i="1"/>
  <c r="Q2277" i="1"/>
  <c r="Q2278" i="1"/>
  <c r="Q2279" i="1"/>
  <c r="Q2280" i="1"/>
  <c r="Q2281" i="1"/>
  <c r="Q2282" i="1"/>
  <c r="Q2283" i="1"/>
  <c r="Q2284" i="1"/>
  <c r="Q2285" i="1"/>
  <c r="Q2286" i="1"/>
  <c r="Q2287" i="1"/>
  <c r="Q2288" i="1"/>
  <c r="Q2289" i="1"/>
  <c r="Q2290" i="1"/>
  <c r="Q2291" i="1"/>
  <c r="Q2292" i="1"/>
  <c r="Q2293" i="1"/>
  <c r="Q2294" i="1"/>
  <c r="Q2295" i="1"/>
  <c r="Q2296" i="1"/>
  <c r="Q2297" i="1"/>
  <c r="Q2298" i="1"/>
  <c r="Q2299" i="1"/>
  <c r="Q2300" i="1"/>
  <c r="Q2301" i="1"/>
  <c r="Q2302" i="1"/>
  <c r="Q2303" i="1"/>
  <c r="Q2304" i="1"/>
  <c r="Q2305" i="1"/>
  <c r="Q2306" i="1"/>
  <c r="Q2307" i="1"/>
  <c r="Q2308" i="1"/>
  <c r="Q2309" i="1"/>
  <c r="Q2310" i="1"/>
  <c r="Q2311" i="1"/>
  <c r="Q2312" i="1"/>
  <c r="Q2313" i="1"/>
  <c r="Q2314" i="1"/>
  <c r="Q2315" i="1"/>
  <c r="Q2316" i="1"/>
  <c r="Q2317" i="1"/>
  <c r="Q2318" i="1"/>
  <c r="Q2319" i="1"/>
  <c r="Q2320" i="1"/>
  <c r="Q2321" i="1"/>
  <c r="Q2322" i="1"/>
  <c r="Q2323" i="1"/>
  <c r="Q2324" i="1"/>
  <c r="Q2325" i="1"/>
  <c r="Q2326" i="1"/>
  <c r="Q2327" i="1"/>
  <c r="Q2328" i="1"/>
  <c r="Q2329" i="1"/>
  <c r="Q2330" i="1"/>
  <c r="Q2331" i="1"/>
  <c r="Q2332" i="1"/>
  <c r="Q2333" i="1"/>
  <c r="Q2334" i="1"/>
  <c r="Q2335" i="1"/>
  <c r="Q2336" i="1"/>
  <c r="Q2337" i="1"/>
  <c r="Q2338" i="1"/>
  <c r="Q2339" i="1"/>
  <c r="Q2340" i="1"/>
  <c r="Q2341" i="1"/>
  <c r="Q2342" i="1"/>
  <c r="Q2343" i="1"/>
  <c r="Q2344" i="1"/>
  <c r="Q2345" i="1"/>
  <c r="Q2346" i="1"/>
  <c r="Q2347" i="1"/>
  <c r="Q2348" i="1"/>
  <c r="Q2349" i="1"/>
  <c r="Q2350" i="1"/>
  <c r="Q2351" i="1"/>
  <c r="Q2352" i="1"/>
  <c r="Q2353" i="1"/>
  <c r="Q2354" i="1"/>
  <c r="Q2355" i="1"/>
  <c r="Q2356" i="1"/>
  <c r="Q2357" i="1"/>
  <c r="Q2358" i="1"/>
  <c r="Q2359" i="1"/>
  <c r="Q2360" i="1"/>
  <c r="Q2361" i="1"/>
  <c r="Q2362" i="1"/>
  <c r="Q2363" i="1"/>
  <c r="Q2364" i="1"/>
  <c r="Q2365" i="1"/>
  <c r="Q2366" i="1"/>
  <c r="Q2367" i="1"/>
  <c r="Q2368" i="1"/>
  <c r="Q2369" i="1"/>
  <c r="Q2370" i="1"/>
  <c r="Q2371" i="1"/>
  <c r="Q2372" i="1"/>
  <c r="Q2373" i="1"/>
  <c r="Q2374" i="1"/>
  <c r="Q2375" i="1"/>
  <c r="Q2376" i="1"/>
  <c r="Q2377" i="1"/>
  <c r="Q2378" i="1"/>
  <c r="Q2379" i="1"/>
  <c r="Q2380" i="1"/>
  <c r="Q2381" i="1"/>
  <c r="Q2382" i="1"/>
  <c r="Q2383" i="1"/>
  <c r="Q2384" i="1"/>
  <c r="Q2385" i="1"/>
  <c r="Q2386" i="1"/>
  <c r="Q2387" i="1"/>
  <c r="Q2388" i="1"/>
  <c r="Q2389" i="1"/>
  <c r="Q2390" i="1"/>
  <c r="Q2391" i="1"/>
  <c r="Q2392" i="1"/>
  <c r="Q2393" i="1"/>
  <c r="Q2394" i="1"/>
  <c r="Q2395" i="1"/>
  <c r="Q2396" i="1"/>
  <c r="Q2397" i="1"/>
  <c r="Q2398" i="1"/>
  <c r="Q2399" i="1"/>
  <c r="Q2400" i="1"/>
  <c r="Q2401" i="1"/>
  <c r="Q2402" i="1"/>
  <c r="Q2403" i="1"/>
  <c r="Q2404" i="1"/>
  <c r="Q2405" i="1"/>
  <c r="Q2406" i="1"/>
  <c r="Q2407" i="1"/>
  <c r="Q2408" i="1"/>
  <c r="Q2409" i="1"/>
  <c r="Q2410" i="1"/>
  <c r="Q2411" i="1"/>
  <c r="Q2412" i="1"/>
  <c r="Q2413" i="1"/>
  <c r="Q2414" i="1"/>
  <c r="Q2415" i="1"/>
  <c r="Q2416" i="1"/>
  <c r="Q2417" i="1"/>
  <c r="Q2418" i="1"/>
  <c r="Q2419" i="1"/>
  <c r="Q2420" i="1"/>
  <c r="Q2421" i="1"/>
  <c r="Q2422" i="1"/>
  <c r="Q2423" i="1"/>
  <c r="Q2424" i="1"/>
  <c r="Q2425" i="1"/>
  <c r="Q2426" i="1"/>
  <c r="Q2427" i="1"/>
  <c r="Q2428" i="1"/>
  <c r="Q2429" i="1"/>
  <c r="Q2430" i="1"/>
  <c r="Q2431" i="1"/>
  <c r="Q2432" i="1"/>
  <c r="Q2433" i="1"/>
  <c r="Q2434" i="1"/>
  <c r="Q2435" i="1"/>
  <c r="Q2436" i="1"/>
  <c r="Q2437" i="1"/>
  <c r="Q2438" i="1"/>
  <c r="Q2439" i="1"/>
  <c r="Q2440" i="1"/>
  <c r="Q2441" i="1"/>
  <c r="Q2442" i="1"/>
  <c r="Q2443" i="1"/>
  <c r="Q2444" i="1"/>
  <c r="Q2445" i="1"/>
  <c r="Q2446" i="1"/>
  <c r="Q2447" i="1"/>
  <c r="Q2448" i="1"/>
  <c r="Q2449" i="1"/>
  <c r="Q2450" i="1"/>
  <c r="Q2451" i="1"/>
  <c r="Q2452" i="1"/>
  <c r="Q2453" i="1"/>
  <c r="Q2454" i="1"/>
  <c r="Q2455" i="1"/>
  <c r="Q2456" i="1"/>
  <c r="Q2457" i="1"/>
  <c r="Q2458" i="1"/>
  <c r="Q2459" i="1"/>
  <c r="Q2460" i="1"/>
  <c r="Q2461" i="1"/>
  <c r="Q2462" i="1"/>
  <c r="Q2463" i="1"/>
  <c r="Q2464" i="1"/>
  <c r="Q2465" i="1"/>
  <c r="Q2466" i="1"/>
  <c r="Q2467" i="1"/>
  <c r="Q2468" i="1"/>
  <c r="Q2469" i="1"/>
  <c r="Q2470" i="1"/>
  <c r="Q2471" i="1"/>
  <c r="Q2472" i="1"/>
  <c r="Q2473" i="1"/>
  <c r="Q2474" i="1"/>
  <c r="Q2475" i="1"/>
  <c r="Q2476" i="1"/>
  <c r="Q2477" i="1"/>
  <c r="Q2478" i="1"/>
  <c r="Q2479" i="1"/>
  <c r="Q2480" i="1"/>
  <c r="Q2481" i="1"/>
  <c r="Q2482" i="1"/>
  <c r="Q2483" i="1"/>
  <c r="Q2484" i="1"/>
  <c r="Q2485" i="1"/>
  <c r="Q2486" i="1"/>
  <c r="Q2487" i="1"/>
  <c r="Q2488" i="1"/>
  <c r="Q2489" i="1"/>
  <c r="Q2490" i="1"/>
  <c r="Q2491" i="1"/>
  <c r="Q2492" i="1"/>
  <c r="Q2493" i="1"/>
  <c r="Q2494" i="1"/>
  <c r="Q2495" i="1"/>
  <c r="Q2496" i="1"/>
  <c r="Q2497" i="1"/>
  <c r="Q2498" i="1"/>
  <c r="Q2499" i="1"/>
  <c r="Q2500" i="1"/>
  <c r="Q2501" i="1"/>
  <c r="Q2502" i="1"/>
  <c r="Q2503" i="1"/>
  <c r="Q2504" i="1"/>
  <c r="Q2505" i="1"/>
  <c r="Q2506" i="1"/>
  <c r="Q2507" i="1"/>
  <c r="Q2508" i="1"/>
  <c r="Q2509" i="1"/>
  <c r="Q2510" i="1"/>
  <c r="Q2511" i="1"/>
  <c r="Q2512" i="1"/>
  <c r="Q2513" i="1"/>
  <c r="Q2514" i="1"/>
  <c r="Q2515" i="1"/>
  <c r="Q2516" i="1"/>
  <c r="Q2517" i="1"/>
  <c r="Q2518" i="1"/>
  <c r="Q2519" i="1"/>
  <c r="Q2520" i="1"/>
  <c r="Q2521" i="1"/>
  <c r="Q2522" i="1"/>
  <c r="Q2523" i="1"/>
  <c r="Q2524" i="1"/>
  <c r="Q2525" i="1"/>
  <c r="Q2526" i="1"/>
  <c r="Q2527" i="1"/>
  <c r="Q2528" i="1"/>
  <c r="Q2529" i="1"/>
  <c r="Q2530" i="1"/>
  <c r="Q2531" i="1"/>
  <c r="Q2532" i="1"/>
  <c r="Q2533" i="1"/>
  <c r="Q2534" i="1"/>
  <c r="Q2535" i="1"/>
  <c r="Q2536" i="1"/>
  <c r="Q2537" i="1"/>
  <c r="Q2538" i="1"/>
  <c r="Q2539" i="1"/>
  <c r="Q2540" i="1"/>
  <c r="Q2541" i="1"/>
  <c r="Q2542" i="1"/>
  <c r="Q2543" i="1"/>
  <c r="Q2544" i="1"/>
  <c r="Q2545" i="1"/>
  <c r="Q2546" i="1"/>
  <c r="Q2547" i="1"/>
  <c r="Q2548" i="1"/>
  <c r="Q2549" i="1"/>
  <c r="Q2550" i="1"/>
  <c r="Q2551" i="1"/>
  <c r="Q2552" i="1"/>
  <c r="Q2553" i="1"/>
  <c r="Q2554" i="1"/>
  <c r="Q2555" i="1"/>
  <c r="Q2556" i="1"/>
  <c r="Q2557" i="1"/>
  <c r="Q2558" i="1"/>
  <c r="Q2559" i="1"/>
  <c r="Q2560" i="1"/>
  <c r="Q2561" i="1"/>
  <c r="Q2562" i="1"/>
  <c r="Q2563" i="1"/>
  <c r="Q2564" i="1"/>
  <c r="Q2565" i="1"/>
  <c r="Q2566" i="1"/>
  <c r="Q2567" i="1"/>
  <c r="Q2568" i="1"/>
  <c r="Q2569" i="1"/>
  <c r="Q2570" i="1"/>
  <c r="Q2571" i="1"/>
  <c r="Q2572" i="1"/>
  <c r="Q2573" i="1"/>
  <c r="Q2574" i="1"/>
  <c r="Q2575" i="1"/>
  <c r="Q2576" i="1"/>
  <c r="Q2577" i="1"/>
  <c r="Q2578" i="1"/>
  <c r="Q2579" i="1"/>
  <c r="Q2580" i="1"/>
  <c r="Q2581" i="1"/>
  <c r="Q2582" i="1"/>
  <c r="Q2583" i="1"/>
  <c r="Q2584" i="1"/>
  <c r="Q2585" i="1"/>
  <c r="Q2586" i="1"/>
  <c r="Q2587" i="1"/>
  <c r="Q2588" i="1"/>
  <c r="Q2589" i="1"/>
  <c r="Q2590" i="1"/>
  <c r="Q2591" i="1"/>
  <c r="Q2592" i="1"/>
  <c r="Q2593" i="1"/>
  <c r="Q2594" i="1"/>
  <c r="Q2595" i="1"/>
  <c r="Q2596" i="1"/>
  <c r="Q2597" i="1"/>
  <c r="Q2598" i="1"/>
  <c r="Q2599" i="1"/>
  <c r="Q2600" i="1"/>
  <c r="Q2601" i="1"/>
  <c r="Q2602" i="1"/>
  <c r="Q2603" i="1"/>
  <c r="Q2604" i="1"/>
  <c r="Q2605" i="1"/>
  <c r="Q2606" i="1"/>
  <c r="Q2607" i="1"/>
  <c r="Q2608" i="1"/>
  <c r="Q2609" i="1"/>
  <c r="Q2610" i="1"/>
  <c r="Q2611" i="1"/>
  <c r="Q2612" i="1"/>
  <c r="Q2613" i="1"/>
  <c r="Q2614" i="1"/>
  <c r="Q2615" i="1"/>
  <c r="Q2616" i="1"/>
  <c r="Q2617" i="1"/>
  <c r="Q2618" i="1"/>
  <c r="Q2619" i="1"/>
  <c r="Q2620" i="1"/>
  <c r="Q2621" i="1"/>
  <c r="Q2622" i="1"/>
  <c r="Q2623" i="1"/>
  <c r="Q2624" i="1"/>
  <c r="Q2625" i="1"/>
  <c r="Q2626" i="1"/>
  <c r="Q2627" i="1"/>
  <c r="Q2628" i="1"/>
  <c r="Q2629" i="1"/>
  <c r="Q2630" i="1"/>
  <c r="Q2631" i="1"/>
  <c r="Q2632" i="1"/>
  <c r="Q2633" i="1"/>
  <c r="Q2634" i="1"/>
  <c r="Q2635" i="1"/>
  <c r="Q2636" i="1"/>
  <c r="Q2637" i="1"/>
  <c r="Q2638" i="1"/>
  <c r="Q2639" i="1"/>
  <c r="Q2640" i="1"/>
  <c r="Q2641" i="1"/>
  <c r="Q2642" i="1"/>
  <c r="Q2643" i="1"/>
  <c r="Q2644" i="1"/>
  <c r="Q2645" i="1"/>
  <c r="Q2646" i="1"/>
  <c r="Q2647" i="1"/>
  <c r="Q2648" i="1"/>
  <c r="Q2649" i="1"/>
  <c r="Q2650" i="1"/>
  <c r="Q2651" i="1"/>
  <c r="Q2652" i="1"/>
  <c r="Q2653" i="1"/>
  <c r="Q2654" i="1"/>
  <c r="Q2655" i="1"/>
  <c r="Q2656" i="1"/>
  <c r="Q2657" i="1"/>
  <c r="Q2658" i="1"/>
  <c r="Q2659" i="1"/>
  <c r="Q2660" i="1"/>
  <c r="Q2661" i="1"/>
  <c r="Q2662" i="1"/>
  <c r="Q2663" i="1"/>
  <c r="Q2664" i="1"/>
  <c r="Q2665" i="1"/>
  <c r="Q2666" i="1"/>
  <c r="Q2667" i="1"/>
  <c r="Q2668" i="1"/>
  <c r="Q2669" i="1"/>
  <c r="Q2670" i="1"/>
  <c r="Q2671" i="1"/>
  <c r="Q2672" i="1"/>
  <c r="Q2673" i="1"/>
  <c r="Q2674" i="1"/>
  <c r="Q2675" i="1"/>
  <c r="Q2676" i="1"/>
  <c r="Q2677" i="1"/>
  <c r="Q2678" i="1"/>
  <c r="Q2679" i="1"/>
  <c r="Q2680" i="1"/>
  <c r="Q2681" i="1"/>
  <c r="Q2682" i="1"/>
  <c r="Q2683" i="1"/>
  <c r="Q2684" i="1"/>
  <c r="Q2685" i="1"/>
  <c r="Q2686" i="1"/>
  <c r="Q2687" i="1"/>
  <c r="Q2688" i="1"/>
  <c r="Q2689" i="1"/>
  <c r="Q2690" i="1"/>
  <c r="Q2691" i="1"/>
  <c r="Q2692" i="1"/>
  <c r="Q2693" i="1"/>
  <c r="Q2694" i="1"/>
  <c r="Q2695" i="1"/>
  <c r="Q2696" i="1"/>
  <c r="Q2697" i="1"/>
  <c r="Q2698" i="1"/>
  <c r="Q2699" i="1"/>
  <c r="Q2700" i="1"/>
  <c r="Q2701" i="1"/>
  <c r="Q2702" i="1"/>
  <c r="Q2703" i="1"/>
  <c r="Q2704" i="1"/>
  <c r="Q2705" i="1"/>
  <c r="Q2706" i="1"/>
  <c r="Q2707" i="1"/>
  <c r="Q2708" i="1"/>
  <c r="Q2709" i="1"/>
  <c r="Q2710" i="1"/>
  <c r="Q2711" i="1"/>
  <c r="Q2712" i="1"/>
  <c r="Q2713" i="1"/>
  <c r="Q2714" i="1"/>
  <c r="Q2715" i="1"/>
  <c r="Q2716" i="1"/>
  <c r="Q2717" i="1"/>
  <c r="Q2718" i="1"/>
  <c r="Q2719" i="1"/>
  <c r="Q2720" i="1"/>
  <c r="Q2721" i="1"/>
  <c r="Q2722" i="1"/>
  <c r="Q2723" i="1"/>
  <c r="Q2724" i="1"/>
  <c r="Q2725" i="1"/>
  <c r="Q2726" i="1"/>
  <c r="Q2727" i="1"/>
  <c r="Q2728" i="1"/>
  <c r="Q2729" i="1"/>
  <c r="Q2730" i="1"/>
  <c r="Q2731" i="1"/>
  <c r="Q2732" i="1"/>
  <c r="Q2733" i="1"/>
  <c r="Q2734" i="1"/>
  <c r="Q2735" i="1"/>
  <c r="Q2736" i="1"/>
  <c r="Q2737" i="1"/>
  <c r="Q2738" i="1"/>
  <c r="Q2739" i="1"/>
  <c r="Q2740" i="1"/>
  <c r="Q2741" i="1"/>
  <c r="Q2742" i="1"/>
  <c r="Q2743" i="1"/>
  <c r="Q2744" i="1"/>
  <c r="Q2745" i="1"/>
  <c r="Q2746" i="1"/>
  <c r="Q2747" i="1"/>
  <c r="Q2748" i="1"/>
  <c r="Q2749" i="1"/>
  <c r="Q2750" i="1"/>
  <c r="Q2751" i="1"/>
  <c r="Q2752" i="1"/>
  <c r="Q2753" i="1"/>
  <c r="Q2754" i="1"/>
  <c r="Q2755" i="1"/>
  <c r="Q2756" i="1"/>
  <c r="Q2757" i="1"/>
  <c r="Q2758" i="1"/>
  <c r="Q2759" i="1"/>
  <c r="Q2760" i="1"/>
  <c r="Q2761" i="1"/>
  <c r="Q2762" i="1"/>
  <c r="Q2763" i="1"/>
  <c r="Q2764" i="1"/>
  <c r="Q2765" i="1"/>
  <c r="Q2766" i="1"/>
  <c r="Q2767" i="1"/>
  <c r="Q2768" i="1"/>
  <c r="Q2769" i="1"/>
  <c r="Q2770" i="1"/>
  <c r="Q2771" i="1"/>
  <c r="Q2772" i="1"/>
  <c r="Q2773" i="1"/>
  <c r="Q2774" i="1"/>
  <c r="Q2775" i="1"/>
  <c r="Q2776" i="1"/>
  <c r="Q2777" i="1"/>
  <c r="Q2778" i="1"/>
  <c r="Q2779" i="1"/>
  <c r="Q2780" i="1"/>
  <c r="Q2781" i="1"/>
  <c r="Q2782" i="1"/>
  <c r="Q2783" i="1"/>
  <c r="Q2784" i="1"/>
  <c r="Q2785" i="1"/>
  <c r="Q2786" i="1"/>
  <c r="Q2787" i="1"/>
  <c r="Q2788" i="1"/>
  <c r="Q2789" i="1"/>
  <c r="Q2790" i="1"/>
  <c r="Q2791" i="1"/>
  <c r="Q2792" i="1"/>
  <c r="Q2793" i="1"/>
  <c r="Q2794" i="1"/>
  <c r="Q2795" i="1"/>
  <c r="Q2796" i="1"/>
  <c r="Q2797" i="1"/>
  <c r="Q2798" i="1"/>
  <c r="Q2799" i="1"/>
  <c r="Q2800" i="1"/>
  <c r="Q2801" i="1"/>
  <c r="Q2802" i="1"/>
  <c r="Q2803" i="1"/>
  <c r="Q2804" i="1"/>
  <c r="Q2805" i="1"/>
  <c r="Q2806" i="1"/>
  <c r="Q2807" i="1"/>
  <c r="Q2808" i="1"/>
  <c r="Q2809" i="1"/>
  <c r="Q2810" i="1"/>
  <c r="Q2811" i="1"/>
  <c r="Q2812" i="1"/>
  <c r="Q2813" i="1"/>
  <c r="Q2814" i="1"/>
  <c r="Q2815" i="1"/>
  <c r="Q2816" i="1"/>
  <c r="Q2817" i="1"/>
  <c r="Q2818" i="1"/>
  <c r="Q2819" i="1"/>
  <c r="Q2820" i="1"/>
  <c r="Q2821" i="1"/>
  <c r="Q2822" i="1"/>
  <c r="Q2823" i="1"/>
  <c r="Q2824" i="1"/>
  <c r="Q2825" i="1"/>
  <c r="Q2826" i="1"/>
  <c r="Q2827" i="1"/>
  <c r="Q2828" i="1"/>
  <c r="Q2829" i="1"/>
  <c r="Q2830" i="1"/>
  <c r="Q2831" i="1"/>
  <c r="Q2832" i="1"/>
  <c r="Q2833" i="1"/>
  <c r="Q2834" i="1"/>
  <c r="Q2835" i="1"/>
  <c r="Q2836" i="1"/>
  <c r="Q2837" i="1"/>
  <c r="Q2838" i="1"/>
  <c r="Q2839" i="1"/>
  <c r="Q2840" i="1"/>
  <c r="Q2841" i="1"/>
  <c r="Q2842" i="1"/>
  <c r="Q2843" i="1"/>
  <c r="Q2844" i="1"/>
  <c r="Q2845" i="1"/>
  <c r="Q2846" i="1"/>
  <c r="Q2847" i="1"/>
  <c r="Q2848" i="1"/>
  <c r="Q2849" i="1"/>
  <c r="Q2850" i="1"/>
  <c r="Q2851" i="1"/>
  <c r="Q2852" i="1"/>
  <c r="Q2853" i="1"/>
  <c r="Q2854" i="1"/>
  <c r="Q2855" i="1"/>
  <c r="Q2856" i="1"/>
  <c r="Q2857" i="1"/>
  <c r="Q2858" i="1"/>
  <c r="Q2859" i="1"/>
  <c r="Q2860" i="1"/>
  <c r="Q2861" i="1"/>
  <c r="Q2862" i="1"/>
  <c r="Q2863" i="1"/>
  <c r="Q2864" i="1"/>
  <c r="Q2865" i="1"/>
  <c r="Q2866" i="1"/>
  <c r="Q2867" i="1"/>
  <c r="Q2868" i="1"/>
  <c r="Q2869" i="1"/>
  <c r="Q2870" i="1"/>
  <c r="Q2871" i="1"/>
  <c r="Q2872" i="1"/>
  <c r="Q2873" i="1"/>
  <c r="Q2874" i="1"/>
  <c r="Q2875" i="1"/>
  <c r="Q2876" i="1"/>
  <c r="Q2877" i="1"/>
  <c r="Q2878" i="1"/>
  <c r="Q2879" i="1"/>
  <c r="Q2880" i="1"/>
  <c r="Q2881" i="1"/>
  <c r="Q2882" i="1"/>
  <c r="Q2883" i="1"/>
  <c r="Q2884" i="1"/>
  <c r="Q2885" i="1"/>
  <c r="Q2886" i="1"/>
  <c r="Q2887" i="1"/>
  <c r="Q2888" i="1"/>
  <c r="Q2889" i="1"/>
  <c r="Q2890" i="1"/>
  <c r="Q2891" i="1"/>
  <c r="Q2892" i="1"/>
  <c r="Q2893" i="1"/>
  <c r="Q2894" i="1"/>
  <c r="Q2895" i="1"/>
  <c r="Q2896" i="1"/>
  <c r="Q2897" i="1"/>
  <c r="Q2898" i="1"/>
  <c r="Q2899" i="1"/>
  <c r="Q2900" i="1"/>
  <c r="Q2901" i="1"/>
  <c r="Q2902" i="1"/>
  <c r="Q2903" i="1"/>
  <c r="Q2904" i="1"/>
  <c r="Q2905" i="1"/>
  <c r="Q2906" i="1"/>
  <c r="Q2907" i="1"/>
  <c r="Q2908" i="1"/>
  <c r="Q2909" i="1"/>
  <c r="Q2910" i="1"/>
  <c r="Q2911" i="1"/>
  <c r="Q2912" i="1"/>
  <c r="Q2913" i="1"/>
  <c r="Q2914" i="1"/>
  <c r="Q2915" i="1"/>
  <c r="Q2916" i="1"/>
  <c r="Q2917" i="1"/>
  <c r="Q2918" i="1"/>
  <c r="Q2919" i="1"/>
  <c r="Q2920" i="1"/>
  <c r="Q2921" i="1"/>
  <c r="Q2922" i="1"/>
  <c r="Q2923" i="1"/>
  <c r="Q2924" i="1"/>
  <c r="Q2925" i="1"/>
  <c r="Q2926" i="1"/>
  <c r="Q2927" i="1"/>
  <c r="Q2928" i="1"/>
  <c r="Q2929" i="1"/>
  <c r="Q2930" i="1"/>
  <c r="Q2931" i="1"/>
  <c r="Q2932" i="1"/>
  <c r="Q2933" i="1"/>
  <c r="Q2934" i="1"/>
  <c r="Q2935" i="1"/>
  <c r="Q2936" i="1"/>
  <c r="Q2937" i="1"/>
  <c r="Q2938" i="1"/>
  <c r="Q2939" i="1"/>
  <c r="Q2940" i="1"/>
  <c r="Q2941" i="1"/>
  <c r="Q2942" i="1"/>
  <c r="Q2943" i="1"/>
  <c r="Q2944" i="1"/>
  <c r="Q2945" i="1"/>
  <c r="Q2946" i="1"/>
  <c r="Q2947" i="1"/>
  <c r="Q2948" i="1"/>
  <c r="Q2949" i="1"/>
  <c r="Q2950" i="1"/>
  <c r="Q2951" i="1"/>
  <c r="Q2952" i="1"/>
  <c r="Q2953" i="1"/>
  <c r="Q2954" i="1"/>
  <c r="Q2955" i="1"/>
  <c r="Q2956" i="1"/>
  <c r="Q2957" i="1"/>
  <c r="Q2958" i="1"/>
  <c r="Q2959" i="1"/>
  <c r="Q2960" i="1"/>
  <c r="Q2961" i="1"/>
  <c r="Q2962" i="1"/>
  <c r="Q2963" i="1"/>
  <c r="Q2964" i="1"/>
  <c r="Q2965" i="1"/>
  <c r="Q2966" i="1"/>
  <c r="Q2967" i="1"/>
  <c r="Q2968" i="1"/>
  <c r="Q2969" i="1"/>
  <c r="Q2970" i="1"/>
  <c r="Q2971" i="1"/>
  <c r="Q2972" i="1"/>
  <c r="Q2973" i="1"/>
  <c r="Q2974" i="1"/>
  <c r="Q2975" i="1"/>
  <c r="Q2976" i="1"/>
  <c r="Q2977" i="1"/>
  <c r="Q2978" i="1"/>
  <c r="Q2979" i="1"/>
  <c r="Q2980" i="1"/>
  <c r="Q2981" i="1"/>
  <c r="Q2982" i="1"/>
  <c r="Q2983" i="1"/>
  <c r="Q2984" i="1"/>
  <c r="Q2985" i="1"/>
  <c r="Q2986" i="1"/>
  <c r="Q2987" i="1"/>
  <c r="Q2988" i="1"/>
  <c r="Q2989" i="1"/>
  <c r="Q2990" i="1"/>
  <c r="Q2991" i="1"/>
  <c r="Q2992" i="1"/>
  <c r="Q2993" i="1"/>
  <c r="Q2994" i="1"/>
  <c r="Q2995" i="1"/>
  <c r="Q2996" i="1"/>
  <c r="Q2997" i="1"/>
  <c r="Q2998" i="1"/>
  <c r="Q2999" i="1"/>
  <c r="Q3000" i="1"/>
  <c r="Q3001" i="1"/>
  <c r="Q3002" i="1"/>
  <c r="Q3003" i="1"/>
  <c r="Q3004" i="1"/>
  <c r="Q3005" i="1"/>
  <c r="Q3006" i="1"/>
  <c r="Q3007" i="1"/>
  <c r="Q3008" i="1"/>
  <c r="Q3009" i="1"/>
  <c r="Q3010" i="1"/>
  <c r="Q3011" i="1"/>
  <c r="Q3012" i="1"/>
  <c r="Q3013" i="1"/>
  <c r="Q3014" i="1"/>
  <c r="Q3015" i="1"/>
  <c r="Q3016" i="1"/>
  <c r="Q3017" i="1"/>
  <c r="Q3018" i="1"/>
  <c r="Q3019" i="1"/>
  <c r="Q3020" i="1"/>
  <c r="Q3021" i="1"/>
  <c r="Q3022" i="1"/>
  <c r="Q3023" i="1"/>
  <c r="Q3024" i="1"/>
  <c r="Q3025" i="1"/>
  <c r="Q3026" i="1"/>
  <c r="Q3027" i="1"/>
  <c r="Q3028" i="1"/>
  <c r="Q3029" i="1"/>
  <c r="Q3030" i="1"/>
  <c r="Q3031" i="1"/>
  <c r="Q3032" i="1"/>
  <c r="Q3033" i="1"/>
  <c r="Q3034" i="1"/>
  <c r="Q3035" i="1"/>
  <c r="Q3036" i="1"/>
  <c r="Q3037" i="1"/>
  <c r="Q3038" i="1"/>
  <c r="Q3039" i="1"/>
  <c r="Q3040" i="1"/>
  <c r="Q3041" i="1"/>
  <c r="Q3042" i="1"/>
  <c r="Q3043" i="1"/>
  <c r="Q3044" i="1"/>
  <c r="Q3045" i="1"/>
  <c r="Q3046" i="1"/>
  <c r="Q3047" i="1"/>
  <c r="Q3048" i="1"/>
  <c r="Q3049" i="1"/>
  <c r="Q3050" i="1"/>
  <c r="Q3051" i="1"/>
  <c r="Q3052" i="1"/>
  <c r="Q3053" i="1"/>
  <c r="Q3054" i="1"/>
  <c r="Q3055" i="1"/>
  <c r="Q3056" i="1"/>
  <c r="Q3057" i="1"/>
  <c r="Q3058" i="1"/>
  <c r="Q3059" i="1"/>
  <c r="Q3060" i="1"/>
  <c r="Q3061" i="1"/>
  <c r="Q3062" i="1"/>
  <c r="Q3063" i="1"/>
  <c r="Q3064" i="1"/>
  <c r="Q3065" i="1"/>
  <c r="Q3066" i="1"/>
  <c r="Q3067" i="1"/>
  <c r="Q3068" i="1"/>
  <c r="Q3069" i="1"/>
  <c r="Q3070" i="1"/>
  <c r="Q3071" i="1"/>
  <c r="Q3072" i="1"/>
  <c r="Q3073" i="1"/>
  <c r="Q3074" i="1"/>
  <c r="Q3075" i="1"/>
  <c r="Q3076" i="1"/>
  <c r="Q3077" i="1"/>
  <c r="Q3078" i="1"/>
  <c r="Q3079" i="1"/>
  <c r="Q3080" i="1"/>
  <c r="Q3081" i="1"/>
  <c r="Q3082" i="1"/>
  <c r="Q3083" i="1"/>
  <c r="Q3084" i="1"/>
  <c r="Q3085" i="1"/>
  <c r="Q3086" i="1"/>
  <c r="Q3087" i="1"/>
  <c r="Q3088" i="1"/>
  <c r="Q3089" i="1"/>
  <c r="Q3090" i="1"/>
  <c r="Q3091" i="1"/>
  <c r="Q3092" i="1"/>
  <c r="Q3093" i="1"/>
  <c r="Q3094" i="1"/>
  <c r="Q3095" i="1"/>
  <c r="Q3096" i="1"/>
  <c r="Q3097" i="1"/>
  <c r="Q3098" i="1"/>
  <c r="Q3099" i="1"/>
  <c r="Q3100" i="1"/>
  <c r="Q3101" i="1"/>
  <c r="Q3102" i="1"/>
  <c r="Q3103" i="1"/>
  <c r="Q3104" i="1"/>
  <c r="Q3105" i="1"/>
  <c r="Q3106" i="1"/>
  <c r="Q3107" i="1"/>
  <c r="Q3108" i="1"/>
  <c r="Q3109" i="1"/>
  <c r="Q3110" i="1"/>
  <c r="Q3111" i="1"/>
  <c r="Q3112" i="1"/>
  <c r="Q3113" i="1"/>
  <c r="Q3114" i="1"/>
  <c r="Q3115" i="1"/>
  <c r="Q3116" i="1"/>
  <c r="Q3117" i="1"/>
  <c r="Q3118" i="1"/>
  <c r="Q3119" i="1"/>
  <c r="Q3120" i="1"/>
  <c r="Q3121" i="1"/>
  <c r="Q3122" i="1"/>
  <c r="Q3123" i="1"/>
  <c r="Q3124" i="1"/>
  <c r="Q3125" i="1"/>
  <c r="Q3126" i="1"/>
  <c r="Q3127" i="1"/>
  <c r="Q3128" i="1"/>
  <c r="Q3129" i="1"/>
  <c r="Q3130" i="1"/>
  <c r="Q3131" i="1"/>
  <c r="Q3132" i="1"/>
  <c r="Q3133" i="1"/>
  <c r="Q3134" i="1"/>
  <c r="Q3135" i="1"/>
  <c r="Q3136" i="1"/>
  <c r="Q3137" i="1"/>
  <c r="Q3138" i="1"/>
  <c r="Q3139" i="1"/>
  <c r="Q3140" i="1"/>
  <c r="Q3141" i="1"/>
  <c r="Q3142" i="1"/>
  <c r="Q3143" i="1"/>
  <c r="Q3144" i="1"/>
  <c r="Q3145" i="1"/>
  <c r="Q3146" i="1"/>
  <c r="Q3147" i="1"/>
  <c r="Q3148" i="1"/>
  <c r="Q3149" i="1"/>
  <c r="Q3150" i="1"/>
  <c r="Q3151" i="1"/>
  <c r="Q3152" i="1"/>
  <c r="Q3153" i="1"/>
  <c r="Q3154" i="1"/>
  <c r="Q3155" i="1"/>
  <c r="Q3156" i="1"/>
  <c r="Q3157" i="1"/>
  <c r="Q3158" i="1"/>
  <c r="Q3159" i="1"/>
  <c r="Q3160" i="1"/>
  <c r="Q3161" i="1"/>
  <c r="Q3162" i="1"/>
  <c r="Q3163" i="1"/>
  <c r="Q3164" i="1"/>
  <c r="Q3165" i="1"/>
  <c r="Q3166" i="1"/>
  <c r="Q3167" i="1"/>
  <c r="Q3168" i="1"/>
  <c r="Q3169" i="1"/>
  <c r="Q3170" i="1"/>
  <c r="Q3171" i="1"/>
  <c r="Q3172" i="1"/>
  <c r="Q3173" i="1"/>
  <c r="Q3174" i="1"/>
  <c r="Q3175" i="1"/>
  <c r="Q3176" i="1"/>
  <c r="Q3177" i="1"/>
  <c r="Q3178" i="1"/>
  <c r="Q3179" i="1"/>
  <c r="Q3180" i="1"/>
  <c r="Q3181" i="1"/>
  <c r="Q3182" i="1"/>
  <c r="Q3183" i="1"/>
  <c r="Q3184" i="1"/>
  <c r="Q3185" i="1"/>
  <c r="Q3186" i="1"/>
  <c r="Q3187" i="1"/>
  <c r="Q3188" i="1"/>
  <c r="Q3189" i="1"/>
  <c r="Q3190" i="1"/>
  <c r="Q3191" i="1"/>
  <c r="Q3192" i="1"/>
  <c r="Q3193" i="1"/>
  <c r="Q3194" i="1"/>
  <c r="Q3195" i="1"/>
  <c r="Q3196" i="1"/>
  <c r="Q3197" i="1"/>
  <c r="Q3198" i="1"/>
  <c r="Q3199" i="1"/>
  <c r="Q3200" i="1"/>
  <c r="Q3201" i="1"/>
  <c r="Q3202" i="1"/>
  <c r="Q3203" i="1"/>
  <c r="Q3204" i="1"/>
  <c r="Q3205" i="1"/>
  <c r="Q3206" i="1"/>
  <c r="Q3207" i="1"/>
  <c r="Q3208" i="1"/>
  <c r="Q3209" i="1"/>
  <c r="Q3210" i="1"/>
  <c r="Q3211" i="1"/>
  <c r="Q3212" i="1"/>
  <c r="Q3213" i="1"/>
  <c r="Q3214" i="1"/>
  <c r="Q3215" i="1"/>
  <c r="Q3216" i="1"/>
  <c r="Q3217" i="1"/>
  <c r="Q3218" i="1"/>
  <c r="Q3219" i="1"/>
  <c r="Q3220" i="1"/>
  <c r="Q3221" i="1"/>
  <c r="Q3222" i="1"/>
  <c r="Q3223" i="1"/>
  <c r="Q3224" i="1"/>
  <c r="Q3225" i="1"/>
  <c r="Q3226" i="1"/>
  <c r="Q3227" i="1"/>
  <c r="Q3228" i="1"/>
  <c r="Q3229" i="1"/>
  <c r="Q3230" i="1"/>
  <c r="Q3231" i="1"/>
  <c r="Q3232" i="1"/>
  <c r="Q3233" i="1"/>
  <c r="Q3234" i="1"/>
  <c r="Q3235" i="1"/>
  <c r="Q3236" i="1"/>
  <c r="Q3237" i="1"/>
  <c r="Q3238" i="1"/>
  <c r="Q3239" i="1"/>
  <c r="Q3240" i="1"/>
  <c r="Q3241" i="1"/>
  <c r="Q3242" i="1"/>
  <c r="Q3243" i="1"/>
  <c r="Q3244" i="1"/>
  <c r="Q3245" i="1"/>
  <c r="Q3246" i="1"/>
  <c r="Q3247" i="1"/>
  <c r="Q3248" i="1"/>
  <c r="Q3249" i="1"/>
  <c r="Q3250" i="1"/>
  <c r="Q3251" i="1"/>
  <c r="Q3252" i="1"/>
  <c r="Q3253" i="1"/>
  <c r="Q3254" i="1"/>
  <c r="Q3255" i="1"/>
  <c r="Q3256" i="1"/>
  <c r="Q3257" i="1"/>
  <c r="Q3258" i="1"/>
  <c r="Q3259" i="1"/>
  <c r="Q3260" i="1"/>
  <c r="Q3261" i="1"/>
  <c r="Q3262" i="1"/>
  <c r="Q3263" i="1"/>
  <c r="Q3264" i="1"/>
  <c r="Q3265" i="1"/>
  <c r="Q3266" i="1"/>
  <c r="Q3267" i="1"/>
  <c r="Q3268" i="1"/>
  <c r="Q3269" i="1"/>
  <c r="Q3270" i="1"/>
  <c r="Q3271" i="1"/>
  <c r="Q3272" i="1"/>
  <c r="Q3273" i="1"/>
  <c r="Q3274" i="1"/>
  <c r="Q3275" i="1"/>
  <c r="Q3276" i="1"/>
  <c r="Q3277" i="1"/>
  <c r="Q3278" i="1"/>
  <c r="Q3279" i="1"/>
  <c r="Q3280" i="1"/>
  <c r="Q3281" i="1"/>
  <c r="Q3282" i="1"/>
  <c r="Q3283" i="1"/>
  <c r="Q3284" i="1"/>
  <c r="Q3285" i="1"/>
  <c r="Q3286" i="1"/>
  <c r="Q3287" i="1"/>
  <c r="Q3288" i="1"/>
  <c r="Q3289" i="1"/>
  <c r="Q3290" i="1"/>
  <c r="Q3291" i="1"/>
  <c r="Q3292" i="1"/>
  <c r="Q3293" i="1"/>
  <c r="Q3294" i="1"/>
  <c r="Q3295" i="1"/>
  <c r="Q3296" i="1"/>
  <c r="Q3297" i="1"/>
  <c r="Q3298" i="1"/>
  <c r="Q3299" i="1"/>
  <c r="Q3300" i="1"/>
  <c r="Q3301" i="1"/>
  <c r="Q3302" i="1"/>
  <c r="Q3303" i="1"/>
  <c r="Q3304" i="1"/>
  <c r="Q3305" i="1"/>
  <c r="Q3306" i="1"/>
  <c r="Q3307" i="1"/>
  <c r="Q3308" i="1"/>
  <c r="Q3309" i="1"/>
  <c r="Q3310" i="1"/>
  <c r="Q3311" i="1"/>
  <c r="Q3312" i="1"/>
  <c r="Q3313" i="1"/>
  <c r="Q3314" i="1"/>
  <c r="Q3315" i="1"/>
  <c r="Q3316" i="1"/>
  <c r="Q3317" i="1"/>
  <c r="Q3318" i="1"/>
  <c r="Q3319" i="1"/>
  <c r="Q3320" i="1"/>
  <c r="Q3321" i="1"/>
  <c r="Q3322" i="1"/>
  <c r="Q3323" i="1"/>
  <c r="Q3324" i="1"/>
  <c r="Q3325" i="1"/>
  <c r="Q3326" i="1"/>
  <c r="Q3327" i="1"/>
  <c r="Q3328" i="1"/>
  <c r="Q3329" i="1"/>
  <c r="Q3330" i="1"/>
  <c r="Q3331" i="1"/>
  <c r="Q3332" i="1"/>
  <c r="Q3333" i="1"/>
  <c r="Q3334" i="1"/>
  <c r="Q3335" i="1"/>
  <c r="Q3336" i="1"/>
  <c r="Q3337" i="1"/>
  <c r="Q3338" i="1"/>
  <c r="Q3339" i="1"/>
  <c r="Q3340" i="1"/>
  <c r="Q3341" i="1"/>
  <c r="Q3342" i="1"/>
  <c r="Q3343" i="1"/>
  <c r="Q3344" i="1"/>
  <c r="Q3345" i="1"/>
  <c r="Q3346" i="1"/>
  <c r="Q3347" i="1"/>
  <c r="Q3348" i="1"/>
  <c r="Q3349" i="1"/>
  <c r="Q3350" i="1"/>
  <c r="Q3351" i="1"/>
  <c r="Q3352" i="1"/>
  <c r="Q3353" i="1"/>
  <c r="Q3354" i="1"/>
  <c r="Q3355" i="1"/>
  <c r="Q3356" i="1"/>
  <c r="Q3357" i="1"/>
  <c r="Q3358" i="1"/>
  <c r="Q3359" i="1"/>
  <c r="Q3360" i="1"/>
  <c r="Q3361" i="1"/>
  <c r="Q3362" i="1"/>
  <c r="Q3363" i="1"/>
  <c r="Q3364" i="1"/>
  <c r="Q3365" i="1"/>
  <c r="Q3366" i="1"/>
  <c r="Q3367" i="1"/>
  <c r="Q3368" i="1"/>
  <c r="Q3369" i="1"/>
  <c r="Q3370" i="1"/>
  <c r="Q3371" i="1"/>
  <c r="Q3372" i="1"/>
  <c r="Q3373" i="1"/>
  <c r="Q3374" i="1"/>
  <c r="Q3375" i="1"/>
  <c r="Q3376" i="1"/>
  <c r="Q3377" i="1"/>
  <c r="Q3378" i="1"/>
  <c r="Q3379" i="1"/>
  <c r="Q3380" i="1"/>
  <c r="Q3381" i="1"/>
  <c r="Q3382" i="1"/>
  <c r="Q3383" i="1"/>
  <c r="Q3384" i="1"/>
  <c r="Q3385" i="1"/>
  <c r="Q3386" i="1"/>
  <c r="Q3387" i="1"/>
  <c r="Q3388" i="1"/>
  <c r="Q3389" i="1"/>
  <c r="Q3390" i="1"/>
  <c r="Q3391" i="1"/>
  <c r="Q3392" i="1"/>
  <c r="Q3393" i="1"/>
  <c r="Q3394" i="1"/>
  <c r="Q3395" i="1"/>
  <c r="Q3396" i="1"/>
  <c r="Q3397" i="1"/>
  <c r="Q3398" i="1"/>
  <c r="Q3399" i="1"/>
  <c r="Q3400" i="1"/>
  <c r="Q3401" i="1"/>
  <c r="Q3402" i="1"/>
  <c r="Q3403" i="1"/>
  <c r="Q3404" i="1"/>
  <c r="Q3405" i="1"/>
  <c r="Q3406" i="1"/>
  <c r="Q3407" i="1"/>
  <c r="Q3408" i="1"/>
  <c r="Q3409" i="1"/>
  <c r="Q3410" i="1"/>
  <c r="Q3411" i="1"/>
  <c r="Q3412" i="1"/>
  <c r="Q3413" i="1"/>
  <c r="Q3414" i="1"/>
  <c r="Q3415" i="1"/>
  <c r="Q3416" i="1"/>
  <c r="Q3417" i="1"/>
  <c r="Q3418" i="1"/>
  <c r="Q3419" i="1"/>
  <c r="Q3420" i="1"/>
  <c r="Q3421" i="1"/>
  <c r="Q3422" i="1"/>
  <c r="Q3423" i="1"/>
  <c r="Q3424" i="1"/>
  <c r="Q3425" i="1"/>
  <c r="Q3426" i="1"/>
  <c r="Q3427" i="1"/>
  <c r="Q3428" i="1"/>
  <c r="Q3429" i="1"/>
  <c r="Q3430" i="1"/>
  <c r="Q3431" i="1"/>
  <c r="Q3432" i="1"/>
  <c r="Q3433" i="1"/>
  <c r="Q3434" i="1"/>
  <c r="Q3435" i="1"/>
  <c r="Q3436" i="1"/>
  <c r="Q3437" i="1"/>
  <c r="Q3438" i="1"/>
  <c r="Q3439" i="1"/>
  <c r="Q3440" i="1"/>
  <c r="Q3441" i="1"/>
  <c r="Q3442" i="1"/>
  <c r="Q3443" i="1"/>
  <c r="Q3444" i="1"/>
  <c r="Q3445" i="1"/>
  <c r="Q3446" i="1"/>
  <c r="Q3447" i="1"/>
  <c r="Q3448" i="1"/>
  <c r="Q3449" i="1"/>
  <c r="Q3450" i="1"/>
  <c r="Q3451" i="1"/>
  <c r="Q3452" i="1"/>
  <c r="Q3453" i="1"/>
  <c r="Q3454" i="1"/>
  <c r="Q3455" i="1"/>
  <c r="Q3456" i="1"/>
  <c r="Q3457" i="1"/>
  <c r="Q3458" i="1"/>
  <c r="Q3459" i="1"/>
  <c r="Q3460" i="1"/>
  <c r="Q3461" i="1"/>
  <c r="Q3462" i="1"/>
  <c r="Q3463" i="1"/>
  <c r="Q3464" i="1"/>
  <c r="Q3465" i="1"/>
  <c r="Q3466" i="1"/>
  <c r="Q3467" i="1"/>
  <c r="Q3468" i="1"/>
  <c r="Q3469" i="1"/>
  <c r="Q3470" i="1"/>
  <c r="Q3471" i="1"/>
  <c r="Q3472" i="1"/>
  <c r="Q3473" i="1"/>
  <c r="Q3474" i="1"/>
  <c r="Q3475" i="1"/>
  <c r="Q3476" i="1"/>
  <c r="Q3477" i="1"/>
  <c r="Q3478" i="1"/>
  <c r="Q3479" i="1"/>
  <c r="Q3480" i="1"/>
  <c r="Q3481" i="1"/>
  <c r="Q3482" i="1"/>
  <c r="Q3483" i="1"/>
  <c r="Q3484" i="1"/>
  <c r="Q3485" i="1"/>
  <c r="Q3486" i="1"/>
  <c r="Q3487" i="1"/>
  <c r="Q3488" i="1"/>
  <c r="Q3489" i="1"/>
  <c r="Q3490" i="1"/>
  <c r="Q3491" i="1"/>
  <c r="Q3492" i="1"/>
  <c r="Q3493" i="1"/>
  <c r="Q3494" i="1"/>
  <c r="Q3495" i="1"/>
  <c r="Q3496" i="1"/>
  <c r="Q3497" i="1"/>
  <c r="Q3498" i="1"/>
  <c r="Q3499" i="1"/>
  <c r="Q3500" i="1"/>
  <c r="Q3501" i="1"/>
  <c r="Q3502" i="1"/>
  <c r="Q3503" i="1"/>
  <c r="Q3504" i="1"/>
  <c r="Q3505" i="1"/>
  <c r="Q3506" i="1"/>
  <c r="Q3507" i="1"/>
  <c r="Q3508" i="1"/>
  <c r="Q3509" i="1"/>
  <c r="Q3510" i="1"/>
  <c r="Q3511" i="1"/>
  <c r="Q3512" i="1"/>
  <c r="Q3513" i="1"/>
  <c r="Q3514" i="1"/>
  <c r="Q3515" i="1"/>
  <c r="Q3516" i="1"/>
  <c r="Q3517" i="1"/>
  <c r="Q3518" i="1"/>
  <c r="Q3519" i="1"/>
  <c r="Q3520" i="1"/>
  <c r="Q3521" i="1"/>
  <c r="Q3522" i="1"/>
  <c r="Q3523" i="1"/>
  <c r="Q3524" i="1"/>
  <c r="Q3525" i="1"/>
  <c r="Q3526" i="1"/>
  <c r="Q3527" i="1"/>
  <c r="Q3528" i="1"/>
  <c r="Q3529" i="1"/>
  <c r="Q3530" i="1"/>
  <c r="Q3531" i="1"/>
  <c r="Q3532" i="1"/>
  <c r="Q3533" i="1"/>
  <c r="Q3534" i="1"/>
  <c r="Q3535" i="1"/>
  <c r="Q3536" i="1"/>
  <c r="Q3537" i="1"/>
  <c r="Q3538" i="1"/>
  <c r="Q3539" i="1"/>
  <c r="Q3540" i="1"/>
  <c r="Q3541" i="1"/>
  <c r="Q3542" i="1"/>
  <c r="Q3543" i="1"/>
  <c r="Q3544" i="1"/>
  <c r="Q3545" i="1"/>
  <c r="Q3546" i="1"/>
  <c r="Q3547" i="1"/>
  <c r="Q3548" i="1"/>
  <c r="Q3549" i="1"/>
  <c r="Q3550" i="1"/>
  <c r="Q3551" i="1"/>
  <c r="Q3552" i="1"/>
  <c r="Q3553" i="1"/>
  <c r="Q3554" i="1"/>
  <c r="Q3555" i="1"/>
  <c r="Q3556" i="1"/>
  <c r="Q3557" i="1"/>
  <c r="Q3558" i="1"/>
  <c r="Q3559" i="1"/>
  <c r="Q3560" i="1"/>
  <c r="Q3561" i="1"/>
  <c r="Q3562" i="1"/>
  <c r="Q3563" i="1"/>
  <c r="Q3564" i="1"/>
  <c r="Q3565" i="1"/>
  <c r="Q3566" i="1"/>
  <c r="Q3567" i="1"/>
  <c r="Q3568" i="1"/>
  <c r="Q3569" i="1"/>
  <c r="Q3570" i="1"/>
  <c r="Q3571" i="1"/>
  <c r="Q3572" i="1"/>
  <c r="Q3573" i="1"/>
  <c r="Q3574" i="1"/>
  <c r="Q3575" i="1"/>
  <c r="Q3576" i="1"/>
  <c r="Q3577" i="1"/>
  <c r="Q3578" i="1"/>
  <c r="Q3579" i="1"/>
  <c r="Q3580" i="1"/>
  <c r="Q3581" i="1"/>
  <c r="Q3582" i="1"/>
  <c r="Q3583" i="1"/>
  <c r="Q3584" i="1"/>
  <c r="Q3585" i="1"/>
  <c r="Q3586" i="1"/>
  <c r="Q3587" i="1"/>
  <c r="Q3588" i="1"/>
  <c r="Q3589" i="1"/>
  <c r="Q3590" i="1"/>
  <c r="Q3591" i="1"/>
  <c r="Q3592" i="1"/>
  <c r="Q3593" i="1"/>
  <c r="Q3594" i="1"/>
  <c r="Q3595" i="1"/>
  <c r="Q3596" i="1"/>
  <c r="Q3597" i="1"/>
  <c r="Q3598" i="1"/>
  <c r="Q3599" i="1"/>
  <c r="Q3600" i="1"/>
  <c r="Q3601" i="1"/>
  <c r="Q3602" i="1"/>
  <c r="Q3603" i="1"/>
  <c r="Q3604" i="1"/>
  <c r="Q3605" i="1"/>
  <c r="Q3606" i="1"/>
  <c r="Q3607" i="1"/>
  <c r="Q3608" i="1"/>
  <c r="Q3609" i="1"/>
  <c r="Q3610" i="1"/>
  <c r="Q3611" i="1"/>
  <c r="Q3612" i="1"/>
  <c r="Q3613" i="1"/>
  <c r="Q3614" i="1"/>
  <c r="Q3615" i="1"/>
  <c r="Q3616" i="1"/>
  <c r="Q3617" i="1"/>
  <c r="Q3618" i="1"/>
  <c r="Q3619" i="1"/>
  <c r="Q3620" i="1"/>
  <c r="Q3621" i="1"/>
  <c r="Q3622" i="1"/>
  <c r="Q3623" i="1"/>
  <c r="Q3624" i="1"/>
  <c r="Q3625" i="1"/>
  <c r="Q3626" i="1"/>
  <c r="Q3627" i="1"/>
  <c r="Q3628" i="1"/>
  <c r="Q3629" i="1"/>
  <c r="Q3630" i="1"/>
  <c r="Q3631" i="1"/>
  <c r="Q3632" i="1"/>
  <c r="Q3633" i="1"/>
  <c r="Q3634" i="1"/>
  <c r="Q3635" i="1"/>
  <c r="Q3636" i="1"/>
  <c r="Q3637" i="1"/>
  <c r="Q3638" i="1"/>
  <c r="Q3639" i="1"/>
  <c r="Q3640" i="1"/>
  <c r="Q3641" i="1"/>
  <c r="Q3642" i="1"/>
  <c r="Q3643" i="1"/>
  <c r="Q3644" i="1"/>
  <c r="Q3645" i="1"/>
  <c r="Q3646" i="1"/>
  <c r="Q3647" i="1"/>
  <c r="Q3648" i="1"/>
  <c r="Q3649" i="1"/>
  <c r="Q3650" i="1"/>
  <c r="Q3651" i="1"/>
  <c r="Q3652" i="1"/>
  <c r="Q3653" i="1"/>
  <c r="Q3654" i="1"/>
  <c r="N1828" i="1"/>
  <c r="N1829" i="1"/>
  <c r="N1830" i="1"/>
  <c r="R1830" i="1" s="1"/>
  <c r="N1831" i="1"/>
  <c r="N1832" i="1"/>
  <c r="N1833" i="1"/>
  <c r="N1834" i="1"/>
  <c r="R1834" i="1" s="1"/>
  <c r="N1835" i="1"/>
  <c r="N1836" i="1"/>
  <c r="N1837" i="1"/>
  <c r="N1838" i="1"/>
  <c r="R1838" i="1" s="1"/>
  <c r="N1839" i="1"/>
  <c r="N1840" i="1"/>
  <c r="N1841" i="1"/>
  <c r="N1842" i="1"/>
  <c r="R1842" i="1" s="1"/>
  <c r="N1843" i="1"/>
  <c r="N1844" i="1"/>
  <c r="N1845" i="1"/>
  <c r="N1846" i="1"/>
  <c r="R1846" i="1" s="1"/>
  <c r="N1847" i="1"/>
  <c r="N1848" i="1"/>
  <c r="N1849" i="1"/>
  <c r="N1850" i="1"/>
  <c r="R1850" i="1" s="1"/>
  <c r="N1851" i="1"/>
  <c r="N1852" i="1"/>
  <c r="N1853" i="1"/>
  <c r="N1854" i="1"/>
  <c r="R1854" i="1" s="1"/>
  <c r="N1855" i="1"/>
  <c r="N1856" i="1"/>
  <c r="N1857" i="1"/>
  <c r="N1858" i="1"/>
  <c r="R1858" i="1" s="1"/>
  <c r="N1859" i="1"/>
  <c r="N1860" i="1"/>
  <c r="N1861" i="1"/>
  <c r="N1862" i="1"/>
  <c r="R1862" i="1" s="1"/>
  <c r="N1863" i="1"/>
  <c r="N1864" i="1"/>
  <c r="N1865" i="1"/>
  <c r="N1866" i="1"/>
  <c r="R1866" i="1" s="1"/>
  <c r="N1867" i="1"/>
  <c r="N1868" i="1"/>
  <c r="N1869" i="1"/>
  <c r="N1870" i="1"/>
  <c r="R1870" i="1" s="1"/>
  <c r="N1871" i="1"/>
  <c r="N1872" i="1"/>
  <c r="N1873" i="1"/>
  <c r="N1874" i="1"/>
  <c r="R1874" i="1" s="1"/>
  <c r="N1875" i="1"/>
  <c r="N1876" i="1"/>
  <c r="N1877" i="1"/>
  <c r="N1878" i="1"/>
  <c r="R1878" i="1" s="1"/>
  <c r="N1879" i="1"/>
  <c r="N1880" i="1"/>
  <c r="N1881" i="1"/>
  <c r="N1882" i="1"/>
  <c r="R1882" i="1" s="1"/>
  <c r="N1883" i="1"/>
  <c r="N1884" i="1"/>
  <c r="N1885" i="1"/>
  <c r="N1886" i="1"/>
  <c r="R1886" i="1" s="1"/>
  <c r="N1887" i="1"/>
  <c r="N1888" i="1"/>
  <c r="N1889" i="1"/>
  <c r="N1890" i="1"/>
  <c r="R1890" i="1" s="1"/>
  <c r="N1891" i="1"/>
  <c r="N1892" i="1"/>
  <c r="N1893" i="1"/>
  <c r="N1894" i="1"/>
  <c r="R1894" i="1" s="1"/>
  <c r="N1895" i="1"/>
  <c r="N1896" i="1"/>
  <c r="N1897" i="1"/>
  <c r="N1898" i="1"/>
  <c r="R1898" i="1" s="1"/>
  <c r="N1899" i="1"/>
  <c r="N1900" i="1"/>
  <c r="N1901" i="1"/>
  <c r="N1902" i="1"/>
  <c r="R1902" i="1" s="1"/>
  <c r="N1903" i="1"/>
  <c r="N1904" i="1"/>
  <c r="N1905" i="1"/>
  <c r="N1906" i="1"/>
  <c r="R1906" i="1" s="1"/>
  <c r="N1907" i="1"/>
  <c r="N1908" i="1"/>
  <c r="N1909" i="1"/>
  <c r="N1910" i="1"/>
  <c r="R1910" i="1" s="1"/>
  <c r="N1911" i="1"/>
  <c r="N1912" i="1"/>
  <c r="N1913" i="1"/>
  <c r="N1914" i="1"/>
  <c r="R1914" i="1" s="1"/>
  <c r="N1915" i="1"/>
  <c r="N1916" i="1"/>
  <c r="N1917" i="1"/>
  <c r="N1918" i="1"/>
  <c r="R1918" i="1" s="1"/>
  <c r="N1919" i="1"/>
  <c r="N1920" i="1"/>
  <c r="N1921" i="1"/>
  <c r="N1922" i="1"/>
  <c r="R1922" i="1" s="1"/>
  <c r="N1923" i="1"/>
  <c r="N1924" i="1"/>
  <c r="N1925" i="1"/>
  <c r="N1926" i="1"/>
  <c r="R1926" i="1" s="1"/>
  <c r="N1927" i="1"/>
  <c r="N1928" i="1"/>
  <c r="N1929" i="1"/>
  <c r="N1930" i="1"/>
  <c r="R1930" i="1" s="1"/>
  <c r="N1931" i="1"/>
  <c r="N1932" i="1"/>
  <c r="N1933" i="1"/>
  <c r="N1934" i="1"/>
  <c r="R1934" i="1" s="1"/>
  <c r="N1935" i="1"/>
  <c r="N1936" i="1"/>
  <c r="N1937" i="1"/>
  <c r="N1938" i="1"/>
  <c r="R1938" i="1" s="1"/>
  <c r="N1939" i="1"/>
  <c r="N1940" i="1"/>
  <c r="N1941" i="1"/>
  <c r="N1942" i="1"/>
  <c r="R1942" i="1" s="1"/>
  <c r="N1943" i="1"/>
  <c r="N1944" i="1"/>
  <c r="N1945" i="1"/>
  <c r="N1946" i="1"/>
  <c r="R1946" i="1" s="1"/>
  <c r="N1947" i="1"/>
  <c r="N1948" i="1"/>
  <c r="N1949" i="1"/>
  <c r="N1950" i="1"/>
  <c r="R1950" i="1" s="1"/>
  <c r="N1951" i="1"/>
  <c r="N1952" i="1"/>
  <c r="N1953" i="1"/>
  <c r="N1954" i="1"/>
  <c r="R1954" i="1" s="1"/>
  <c r="N1955" i="1"/>
  <c r="N1956" i="1"/>
  <c r="N1957" i="1"/>
  <c r="N1958" i="1"/>
  <c r="R1958" i="1" s="1"/>
  <c r="N1959" i="1"/>
  <c r="N1960" i="1"/>
  <c r="N1961" i="1"/>
  <c r="N1962" i="1"/>
  <c r="R1962" i="1" s="1"/>
  <c r="N1963" i="1"/>
  <c r="N1964" i="1"/>
  <c r="N1965" i="1"/>
  <c r="N1966" i="1"/>
  <c r="R1966" i="1" s="1"/>
  <c r="N1967" i="1"/>
  <c r="N1968" i="1"/>
  <c r="N1969" i="1"/>
  <c r="N1970" i="1"/>
  <c r="R1970" i="1" s="1"/>
  <c r="N1971" i="1"/>
  <c r="N1972" i="1"/>
  <c r="N1973" i="1"/>
  <c r="N1974" i="1"/>
  <c r="R1974" i="1" s="1"/>
  <c r="N1975" i="1"/>
  <c r="N1976" i="1"/>
  <c r="N1977" i="1"/>
  <c r="N1978" i="1"/>
  <c r="R1978" i="1" s="1"/>
  <c r="N1979" i="1"/>
  <c r="N1980" i="1"/>
  <c r="N1981" i="1"/>
  <c r="N1982" i="1"/>
  <c r="R1982" i="1" s="1"/>
  <c r="N1983" i="1"/>
  <c r="N1984" i="1"/>
  <c r="N1985" i="1"/>
  <c r="N1986" i="1"/>
  <c r="R1986" i="1" s="1"/>
  <c r="N1987" i="1"/>
  <c r="N1988" i="1"/>
  <c r="N1989" i="1"/>
  <c r="N1990" i="1"/>
  <c r="R1990" i="1" s="1"/>
  <c r="N1991" i="1"/>
  <c r="N1992" i="1"/>
  <c r="N1993" i="1"/>
  <c r="N1994" i="1"/>
  <c r="R1994" i="1" s="1"/>
  <c r="N1995" i="1"/>
  <c r="N1996" i="1"/>
  <c r="N1997" i="1"/>
  <c r="N1998" i="1"/>
  <c r="R1998" i="1" s="1"/>
  <c r="N1999" i="1"/>
  <c r="N2000" i="1"/>
  <c r="N2001" i="1"/>
  <c r="N2002" i="1"/>
  <c r="R2002" i="1" s="1"/>
  <c r="N2003" i="1"/>
  <c r="N2004" i="1"/>
  <c r="N2005" i="1"/>
  <c r="N2006" i="1"/>
  <c r="R2006" i="1" s="1"/>
  <c r="N2007" i="1"/>
  <c r="N2008" i="1"/>
  <c r="N2009" i="1"/>
  <c r="N2010" i="1"/>
  <c r="R2010" i="1" s="1"/>
  <c r="N2011" i="1"/>
  <c r="N2012" i="1"/>
  <c r="N2013" i="1"/>
  <c r="N2014" i="1"/>
  <c r="R2014" i="1" s="1"/>
  <c r="N2015" i="1"/>
  <c r="N2016" i="1"/>
  <c r="N2017" i="1"/>
  <c r="N2018" i="1"/>
  <c r="R2018" i="1" s="1"/>
  <c r="N2019" i="1"/>
  <c r="N2020" i="1"/>
  <c r="N2021" i="1"/>
  <c r="N2022" i="1"/>
  <c r="R2022" i="1" s="1"/>
  <c r="N2023" i="1"/>
  <c r="N2024" i="1"/>
  <c r="N2025" i="1"/>
  <c r="N2026" i="1"/>
  <c r="R2026" i="1" s="1"/>
  <c r="N2027" i="1"/>
  <c r="N2028" i="1"/>
  <c r="N2029" i="1"/>
  <c r="N2030" i="1"/>
  <c r="R2030" i="1" s="1"/>
  <c r="N2031" i="1"/>
  <c r="N2032" i="1"/>
  <c r="N2033" i="1"/>
  <c r="N2034" i="1"/>
  <c r="R2034" i="1" s="1"/>
  <c r="N2035" i="1"/>
  <c r="N2036" i="1"/>
  <c r="N2037" i="1"/>
  <c r="N2038" i="1"/>
  <c r="R2038" i="1" s="1"/>
  <c r="N2039" i="1"/>
  <c r="N2040" i="1"/>
  <c r="N2041" i="1"/>
  <c r="N2042" i="1"/>
  <c r="R2042" i="1" s="1"/>
  <c r="N2043" i="1"/>
  <c r="N2044" i="1"/>
  <c r="N2045" i="1"/>
  <c r="N2046" i="1"/>
  <c r="R2046" i="1" s="1"/>
  <c r="N2047" i="1"/>
  <c r="N2048" i="1"/>
  <c r="N2049" i="1"/>
  <c r="N2050" i="1"/>
  <c r="R2050" i="1" s="1"/>
  <c r="N2051" i="1"/>
  <c r="N2052" i="1"/>
  <c r="N2053" i="1"/>
  <c r="N2054" i="1"/>
  <c r="R2054" i="1" s="1"/>
  <c r="N2055" i="1"/>
  <c r="N2056" i="1"/>
  <c r="N2057" i="1"/>
  <c r="N2058" i="1"/>
  <c r="R2058" i="1" s="1"/>
  <c r="N2059" i="1"/>
  <c r="N2060" i="1"/>
  <c r="N2061" i="1"/>
  <c r="N2062" i="1"/>
  <c r="R2062" i="1" s="1"/>
  <c r="N2063" i="1"/>
  <c r="N2064" i="1"/>
  <c r="N2065" i="1"/>
  <c r="N2066" i="1"/>
  <c r="R2066" i="1" s="1"/>
  <c r="N2067" i="1"/>
  <c r="N2068" i="1"/>
  <c r="N2069" i="1"/>
  <c r="N2070" i="1"/>
  <c r="R2070" i="1" s="1"/>
  <c r="N2071" i="1"/>
  <c r="N2072" i="1"/>
  <c r="N2073" i="1"/>
  <c r="N2074" i="1"/>
  <c r="R2074" i="1" s="1"/>
  <c r="N2075" i="1"/>
  <c r="N2076" i="1"/>
  <c r="N2077" i="1"/>
  <c r="N2078" i="1"/>
  <c r="R2078" i="1" s="1"/>
  <c r="N2079" i="1"/>
  <c r="N2080" i="1"/>
  <c r="N2081" i="1"/>
  <c r="N2082" i="1"/>
  <c r="R2082" i="1" s="1"/>
  <c r="N2083" i="1"/>
  <c r="N2084" i="1"/>
  <c r="N2085" i="1"/>
  <c r="N2086" i="1"/>
  <c r="R2086" i="1" s="1"/>
  <c r="N2087" i="1"/>
  <c r="N2088" i="1"/>
  <c r="N2089" i="1"/>
  <c r="N2090" i="1"/>
  <c r="R2090" i="1" s="1"/>
  <c r="N2091" i="1"/>
  <c r="N2092" i="1"/>
  <c r="N2093" i="1"/>
  <c r="N2094" i="1"/>
  <c r="R2094" i="1" s="1"/>
  <c r="N2095" i="1"/>
  <c r="N2096" i="1"/>
  <c r="N2097" i="1"/>
  <c r="N2098" i="1"/>
  <c r="R2098" i="1" s="1"/>
  <c r="N2099" i="1"/>
  <c r="N2100" i="1"/>
  <c r="N2101" i="1"/>
  <c r="N2102" i="1"/>
  <c r="R2102" i="1" s="1"/>
  <c r="N2103" i="1"/>
  <c r="N2104" i="1"/>
  <c r="N2105" i="1"/>
  <c r="N2106" i="1"/>
  <c r="R2106" i="1" s="1"/>
  <c r="N2107" i="1"/>
  <c r="N2108" i="1"/>
  <c r="N2109" i="1"/>
  <c r="N2110" i="1"/>
  <c r="R2110" i="1" s="1"/>
  <c r="N2111" i="1"/>
  <c r="N2112" i="1"/>
  <c r="N2113" i="1"/>
  <c r="N2114" i="1"/>
  <c r="R2114" i="1" s="1"/>
  <c r="N2115" i="1"/>
  <c r="N2116" i="1"/>
  <c r="N2117" i="1"/>
  <c r="N2118" i="1"/>
  <c r="R2118" i="1" s="1"/>
  <c r="N2119" i="1"/>
  <c r="N2120" i="1"/>
  <c r="N2121" i="1"/>
  <c r="N2122" i="1"/>
  <c r="R2122" i="1" s="1"/>
  <c r="N2123" i="1"/>
  <c r="N2124" i="1"/>
  <c r="N2125" i="1"/>
  <c r="N2126" i="1"/>
  <c r="R2126" i="1" s="1"/>
  <c r="N2127" i="1"/>
  <c r="N2128" i="1"/>
  <c r="N2129" i="1"/>
  <c r="N2130" i="1"/>
  <c r="R2130" i="1" s="1"/>
  <c r="N2131" i="1"/>
  <c r="N2132" i="1"/>
  <c r="N2133" i="1"/>
  <c r="N2134" i="1"/>
  <c r="R2134" i="1" s="1"/>
  <c r="N2135" i="1"/>
  <c r="N2136" i="1"/>
  <c r="N2137" i="1"/>
  <c r="N2138" i="1"/>
  <c r="R2138" i="1" s="1"/>
  <c r="N2139" i="1"/>
  <c r="N2140" i="1"/>
  <c r="N2141" i="1"/>
  <c r="N2142" i="1"/>
  <c r="R2142" i="1" s="1"/>
  <c r="N2143" i="1"/>
  <c r="N2144" i="1"/>
  <c r="N2145" i="1"/>
  <c r="N2146" i="1"/>
  <c r="R2146" i="1" s="1"/>
  <c r="N2147" i="1"/>
  <c r="N2148" i="1"/>
  <c r="N2149" i="1"/>
  <c r="N2150" i="1"/>
  <c r="R2150" i="1" s="1"/>
  <c r="N2151" i="1"/>
  <c r="N2152" i="1"/>
  <c r="N2153" i="1"/>
  <c r="N2154" i="1"/>
  <c r="R2154" i="1" s="1"/>
  <c r="N2155" i="1"/>
  <c r="N2156" i="1"/>
  <c r="N2157" i="1"/>
  <c r="N2158" i="1"/>
  <c r="R2158" i="1" s="1"/>
  <c r="N2159" i="1"/>
  <c r="N2160" i="1"/>
  <c r="N2161" i="1"/>
  <c r="N2162" i="1"/>
  <c r="R2162" i="1" s="1"/>
  <c r="N2163" i="1"/>
  <c r="N2164" i="1"/>
  <c r="N2165" i="1"/>
  <c r="N2166" i="1"/>
  <c r="R2166" i="1" s="1"/>
  <c r="N2167" i="1"/>
  <c r="N2168" i="1"/>
  <c r="N2169" i="1"/>
  <c r="N2170" i="1"/>
  <c r="R2170" i="1" s="1"/>
  <c r="N2171" i="1"/>
  <c r="N2172" i="1"/>
  <c r="N2173" i="1"/>
  <c r="N2174" i="1"/>
  <c r="R2174" i="1" s="1"/>
  <c r="N2175" i="1"/>
  <c r="N2176" i="1"/>
  <c r="N2177" i="1"/>
  <c r="N2178" i="1"/>
  <c r="R2178" i="1" s="1"/>
  <c r="N2179" i="1"/>
  <c r="N2180" i="1"/>
  <c r="R2180" i="1" s="1"/>
  <c r="N2181" i="1"/>
  <c r="N2182" i="1"/>
  <c r="R2182" i="1" s="1"/>
  <c r="N2183" i="1"/>
  <c r="N2184" i="1"/>
  <c r="R2184" i="1" s="1"/>
  <c r="N2185" i="1"/>
  <c r="N2186" i="1"/>
  <c r="R2186" i="1" s="1"/>
  <c r="N2187" i="1"/>
  <c r="N2188" i="1"/>
  <c r="R2188" i="1" s="1"/>
  <c r="N2189" i="1"/>
  <c r="N2190" i="1"/>
  <c r="R2190" i="1" s="1"/>
  <c r="N2191" i="1"/>
  <c r="N2192" i="1"/>
  <c r="R2192" i="1" s="1"/>
  <c r="N2193" i="1"/>
  <c r="N2194" i="1"/>
  <c r="R2194" i="1" s="1"/>
  <c r="N2195" i="1"/>
  <c r="N2196" i="1"/>
  <c r="R2196" i="1" s="1"/>
  <c r="N2197" i="1"/>
  <c r="N2198" i="1"/>
  <c r="R2198" i="1" s="1"/>
  <c r="N2199" i="1"/>
  <c r="N2200" i="1"/>
  <c r="R2200" i="1" s="1"/>
  <c r="N2201" i="1"/>
  <c r="N2202" i="1"/>
  <c r="R2202" i="1" s="1"/>
  <c r="N2203" i="1"/>
  <c r="N2204" i="1"/>
  <c r="R2204" i="1" s="1"/>
  <c r="N2205" i="1"/>
  <c r="N2206" i="1"/>
  <c r="R2206" i="1" s="1"/>
  <c r="N2207" i="1"/>
  <c r="N2208" i="1"/>
  <c r="R2208" i="1" s="1"/>
  <c r="N2209" i="1"/>
  <c r="N2210" i="1"/>
  <c r="R2210" i="1" s="1"/>
  <c r="N2211" i="1"/>
  <c r="N2212" i="1"/>
  <c r="R2212" i="1" s="1"/>
  <c r="N2213" i="1"/>
  <c r="N2214" i="1"/>
  <c r="R2214" i="1" s="1"/>
  <c r="N2215" i="1"/>
  <c r="N2216" i="1"/>
  <c r="R2216" i="1" s="1"/>
  <c r="N2217" i="1"/>
  <c r="N2218" i="1"/>
  <c r="R2218" i="1" s="1"/>
  <c r="N2219" i="1"/>
  <c r="N2220" i="1"/>
  <c r="R2220" i="1" s="1"/>
  <c r="N2221" i="1"/>
  <c r="N2222" i="1"/>
  <c r="R2222" i="1" s="1"/>
  <c r="N2223" i="1"/>
  <c r="N2224" i="1"/>
  <c r="R2224" i="1" s="1"/>
  <c r="N2225" i="1"/>
  <c r="N2226" i="1"/>
  <c r="R2226" i="1" s="1"/>
  <c r="N2227" i="1"/>
  <c r="N2228" i="1"/>
  <c r="R2228" i="1" s="1"/>
  <c r="N2229" i="1"/>
  <c r="N2230" i="1"/>
  <c r="R2230" i="1" s="1"/>
  <c r="N2231" i="1"/>
  <c r="N2232" i="1"/>
  <c r="R2232" i="1" s="1"/>
  <c r="N2233" i="1"/>
  <c r="N2234" i="1"/>
  <c r="R2234" i="1" s="1"/>
  <c r="N2235" i="1"/>
  <c r="N2236" i="1"/>
  <c r="R2236" i="1" s="1"/>
  <c r="N2237" i="1"/>
  <c r="N2238" i="1"/>
  <c r="R2238" i="1" s="1"/>
  <c r="N2239" i="1"/>
  <c r="N2240" i="1"/>
  <c r="R2240" i="1" s="1"/>
  <c r="N2241" i="1"/>
  <c r="N2242" i="1"/>
  <c r="R2242" i="1" s="1"/>
  <c r="N2243" i="1"/>
  <c r="N2244" i="1"/>
  <c r="R2244" i="1" s="1"/>
  <c r="N2245" i="1"/>
  <c r="N2246" i="1"/>
  <c r="R2246" i="1" s="1"/>
  <c r="N2247" i="1"/>
  <c r="N2248" i="1"/>
  <c r="R2248" i="1" s="1"/>
  <c r="N2249" i="1"/>
  <c r="N2250" i="1"/>
  <c r="R2250" i="1" s="1"/>
  <c r="N2251" i="1"/>
  <c r="N2252" i="1"/>
  <c r="R2252" i="1" s="1"/>
  <c r="N2253" i="1"/>
  <c r="N2254" i="1"/>
  <c r="R2254" i="1" s="1"/>
  <c r="N2255" i="1"/>
  <c r="N2256" i="1"/>
  <c r="R2256" i="1" s="1"/>
  <c r="N2257" i="1"/>
  <c r="N2258" i="1"/>
  <c r="R2258" i="1" s="1"/>
  <c r="N2259" i="1"/>
  <c r="N2260" i="1"/>
  <c r="R2260" i="1" s="1"/>
  <c r="N2261" i="1"/>
  <c r="N2262" i="1"/>
  <c r="R2262" i="1" s="1"/>
  <c r="N2263" i="1"/>
  <c r="N2264" i="1"/>
  <c r="R2264" i="1" s="1"/>
  <c r="N2265" i="1"/>
  <c r="N2266" i="1"/>
  <c r="R2266" i="1" s="1"/>
  <c r="N2267" i="1"/>
  <c r="N2268" i="1"/>
  <c r="R2268" i="1" s="1"/>
  <c r="N2269" i="1"/>
  <c r="N2270" i="1"/>
  <c r="R2270" i="1" s="1"/>
  <c r="N2271" i="1"/>
  <c r="N2272" i="1"/>
  <c r="R2272" i="1" s="1"/>
  <c r="N2273" i="1"/>
  <c r="N2274" i="1"/>
  <c r="R2274" i="1" s="1"/>
  <c r="N2275" i="1"/>
  <c r="N2276" i="1"/>
  <c r="R2276" i="1" s="1"/>
  <c r="N2277" i="1"/>
  <c r="N2278" i="1"/>
  <c r="R2278" i="1" s="1"/>
  <c r="N2279" i="1"/>
  <c r="N2280" i="1"/>
  <c r="R2280" i="1" s="1"/>
  <c r="N2281" i="1"/>
  <c r="N2282" i="1"/>
  <c r="R2282" i="1" s="1"/>
  <c r="N2283" i="1"/>
  <c r="N2284" i="1"/>
  <c r="R2284" i="1" s="1"/>
  <c r="N2285" i="1"/>
  <c r="N2286" i="1"/>
  <c r="R2286" i="1" s="1"/>
  <c r="N2287" i="1"/>
  <c r="N2288" i="1"/>
  <c r="R2288" i="1" s="1"/>
  <c r="N2289" i="1"/>
  <c r="N2290" i="1"/>
  <c r="R2290" i="1" s="1"/>
  <c r="N2291" i="1"/>
  <c r="N2292" i="1"/>
  <c r="R2292" i="1" s="1"/>
  <c r="N2293" i="1"/>
  <c r="N2294" i="1"/>
  <c r="R2294" i="1" s="1"/>
  <c r="N2295" i="1"/>
  <c r="N2296" i="1"/>
  <c r="R2296" i="1" s="1"/>
  <c r="N2297" i="1"/>
  <c r="N2298" i="1"/>
  <c r="R2298" i="1" s="1"/>
  <c r="N2299" i="1"/>
  <c r="N2300" i="1"/>
  <c r="R2300" i="1" s="1"/>
  <c r="N2301" i="1"/>
  <c r="N2302" i="1"/>
  <c r="R2302" i="1" s="1"/>
  <c r="N2303" i="1"/>
  <c r="N2304" i="1"/>
  <c r="R2304" i="1" s="1"/>
  <c r="N2305" i="1"/>
  <c r="N2306" i="1"/>
  <c r="R2306" i="1" s="1"/>
  <c r="N2307" i="1"/>
  <c r="N2308" i="1"/>
  <c r="R2308" i="1" s="1"/>
  <c r="N2309" i="1"/>
  <c r="N2310" i="1"/>
  <c r="R2310" i="1" s="1"/>
  <c r="N2311" i="1"/>
  <c r="N2312" i="1"/>
  <c r="R2312" i="1" s="1"/>
  <c r="N2313" i="1"/>
  <c r="N2314" i="1"/>
  <c r="R2314" i="1" s="1"/>
  <c r="N2315" i="1"/>
  <c r="N2316" i="1"/>
  <c r="R2316" i="1" s="1"/>
  <c r="N2317" i="1"/>
  <c r="N2318" i="1"/>
  <c r="R2318" i="1" s="1"/>
  <c r="N2319" i="1"/>
  <c r="N2320" i="1"/>
  <c r="R2320" i="1" s="1"/>
  <c r="N2321" i="1"/>
  <c r="N2322" i="1"/>
  <c r="R2322" i="1" s="1"/>
  <c r="N2323" i="1"/>
  <c r="N2324" i="1"/>
  <c r="R2324" i="1" s="1"/>
  <c r="N2325" i="1"/>
  <c r="N2326" i="1"/>
  <c r="R2326" i="1" s="1"/>
  <c r="N2327" i="1"/>
  <c r="N2328" i="1"/>
  <c r="R2328" i="1" s="1"/>
  <c r="N2329" i="1"/>
  <c r="N2330" i="1"/>
  <c r="R2330" i="1" s="1"/>
  <c r="N2331" i="1"/>
  <c r="N2332" i="1"/>
  <c r="R2332" i="1" s="1"/>
  <c r="N2333" i="1"/>
  <c r="N2334" i="1"/>
  <c r="R2334" i="1" s="1"/>
  <c r="N2335" i="1"/>
  <c r="N2336" i="1"/>
  <c r="R2336" i="1" s="1"/>
  <c r="N2337" i="1"/>
  <c r="N2338" i="1"/>
  <c r="R2338" i="1" s="1"/>
  <c r="N2339" i="1"/>
  <c r="N2340" i="1"/>
  <c r="R2340" i="1" s="1"/>
  <c r="N2341" i="1"/>
  <c r="N2342" i="1"/>
  <c r="R2342" i="1" s="1"/>
  <c r="N2343" i="1"/>
  <c r="N2344" i="1"/>
  <c r="R2344" i="1" s="1"/>
  <c r="N2345" i="1"/>
  <c r="N2346" i="1"/>
  <c r="R2346" i="1" s="1"/>
  <c r="N2347" i="1"/>
  <c r="N2348" i="1"/>
  <c r="R2348" i="1" s="1"/>
  <c r="N2349" i="1"/>
  <c r="N2350" i="1"/>
  <c r="R2350" i="1" s="1"/>
  <c r="N2351" i="1"/>
  <c r="N2352" i="1"/>
  <c r="R2352" i="1" s="1"/>
  <c r="N2353" i="1"/>
  <c r="N2354" i="1"/>
  <c r="R2354" i="1" s="1"/>
  <c r="N2355" i="1"/>
  <c r="N2356" i="1"/>
  <c r="R2356" i="1" s="1"/>
  <c r="N2357" i="1"/>
  <c r="N2358" i="1"/>
  <c r="R2358" i="1" s="1"/>
  <c r="N2359" i="1"/>
  <c r="N2360" i="1"/>
  <c r="R2360" i="1" s="1"/>
  <c r="N2361" i="1"/>
  <c r="N2362" i="1"/>
  <c r="R2362" i="1" s="1"/>
  <c r="N2363" i="1"/>
  <c r="N2364" i="1"/>
  <c r="R2364" i="1" s="1"/>
  <c r="N2365" i="1"/>
  <c r="N2366" i="1"/>
  <c r="R2366" i="1" s="1"/>
  <c r="N2367" i="1"/>
  <c r="N2368" i="1"/>
  <c r="R2368" i="1" s="1"/>
  <c r="N2369" i="1"/>
  <c r="N2370" i="1"/>
  <c r="R2370" i="1" s="1"/>
  <c r="N2371" i="1"/>
  <c r="N2372" i="1"/>
  <c r="R2372" i="1" s="1"/>
  <c r="N2373" i="1"/>
  <c r="N2374" i="1"/>
  <c r="R2374" i="1" s="1"/>
  <c r="N2375" i="1"/>
  <c r="N2376" i="1"/>
  <c r="R2376" i="1" s="1"/>
  <c r="N2377" i="1"/>
  <c r="N2378" i="1"/>
  <c r="R2378" i="1" s="1"/>
  <c r="N2379" i="1"/>
  <c r="N2380" i="1"/>
  <c r="R2380" i="1" s="1"/>
  <c r="N2381" i="1"/>
  <c r="N2382" i="1"/>
  <c r="R2382" i="1" s="1"/>
  <c r="N2383" i="1"/>
  <c r="N2384" i="1"/>
  <c r="R2384" i="1" s="1"/>
  <c r="N2385" i="1"/>
  <c r="N2386" i="1"/>
  <c r="R2386" i="1" s="1"/>
  <c r="N2387" i="1"/>
  <c r="N2388" i="1"/>
  <c r="R2388" i="1" s="1"/>
  <c r="N2389" i="1"/>
  <c r="N2390" i="1"/>
  <c r="R2390" i="1" s="1"/>
  <c r="N2391" i="1"/>
  <c r="N2392" i="1"/>
  <c r="R2392" i="1" s="1"/>
  <c r="N2393" i="1"/>
  <c r="N2394" i="1"/>
  <c r="R2394" i="1" s="1"/>
  <c r="N2395" i="1"/>
  <c r="N2396" i="1"/>
  <c r="R2396" i="1" s="1"/>
  <c r="N2397" i="1"/>
  <c r="N2398" i="1"/>
  <c r="R2398" i="1" s="1"/>
  <c r="N2399" i="1"/>
  <c r="N2400" i="1"/>
  <c r="R2400" i="1" s="1"/>
  <c r="N2401" i="1"/>
  <c r="N2402" i="1"/>
  <c r="R2402" i="1" s="1"/>
  <c r="N2403" i="1"/>
  <c r="N2404" i="1"/>
  <c r="R2404" i="1" s="1"/>
  <c r="N2405" i="1"/>
  <c r="N2406" i="1"/>
  <c r="R2406" i="1" s="1"/>
  <c r="N2407" i="1"/>
  <c r="N2408" i="1"/>
  <c r="R2408" i="1" s="1"/>
  <c r="N2409" i="1"/>
  <c r="N2410" i="1"/>
  <c r="R2410" i="1" s="1"/>
  <c r="N2411" i="1"/>
  <c r="N2412" i="1"/>
  <c r="R2412" i="1" s="1"/>
  <c r="N2413" i="1"/>
  <c r="N2414" i="1"/>
  <c r="R2414" i="1" s="1"/>
  <c r="N2415" i="1"/>
  <c r="N2416" i="1"/>
  <c r="R2416" i="1" s="1"/>
  <c r="N2417" i="1"/>
  <c r="N2418" i="1"/>
  <c r="R2418" i="1" s="1"/>
  <c r="N2419" i="1"/>
  <c r="N2420" i="1"/>
  <c r="R2420" i="1" s="1"/>
  <c r="N2421" i="1"/>
  <c r="N2422" i="1"/>
  <c r="R2422" i="1" s="1"/>
  <c r="N2423" i="1"/>
  <c r="N2424" i="1"/>
  <c r="R2424" i="1" s="1"/>
  <c r="N2425" i="1"/>
  <c r="N2426" i="1"/>
  <c r="R2426" i="1" s="1"/>
  <c r="N2427" i="1"/>
  <c r="N2428" i="1"/>
  <c r="R2428" i="1" s="1"/>
  <c r="N2429" i="1"/>
  <c r="N2430" i="1"/>
  <c r="R2430" i="1" s="1"/>
  <c r="N2431" i="1"/>
  <c r="N2432" i="1"/>
  <c r="R2432" i="1" s="1"/>
  <c r="N2433" i="1"/>
  <c r="N2434" i="1"/>
  <c r="R2434" i="1" s="1"/>
  <c r="N2435" i="1"/>
  <c r="N2436" i="1"/>
  <c r="R2436" i="1" s="1"/>
  <c r="N2437" i="1"/>
  <c r="N2438" i="1"/>
  <c r="R2438" i="1" s="1"/>
  <c r="N2439" i="1"/>
  <c r="N2440" i="1"/>
  <c r="R2440" i="1" s="1"/>
  <c r="N2441" i="1"/>
  <c r="N2442" i="1"/>
  <c r="R2442" i="1" s="1"/>
  <c r="N2443" i="1"/>
  <c r="N2444" i="1"/>
  <c r="R2444" i="1" s="1"/>
  <c r="N2445" i="1"/>
  <c r="N2446" i="1"/>
  <c r="R2446" i="1" s="1"/>
  <c r="N2447" i="1"/>
  <c r="N2448" i="1"/>
  <c r="R2448" i="1" s="1"/>
  <c r="N2449" i="1"/>
  <c r="N2450" i="1"/>
  <c r="R2450" i="1" s="1"/>
  <c r="N2451" i="1"/>
  <c r="N2452" i="1"/>
  <c r="R2452" i="1" s="1"/>
  <c r="N2453" i="1"/>
  <c r="N2454" i="1"/>
  <c r="R2454" i="1" s="1"/>
  <c r="N2455" i="1"/>
  <c r="N2456" i="1"/>
  <c r="R2456" i="1" s="1"/>
  <c r="N2457" i="1"/>
  <c r="N2458" i="1"/>
  <c r="R2458" i="1" s="1"/>
  <c r="N2459" i="1"/>
  <c r="N2460" i="1"/>
  <c r="R2460" i="1" s="1"/>
  <c r="N2461" i="1"/>
  <c r="N2462" i="1"/>
  <c r="R2462" i="1" s="1"/>
  <c r="N2463" i="1"/>
  <c r="N2464" i="1"/>
  <c r="R2464" i="1" s="1"/>
  <c r="N2465" i="1"/>
  <c r="N2466" i="1"/>
  <c r="R2466" i="1" s="1"/>
  <c r="N2467" i="1"/>
  <c r="N2468" i="1"/>
  <c r="R2468" i="1" s="1"/>
  <c r="N2469" i="1"/>
  <c r="N2470" i="1"/>
  <c r="R2470" i="1" s="1"/>
  <c r="N2471" i="1"/>
  <c r="N2472" i="1"/>
  <c r="R2472" i="1" s="1"/>
  <c r="N2473" i="1"/>
  <c r="N2474" i="1"/>
  <c r="R2474" i="1" s="1"/>
  <c r="N2475" i="1"/>
  <c r="N2476" i="1"/>
  <c r="R2476" i="1" s="1"/>
  <c r="N2477" i="1"/>
  <c r="N2478" i="1"/>
  <c r="R2478" i="1" s="1"/>
  <c r="N2479" i="1"/>
  <c r="N2480" i="1"/>
  <c r="R2480" i="1" s="1"/>
  <c r="N2481" i="1"/>
  <c r="N2482" i="1"/>
  <c r="R2482" i="1" s="1"/>
  <c r="N2483" i="1"/>
  <c r="N2484" i="1"/>
  <c r="R2484" i="1" s="1"/>
  <c r="N2485" i="1"/>
  <c r="N2486" i="1"/>
  <c r="R2486" i="1" s="1"/>
  <c r="N2487" i="1"/>
  <c r="N2488" i="1"/>
  <c r="R2488" i="1" s="1"/>
  <c r="N2489" i="1"/>
  <c r="N2490" i="1"/>
  <c r="R2490" i="1" s="1"/>
  <c r="N2491" i="1"/>
  <c r="N2492" i="1"/>
  <c r="R2492" i="1" s="1"/>
  <c r="N2493" i="1"/>
  <c r="N2494" i="1"/>
  <c r="R2494" i="1" s="1"/>
  <c r="N2495" i="1"/>
  <c r="N2496" i="1"/>
  <c r="R2496" i="1" s="1"/>
  <c r="N2497" i="1"/>
  <c r="N2498" i="1"/>
  <c r="R2498" i="1" s="1"/>
  <c r="N2499" i="1"/>
  <c r="N2500" i="1"/>
  <c r="R2500" i="1" s="1"/>
  <c r="N2501" i="1"/>
  <c r="N2502" i="1"/>
  <c r="R2502" i="1" s="1"/>
  <c r="N2503" i="1"/>
  <c r="N2504" i="1"/>
  <c r="R2504" i="1" s="1"/>
  <c r="N2505" i="1"/>
  <c r="N2506" i="1"/>
  <c r="R2506" i="1" s="1"/>
  <c r="N2507" i="1"/>
  <c r="N2508" i="1"/>
  <c r="R2508" i="1" s="1"/>
  <c r="N2509" i="1"/>
  <c r="N2510" i="1"/>
  <c r="R2510" i="1" s="1"/>
  <c r="N2511" i="1"/>
  <c r="N2512" i="1"/>
  <c r="R2512" i="1" s="1"/>
  <c r="N2513" i="1"/>
  <c r="N2514" i="1"/>
  <c r="R2514" i="1" s="1"/>
  <c r="N2515" i="1"/>
  <c r="N2516" i="1"/>
  <c r="R2516" i="1" s="1"/>
  <c r="N2517" i="1"/>
  <c r="N2518" i="1"/>
  <c r="R2518" i="1" s="1"/>
  <c r="N2519" i="1"/>
  <c r="N2520" i="1"/>
  <c r="R2520" i="1" s="1"/>
  <c r="N2521" i="1"/>
  <c r="N2522" i="1"/>
  <c r="R2522" i="1" s="1"/>
  <c r="N2523" i="1"/>
  <c r="N2524" i="1"/>
  <c r="R2524" i="1" s="1"/>
  <c r="N2525" i="1"/>
  <c r="N2526" i="1"/>
  <c r="R2526" i="1" s="1"/>
  <c r="N2527" i="1"/>
  <c r="N2528" i="1"/>
  <c r="R2528" i="1" s="1"/>
  <c r="N2529" i="1"/>
  <c r="N2530" i="1"/>
  <c r="R2530" i="1" s="1"/>
  <c r="N2531" i="1"/>
  <c r="N2532" i="1"/>
  <c r="R2532" i="1" s="1"/>
  <c r="N2533" i="1"/>
  <c r="N2534" i="1"/>
  <c r="R2534" i="1" s="1"/>
  <c r="N2535" i="1"/>
  <c r="N2536" i="1"/>
  <c r="R2536" i="1" s="1"/>
  <c r="N2537" i="1"/>
  <c r="N2538" i="1"/>
  <c r="R2538" i="1" s="1"/>
  <c r="N2539" i="1"/>
  <c r="N2540" i="1"/>
  <c r="R2540" i="1" s="1"/>
  <c r="N2541" i="1"/>
  <c r="N2542" i="1"/>
  <c r="R2542" i="1" s="1"/>
  <c r="N2543" i="1"/>
  <c r="N2544" i="1"/>
  <c r="R2544" i="1" s="1"/>
  <c r="N2545" i="1"/>
  <c r="N2546" i="1"/>
  <c r="R2546" i="1" s="1"/>
  <c r="N2547" i="1"/>
  <c r="N2548" i="1"/>
  <c r="R2548" i="1" s="1"/>
  <c r="N2549" i="1"/>
  <c r="N2550" i="1"/>
  <c r="R2550" i="1" s="1"/>
  <c r="N2551" i="1"/>
  <c r="N2552" i="1"/>
  <c r="R2552" i="1" s="1"/>
  <c r="N2553" i="1"/>
  <c r="N2554" i="1"/>
  <c r="R2554" i="1" s="1"/>
  <c r="N2555" i="1"/>
  <c r="N2556" i="1"/>
  <c r="R2556" i="1" s="1"/>
  <c r="N2557" i="1"/>
  <c r="N2558" i="1"/>
  <c r="R2558" i="1" s="1"/>
  <c r="N2559" i="1"/>
  <c r="N2560" i="1"/>
  <c r="R2560" i="1" s="1"/>
  <c r="N2561" i="1"/>
  <c r="N2562" i="1"/>
  <c r="R2562" i="1" s="1"/>
  <c r="N2563" i="1"/>
  <c r="N2564" i="1"/>
  <c r="R2564" i="1" s="1"/>
  <c r="N2565" i="1"/>
  <c r="N2566" i="1"/>
  <c r="R2566" i="1" s="1"/>
  <c r="N2567" i="1"/>
  <c r="N2568" i="1"/>
  <c r="R2568" i="1" s="1"/>
  <c r="N2569" i="1"/>
  <c r="N2570" i="1"/>
  <c r="R2570" i="1" s="1"/>
  <c r="N2571" i="1"/>
  <c r="N2572" i="1"/>
  <c r="R2572" i="1" s="1"/>
  <c r="N2573" i="1"/>
  <c r="N2574" i="1"/>
  <c r="R2574" i="1" s="1"/>
  <c r="N2575" i="1"/>
  <c r="N2576" i="1"/>
  <c r="R2576" i="1" s="1"/>
  <c r="N2577" i="1"/>
  <c r="N2578" i="1"/>
  <c r="R2578" i="1" s="1"/>
  <c r="N2579" i="1"/>
  <c r="N2580" i="1"/>
  <c r="R2580" i="1" s="1"/>
  <c r="N2581" i="1"/>
  <c r="N2582" i="1"/>
  <c r="R2582" i="1" s="1"/>
  <c r="N2583" i="1"/>
  <c r="N2584" i="1"/>
  <c r="R2584" i="1" s="1"/>
  <c r="N2585" i="1"/>
  <c r="N2586" i="1"/>
  <c r="R2586" i="1" s="1"/>
  <c r="N2587" i="1"/>
  <c r="N2588" i="1"/>
  <c r="R2588" i="1" s="1"/>
  <c r="N2589" i="1"/>
  <c r="N2590" i="1"/>
  <c r="R2590" i="1" s="1"/>
  <c r="N2591" i="1"/>
  <c r="N2592" i="1"/>
  <c r="R2592" i="1" s="1"/>
  <c r="N2593" i="1"/>
  <c r="N2594" i="1"/>
  <c r="R2594" i="1" s="1"/>
  <c r="N2595" i="1"/>
  <c r="N2596" i="1"/>
  <c r="R2596" i="1" s="1"/>
  <c r="N2597" i="1"/>
  <c r="N2598" i="1"/>
  <c r="R2598" i="1" s="1"/>
  <c r="N2599" i="1"/>
  <c r="N2600" i="1"/>
  <c r="R2600" i="1" s="1"/>
  <c r="N2601" i="1"/>
  <c r="N2602" i="1"/>
  <c r="R2602" i="1" s="1"/>
  <c r="N2603" i="1"/>
  <c r="N2604" i="1"/>
  <c r="R2604" i="1" s="1"/>
  <c r="N2605" i="1"/>
  <c r="N2606" i="1"/>
  <c r="R2606" i="1" s="1"/>
  <c r="N2607" i="1"/>
  <c r="N2608" i="1"/>
  <c r="R2608" i="1" s="1"/>
  <c r="N2609" i="1"/>
  <c r="N2610" i="1"/>
  <c r="R2610" i="1" s="1"/>
  <c r="N2611" i="1"/>
  <c r="N2612" i="1"/>
  <c r="R2612" i="1" s="1"/>
  <c r="N2613" i="1"/>
  <c r="N2614" i="1"/>
  <c r="R2614" i="1" s="1"/>
  <c r="N2615" i="1"/>
  <c r="N2616" i="1"/>
  <c r="R2616" i="1" s="1"/>
  <c r="N2617" i="1"/>
  <c r="N2618" i="1"/>
  <c r="R2618" i="1" s="1"/>
  <c r="N2619" i="1"/>
  <c r="N2620" i="1"/>
  <c r="R2620" i="1" s="1"/>
  <c r="N2621" i="1"/>
  <c r="N2622" i="1"/>
  <c r="R2622" i="1" s="1"/>
  <c r="N2623" i="1"/>
  <c r="N2624" i="1"/>
  <c r="R2624" i="1" s="1"/>
  <c r="N2625" i="1"/>
  <c r="N2626" i="1"/>
  <c r="R2626" i="1" s="1"/>
  <c r="N2627" i="1"/>
  <c r="N2628" i="1"/>
  <c r="R2628" i="1" s="1"/>
  <c r="N2629" i="1"/>
  <c r="N2630" i="1"/>
  <c r="R2630" i="1" s="1"/>
  <c r="N2631" i="1"/>
  <c r="N2632" i="1"/>
  <c r="R2632" i="1" s="1"/>
  <c r="N2633" i="1"/>
  <c r="N2634" i="1"/>
  <c r="R2634" i="1" s="1"/>
  <c r="N2635" i="1"/>
  <c r="N2636" i="1"/>
  <c r="R2636" i="1" s="1"/>
  <c r="N2637" i="1"/>
  <c r="N2638" i="1"/>
  <c r="R2638" i="1" s="1"/>
  <c r="N2639" i="1"/>
  <c r="N2640" i="1"/>
  <c r="R2640" i="1" s="1"/>
  <c r="N2641" i="1"/>
  <c r="N2642" i="1"/>
  <c r="R2642" i="1" s="1"/>
  <c r="N2643" i="1"/>
  <c r="N2644" i="1"/>
  <c r="R2644" i="1" s="1"/>
  <c r="N2645" i="1"/>
  <c r="N2646" i="1"/>
  <c r="R2646" i="1" s="1"/>
  <c r="N2647" i="1"/>
  <c r="N2648" i="1"/>
  <c r="R2648" i="1" s="1"/>
  <c r="N2649" i="1"/>
  <c r="N2650" i="1"/>
  <c r="R2650" i="1" s="1"/>
  <c r="N2651" i="1"/>
  <c r="N2652" i="1"/>
  <c r="R2652" i="1" s="1"/>
  <c r="N2653" i="1"/>
  <c r="N2654" i="1"/>
  <c r="R2654" i="1" s="1"/>
  <c r="N2655" i="1"/>
  <c r="N2656" i="1"/>
  <c r="R2656" i="1" s="1"/>
  <c r="N2657" i="1"/>
  <c r="N2658" i="1"/>
  <c r="R2658" i="1" s="1"/>
  <c r="N2659" i="1"/>
  <c r="N2660" i="1"/>
  <c r="R2660" i="1" s="1"/>
  <c r="N2661" i="1"/>
  <c r="N2662" i="1"/>
  <c r="R2662" i="1" s="1"/>
  <c r="N2663" i="1"/>
  <c r="N2664" i="1"/>
  <c r="R2664" i="1" s="1"/>
  <c r="N2665" i="1"/>
  <c r="N2666" i="1"/>
  <c r="R2666" i="1" s="1"/>
  <c r="N2667" i="1"/>
  <c r="N2668" i="1"/>
  <c r="R2668" i="1" s="1"/>
  <c r="N2669" i="1"/>
  <c r="N2670" i="1"/>
  <c r="R2670" i="1" s="1"/>
  <c r="N2671" i="1"/>
  <c r="N2672" i="1"/>
  <c r="R2672" i="1" s="1"/>
  <c r="N2673" i="1"/>
  <c r="N2674" i="1"/>
  <c r="R2674" i="1" s="1"/>
  <c r="N2675" i="1"/>
  <c r="N2676" i="1"/>
  <c r="R2676" i="1" s="1"/>
  <c r="N2677" i="1"/>
  <c r="N2678" i="1"/>
  <c r="R2678" i="1" s="1"/>
  <c r="N2679" i="1"/>
  <c r="N2680" i="1"/>
  <c r="R2680" i="1" s="1"/>
  <c r="N2681" i="1"/>
  <c r="N2682" i="1"/>
  <c r="R2682" i="1" s="1"/>
  <c r="N2683" i="1"/>
  <c r="N2684" i="1"/>
  <c r="R2684" i="1" s="1"/>
  <c r="N2685" i="1"/>
  <c r="N2686" i="1"/>
  <c r="R2686" i="1" s="1"/>
  <c r="N2687" i="1"/>
  <c r="N2688" i="1"/>
  <c r="R2688" i="1" s="1"/>
  <c r="N2689" i="1"/>
  <c r="N2690" i="1"/>
  <c r="R2690" i="1" s="1"/>
  <c r="N2691" i="1"/>
  <c r="N2692" i="1"/>
  <c r="R2692" i="1" s="1"/>
  <c r="N2693" i="1"/>
  <c r="N2694" i="1"/>
  <c r="R2694" i="1" s="1"/>
  <c r="N2695" i="1"/>
  <c r="N2696" i="1"/>
  <c r="R2696" i="1" s="1"/>
  <c r="N2697" i="1"/>
  <c r="N2698" i="1"/>
  <c r="R2698" i="1" s="1"/>
  <c r="N2699" i="1"/>
  <c r="N2700" i="1"/>
  <c r="R2700" i="1" s="1"/>
  <c r="N2701" i="1"/>
  <c r="N2702" i="1"/>
  <c r="R2702" i="1" s="1"/>
  <c r="N2703" i="1"/>
  <c r="N2704" i="1"/>
  <c r="R2704" i="1" s="1"/>
  <c r="N2705" i="1"/>
  <c r="N2706" i="1"/>
  <c r="R2706" i="1" s="1"/>
  <c r="N2707" i="1"/>
  <c r="N2708" i="1"/>
  <c r="R2708" i="1" s="1"/>
  <c r="N2709" i="1"/>
  <c r="N2710" i="1"/>
  <c r="R2710" i="1" s="1"/>
  <c r="N2711" i="1"/>
  <c r="N2712" i="1"/>
  <c r="R2712" i="1" s="1"/>
  <c r="N2713" i="1"/>
  <c r="N2714" i="1"/>
  <c r="R2714" i="1" s="1"/>
  <c r="N2715" i="1"/>
  <c r="N2716" i="1"/>
  <c r="R2716" i="1" s="1"/>
  <c r="N2717" i="1"/>
  <c r="N2718" i="1"/>
  <c r="R2718" i="1" s="1"/>
  <c r="N2719" i="1"/>
  <c r="N2720" i="1"/>
  <c r="R2720" i="1" s="1"/>
  <c r="N2721" i="1"/>
  <c r="N2722" i="1"/>
  <c r="R2722" i="1" s="1"/>
  <c r="N2723" i="1"/>
  <c r="N2724" i="1"/>
  <c r="R2724" i="1" s="1"/>
  <c r="N2725" i="1"/>
  <c r="N2726" i="1"/>
  <c r="R2726" i="1" s="1"/>
  <c r="N2727" i="1"/>
  <c r="N2728" i="1"/>
  <c r="R2728" i="1" s="1"/>
  <c r="N2729" i="1"/>
  <c r="N2730" i="1"/>
  <c r="R2730" i="1" s="1"/>
  <c r="N2731" i="1"/>
  <c r="N2732" i="1"/>
  <c r="R2732" i="1" s="1"/>
  <c r="N2733" i="1"/>
  <c r="N2734" i="1"/>
  <c r="R2734" i="1" s="1"/>
  <c r="N2735" i="1"/>
  <c r="N2736" i="1"/>
  <c r="R2736" i="1" s="1"/>
  <c r="N2737" i="1"/>
  <c r="N2738" i="1"/>
  <c r="R2738" i="1" s="1"/>
  <c r="N2739" i="1"/>
  <c r="N2740" i="1"/>
  <c r="R2740" i="1" s="1"/>
  <c r="N2741" i="1"/>
  <c r="N2742" i="1"/>
  <c r="R2742" i="1" s="1"/>
  <c r="N2743" i="1"/>
  <c r="N2744" i="1"/>
  <c r="R2744" i="1" s="1"/>
  <c r="N2745" i="1"/>
  <c r="N2746" i="1"/>
  <c r="R2746" i="1" s="1"/>
  <c r="N2747" i="1"/>
  <c r="N2748" i="1"/>
  <c r="R2748" i="1" s="1"/>
  <c r="N2749" i="1"/>
  <c r="N2750" i="1"/>
  <c r="R2750" i="1" s="1"/>
  <c r="N2751" i="1"/>
  <c r="N2752" i="1"/>
  <c r="R2752" i="1" s="1"/>
  <c r="N2753" i="1"/>
  <c r="N2754" i="1"/>
  <c r="R2754" i="1" s="1"/>
  <c r="N2755" i="1"/>
  <c r="N2756" i="1"/>
  <c r="R2756" i="1" s="1"/>
  <c r="N2757" i="1"/>
  <c r="N2758" i="1"/>
  <c r="R2758" i="1" s="1"/>
  <c r="N2759" i="1"/>
  <c r="N2760" i="1"/>
  <c r="R2760" i="1" s="1"/>
  <c r="N2761" i="1"/>
  <c r="N2762" i="1"/>
  <c r="R2762" i="1" s="1"/>
  <c r="N2763" i="1"/>
  <c r="N2764" i="1"/>
  <c r="R2764" i="1" s="1"/>
  <c r="N2765" i="1"/>
  <c r="N2766" i="1"/>
  <c r="R2766" i="1" s="1"/>
  <c r="N2767" i="1"/>
  <c r="N2768" i="1"/>
  <c r="R2768" i="1" s="1"/>
  <c r="N2769" i="1"/>
  <c r="N2770" i="1"/>
  <c r="R2770" i="1" s="1"/>
  <c r="N2771" i="1"/>
  <c r="N2772" i="1"/>
  <c r="R2772" i="1" s="1"/>
  <c r="N2773" i="1"/>
  <c r="N2774" i="1"/>
  <c r="R2774" i="1" s="1"/>
  <c r="N2775" i="1"/>
  <c r="N2776" i="1"/>
  <c r="R2776" i="1" s="1"/>
  <c r="N2777" i="1"/>
  <c r="N2778" i="1"/>
  <c r="R2778" i="1" s="1"/>
  <c r="N2779" i="1"/>
  <c r="N2780" i="1"/>
  <c r="R2780" i="1" s="1"/>
  <c r="N2781" i="1"/>
  <c r="N2782" i="1"/>
  <c r="R2782" i="1" s="1"/>
  <c r="N2783" i="1"/>
  <c r="N2784" i="1"/>
  <c r="R2784" i="1" s="1"/>
  <c r="N2785" i="1"/>
  <c r="N2786" i="1"/>
  <c r="R2786" i="1" s="1"/>
  <c r="N2787" i="1"/>
  <c r="N2788" i="1"/>
  <c r="R2788" i="1" s="1"/>
  <c r="N2789" i="1"/>
  <c r="N2790" i="1"/>
  <c r="R2790" i="1" s="1"/>
  <c r="N2791" i="1"/>
  <c r="N2792" i="1"/>
  <c r="R2792" i="1" s="1"/>
  <c r="N2793" i="1"/>
  <c r="N2794" i="1"/>
  <c r="R2794" i="1" s="1"/>
  <c r="N2795" i="1"/>
  <c r="N2796" i="1"/>
  <c r="R2796" i="1" s="1"/>
  <c r="N2797" i="1"/>
  <c r="N2798" i="1"/>
  <c r="R2798" i="1" s="1"/>
  <c r="N2799" i="1"/>
  <c r="N2800" i="1"/>
  <c r="R2800" i="1" s="1"/>
  <c r="N2801" i="1"/>
  <c r="N2802" i="1"/>
  <c r="R2802" i="1" s="1"/>
  <c r="N2803" i="1"/>
  <c r="N2804" i="1"/>
  <c r="R2804" i="1" s="1"/>
  <c r="N2805" i="1"/>
  <c r="N2806" i="1"/>
  <c r="R2806" i="1" s="1"/>
  <c r="N2807" i="1"/>
  <c r="N2808" i="1"/>
  <c r="R2808" i="1" s="1"/>
  <c r="N2809" i="1"/>
  <c r="N2810" i="1"/>
  <c r="R2810" i="1" s="1"/>
  <c r="N2811" i="1"/>
  <c r="N2812" i="1"/>
  <c r="R2812" i="1" s="1"/>
  <c r="N2813" i="1"/>
  <c r="N2814" i="1"/>
  <c r="R2814" i="1" s="1"/>
  <c r="N2815" i="1"/>
  <c r="N2816" i="1"/>
  <c r="R2816" i="1" s="1"/>
  <c r="N2817" i="1"/>
  <c r="N2818" i="1"/>
  <c r="R2818" i="1" s="1"/>
  <c r="N2819" i="1"/>
  <c r="N2820" i="1"/>
  <c r="R2820" i="1" s="1"/>
  <c r="N2821" i="1"/>
  <c r="N2822" i="1"/>
  <c r="R2822" i="1" s="1"/>
  <c r="N2823" i="1"/>
  <c r="N2824" i="1"/>
  <c r="R2824" i="1" s="1"/>
  <c r="N2825" i="1"/>
  <c r="N2826" i="1"/>
  <c r="R2826" i="1" s="1"/>
  <c r="N2827" i="1"/>
  <c r="N2828" i="1"/>
  <c r="R2828" i="1" s="1"/>
  <c r="N2829" i="1"/>
  <c r="N2830" i="1"/>
  <c r="R2830" i="1" s="1"/>
  <c r="N2831" i="1"/>
  <c r="N2832" i="1"/>
  <c r="R2832" i="1" s="1"/>
  <c r="N2833" i="1"/>
  <c r="N2834" i="1"/>
  <c r="R2834" i="1" s="1"/>
  <c r="N2835" i="1"/>
  <c r="N2836" i="1"/>
  <c r="R2836" i="1" s="1"/>
  <c r="N2837" i="1"/>
  <c r="N2838" i="1"/>
  <c r="R2838" i="1" s="1"/>
  <c r="N2839" i="1"/>
  <c r="N2840" i="1"/>
  <c r="R2840" i="1" s="1"/>
  <c r="N2841" i="1"/>
  <c r="N2842" i="1"/>
  <c r="R2842" i="1" s="1"/>
  <c r="N2843" i="1"/>
  <c r="N2844" i="1"/>
  <c r="R2844" i="1" s="1"/>
  <c r="N2845" i="1"/>
  <c r="N2846" i="1"/>
  <c r="R2846" i="1" s="1"/>
  <c r="N2847" i="1"/>
  <c r="N2848" i="1"/>
  <c r="R2848" i="1" s="1"/>
  <c r="N2849" i="1"/>
  <c r="N2850" i="1"/>
  <c r="R2850" i="1" s="1"/>
  <c r="N2851" i="1"/>
  <c r="N2852" i="1"/>
  <c r="R2852" i="1" s="1"/>
  <c r="N2853" i="1"/>
  <c r="N2854" i="1"/>
  <c r="R2854" i="1" s="1"/>
  <c r="N2855" i="1"/>
  <c r="N2856" i="1"/>
  <c r="R2856" i="1" s="1"/>
  <c r="N2857" i="1"/>
  <c r="N2858" i="1"/>
  <c r="R2858" i="1" s="1"/>
  <c r="N2859" i="1"/>
  <c r="N2860" i="1"/>
  <c r="R2860" i="1" s="1"/>
  <c r="N2861" i="1"/>
  <c r="N2862" i="1"/>
  <c r="R2862" i="1" s="1"/>
  <c r="N2863" i="1"/>
  <c r="N2864" i="1"/>
  <c r="R2864" i="1" s="1"/>
  <c r="N2865" i="1"/>
  <c r="N2866" i="1"/>
  <c r="R2866" i="1" s="1"/>
  <c r="N2867" i="1"/>
  <c r="N2868" i="1"/>
  <c r="R2868" i="1" s="1"/>
  <c r="N2869" i="1"/>
  <c r="N2870" i="1"/>
  <c r="R2870" i="1" s="1"/>
  <c r="N2871" i="1"/>
  <c r="N2872" i="1"/>
  <c r="R2872" i="1" s="1"/>
  <c r="N2873" i="1"/>
  <c r="N2874" i="1"/>
  <c r="R2874" i="1" s="1"/>
  <c r="N2875" i="1"/>
  <c r="N2876" i="1"/>
  <c r="R2876" i="1" s="1"/>
  <c r="N2877" i="1"/>
  <c r="N2878" i="1"/>
  <c r="R2878" i="1" s="1"/>
  <c r="N2879" i="1"/>
  <c r="N2880" i="1"/>
  <c r="R2880" i="1" s="1"/>
  <c r="N2881" i="1"/>
  <c r="N2882" i="1"/>
  <c r="R2882" i="1" s="1"/>
  <c r="N2883" i="1"/>
  <c r="N2884" i="1"/>
  <c r="R2884" i="1" s="1"/>
  <c r="N2885" i="1"/>
  <c r="N2886" i="1"/>
  <c r="R2886" i="1" s="1"/>
  <c r="N2887" i="1"/>
  <c r="N2888" i="1"/>
  <c r="R2888" i="1" s="1"/>
  <c r="N2889" i="1"/>
  <c r="N2890" i="1"/>
  <c r="R2890" i="1" s="1"/>
  <c r="N2891" i="1"/>
  <c r="N2892" i="1"/>
  <c r="R2892" i="1" s="1"/>
  <c r="N2893" i="1"/>
  <c r="N2894" i="1"/>
  <c r="R2894" i="1" s="1"/>
  <c r="N2895" i="1"/>
  <c r="N2896" i="1"/>
  <c r="R2896" i="1" s="1"/>
  <c r="N2897" i="1"/>
  <c r="N2898" i="1"/>
  <c r="R2898" i="1" s="1"/>
  <c r="N2899" i="1"/>
  <c r="N2900" i="1"/>
  <c r="R2900" i="1" s="1"/>
  <c r="N2901" i="1"/>
  <c r="N2902" i="1"/>
  <c r="R2902" i="1" s="1"/>
  <c r="N2903" i="1"/>
  <c r="N2904" i="1"/>
  <c r="R2904" i="1" s="1"/>
  <c r="N2905" i="1"/>
  <c r="N2906" i="1"/>
  <c r="R2906" i="1" s="1"/>
  <c r="N2907" i="1"/>
  <c r="N2908" i="1"/>
  <c r="R2908" i="1" s="1"/>
  <c r="N2909" i="1"/>
  <c r="N2910" i="1"/>
  <c r="R2910" i="1" s="1"/>
  <c r="N2911" i="1"/>
  <c r="N2912" i="1"/>
  <c r="R2912" i="1" s="1"/>
  <c r="N2913" i="1"/>
  <c r="N2914" i="1"/>
  <c r="R2914" i="1" s="1"/>
  <c r="N2915" i="1"/>
  <c r="N2916" i="1"/>
  <c r="R2916" i="1" s="1"/>
  <c r="N2917" i="1"/>
  <c r="N2918" i="1"/>
  <c r="R2918" i="1" s="1"/>
  <c r="N2919" i="1"/>
  <c r="N2920" i="1"/>
  <c r="R2920" i="1" s="1"/>
  <c r="N2921" i="1"/>
  <c r="N2922" i="1"/>
  <c r="R2922" i="1" s="1"/>
  <c r="N2923" i="1"/>
  <c r="N2924" i="1"/>
  <c r="R2924" i="1" s="1"/>
  <c r="N2925" i="1"/>
  <c r="N2926" i="1"/>
  <c r="R2926" i="1" s="1"/>
  <c r="N2927" i="1"/>
  <c r="N2928" i="1"/>
  <c r="R2928" i="1" s="1"/>
  <c r="N2929" i="1"/>
  <c r="N2930" i="1"/>
  <c r="R2930" i="1" s="1"/>
  <c r="N2931" i="1"/>
  <c r="N2932" i="1"/>
  <c r="R2932" i="1" s="1"/>
  <c r="N2933" i="1"/>
  <c r="N2934" i="1"/>
  <c r="R2934" i="1" s="1"/>
  <c r="N2935" i="1"/>
  <c r="N2936" i="1"/>
  <c r="R2936" i="1" s="1"/>
  <c r="N2937" i="1"/>
  <c r="N2938" i="1"/>
  <c r="R2938" i="1" s="1"/>
  <c r="N2939" i="1"/>
  <c r="N2940" i="1"/>
  <c r="R2940" i="1" s="1"/>
  <c r="N2941" i="1"/>
  <c r="N2942" i="1"/>
  <c r="R2942" i="1" s="1"/>
  <c r="N2943" i="1"/>
  <c r="N2944" i="1"/>
  <c r="R2944" i="1" s="1"/>
  <c r="N2945" i="1"/>
  <c r="N2946" i="1"/>
  <c r="R2946" i="1" s="1"/>
  <c r="N2947" i="1"/>
  <c r="N2948" i="1"/>
  <c r="R2948" i="1" s="1"/>
  <c r="N2949" i="1"/>
  <c r="N2950" i="1"/>
  <c r="R2950" i="1" s="1"/>
  <c r="N2951" i="1"/>
  <c r="N2952" i="1"/>
  <c r="R2952" i="1" s="1"/>
  <c r="N2953" i="1"/>
  <c r="N2954" i="1"/>
  <c r="R2954" i="1" s="1"/>
  <c r="N2955" i="1"/>
  <c r="N2956" i="1"/>
  <c r="R2956" i="1" s="1"/>
  <c r="N2957" i="1"/>
  <c r="N2958" i="1"/>
  <c r="R2958" i="1" s="1"/>
  <c r="N2959" i="1"/>
  <c r="N2960" i="1"/>
  <c r="R2960" i="1" s="1"/>
  <c r="N2961" i="1"/>
  <c r="N2962" i="1"/>
  <c r="R2962" i="1" s="1"/>
  <c r="N2963" i="1"/>
  <c r="N2964" i="1"/>
  <c r="R2964" i="1" s="1"/>
  <c r="N2965" i="1"/>
  <c r="N2966" i="1"/>
  <c r="R2966" i="1" s="1"/>
  <c r="N2967" i="1"/>
  <c r="N2968" i="1"/>
  <c r="R2968" i="1" s="1"/>
  <c r="N2969" i="1"/>
  <c r="N2970" i="1"/>
  <c r="R2970" i="1" s="1"/>
  <c r="N2971" i="1"/>
  <c r="N2972" i="1"/>
  <c r="R2972" i="1" s="1"/>
  <c r="N2973" i="1"/>
  <c r="N2974" i="1"/>
  <c r="R2974" i="1" s="1"/>
  <c r="N2975" i="1"/>
  <c r="N2976" i="1"/>
  <c r="R2976" i="1" s="1"/>
  <c r="N2977" i="1"/>
  <c r="N2978" i="1"/>
  <c r="R2978" i="1" s="1"/>
  <c r="N2979" i="1"/>
  <c r="N2980" i="1"/>
  <c r="R2980" i="1" s="1"/>
  <c r="N2981" i="1"/>
  <c r="N2982" i="1"/>
  <c r="R2982" i="1" s="1"/>
  <c r="N2983" i="1"/>
  <c r="N2984" i="1"/>
  <c r="R2984" i="1" s="1"/>
  <c r="N2985" i="1"/>
  <c r="N2986" i="1"/>
  <c r="R2986" i="1" s="1"/>
  <c r="N2987" i="1"/>
  <c r="N2988" i="1"/>
  <c r="R2988" i="1" s="1"/>
  <c r="N2989" i="1"/>
  <c r="N2990" i="1"/>
  <c r="R2990" i="1" s="1"/>
  <c r="N2991" i="1"/>
  <c r="N2992" i="1"/>
  <c r="R2992" i="1" s="1"/>
  <c r="N2993" i="1"/>
  <c r="N2994" i="1"/>
  <c r="R2994" i="1" s="1"/>
  <c r="N2995" i="1"/>
  <c r="N2996" i="1"/>
  <c r="R2996" i="1" s="1"/>
  <c r="N2997" i="1"/>
  <c r="N2998" i="1"/>
  <c r="R2998" i="1" s="1"/>
  <c r="N2999" i="1"/>
  <c r="N3000" i="1"/>
  <c r="R3000" i="1" s="1"/>
  <c r="N3001" i="1"/>
  <c r="N3002" i="1"/>
  <c r="R3002" i="1" s="1"/>
  <c r="N3003" i="1"/>
  <c r="N3004" i="1"/>
  <c r="R3004" i="1" s="1"/>
  <c r="N3005" i="1"/>
  <c r="N3006" i="1"/>
  <c r="R3006" i="1" s="1"/>
  <c r="N3007" i="1"/>
  <c r="N3008" i="1"/>
  <c r="R3008" i="1" s="1"/>
  <c r="N3009" i="1"/>
  <c r="N3010" i="1"/>
  <c r="R3010" i="1" s="1"/>
  <c r="N3011" i="1"/>
  <c r="N3012" i="1"/>
  <c r="R3012" i="1" s="1"/>
  <c r="N3013" i="1"/>
  <c r="N3014" i="1"/>
  <c r="R3014" i="1" s="1"/>
  <c r="N3015" i="1"/>
  <c r="N3016" i="1"/>
  <c r="R3016" i="1" s="1"/>
  <c r="N3017" i="1"/>
  <c r="N3018" i="1"/>
  <c r="R3018" i="1" s="1"/>
  <c r="N3019" i="1"/>
  <c r="N3020" i="1"/>
  <c r="R3020" i="1" s="1"/>
  <c r="N3021" i="1"/>
  <c r="N3022" i="1"/>
  <c r="R3022" i="1" s="1"/>
  <c r="N3023" i="1"/>
  <c r="N3024" i="1"/>
  <c r="R3024" i="1" s="1"/>
  <c r="N3025" i="1"/>
  <c r="N3026" i="1"/>
  <c r="R3026" i="1" s="1"/>
  <c r="N3027" i="1"/>
  <c r="N3028" i="1"/>
  <c r="R3028" i="1" s="1"/>
  <c r="N3029" i="1"/>
  <c r="N3030" i="1"/>
  <c r="R3030" i="1" s="1"/>
  <c r="N3031" i="1"/>
  <c r="N3032" i="1"/>
  <c r="R3032" i="1" s="1"/>
  <c r="N3033" i="1"/>
  <c r="N3034" i="1"/>
  <c r="R3034" i="1" s="1"/>
  <c r="N3035" i="1"/>
  <c r="N3036" i="1"/>
  <c r="R3036" i="1" s="1"/>
  <c r="N3037" i="1"/>
  <c r="N3038" i="1"/>
  <c r="R3038" i="1" s="1"/>
  <c r="N3039" i="1"/>
  <c r="N3040" i="1"/>
  <c r="R3040" i="1" s="1"/>
  <c r="N3041" i="1"/>
  <c r="N3042" i="1"/>
  <c r="R3042" i="1" s="1"/>
  <c r="N3043" i="1"/>
  <c r="N3044" i="1"/>
  <c r="R3044" i="1" s="1"/>
  <c r="N3045" i="1"/>
  <c r="N3046" i="1"/>
  <c r="R3046" i="1" s="1"/>
  <c r="N3047" i="1"/>
  <c r="N3048" i="1"/>
  <c r="R3048" i="1" s="1"/>
  <c r="N3049" i="1"/>
  <c r="N3050" i="1"/>
  <c r="R3050" i="1" s="1"/>
  <c r="N3051" i="1"/>
  <c r="N3052" i="1"/>
  <c r="R3052" i="1" s="1"/>
  <c r="N3053" i="1"/>
  <c r="N3054" i="1"/>
  <c r="R3054" i="1" s="1"/>
  <c r="N3055" i="1"/>
  <c r="N3056" i="1"/>
  <c r="R3056" i="1" s="1"/>
  <c r="N3057" i="1"/>
  <c r="N3058" i="1"/>
  <c r="R3058" i="1" s="1"/>
  <c r="N3059" i="1"/>
  <c r="N3060" i="1"/>
  <c r="R3060" i="1" s="1"/>
  <c r="N3061" i="1"/>
  <c r="N3062" i="1"/>
  <c r="R3062" i="1" s="1"/>
  <c r="N3063" i="1"/>
  <c r="N3064" i="1"/>
  <c r="R3064" i="1" s="1"/>
  <c r="N3065" i="1"/>
  <c r="N3066" i="1"/>
  <c r="R3066" i="1" s="1"/>
  <c r="N3067" i="1"/>
  <c r="N3068" i="1"/>
  <c r="R3068" i="1" s="1"/>
  <c r="N3069" i="1"/>
  <c r="N3070" i="1"/>
  <c r="R3070" i="1" s="1"/>
  <c r="N3071" i="1"/>
  <c r="N3072" i="1"/>
  <c r="R3072" i="1" s="1"/>
  <c r="N3073" i="1"/>
  <c r="N3074" i="1"/>
  <c r="R3074" i="1" s="1"/>
  <c r="N3075" i="1"/>
  <c r="N3076" i="1"/>
  <c r="R3076" i="1" s="1"/>
  <c r="N3077" i="1"/>
  <c r="N3078" i="1"/>
  <c r="R3078" i="1" s="1"/>
  <c r="N3079" i="1"/>
  <c r="N3080" i="1"/>
  <c r="R3080" i="1" s="1"/>
  <c r="N3081" i="1"/>
  <c r="N3082" i="1"/>
  <c r="R3082" i="1" s="1"/>
  <c r="N3083" i="1"/>
  <c r="N3084" i="1"/>
  <c r="R3084" i="1" s="1"/>
  <c r="N3085" i="1"/>
  <c r="N3086" i="1"/>
  <c r="R3086" i="1" s="1"/>
  <c r="N3087" i="1"/>
  <c r="N3088" i="1"/>
  <c r="R3088" i="1" s="1"/>
  <c r="N3089" i="1"/>
  <c r="N3090" i="1"/>
  <c r="R3090" i="1" s="1"/>
  <c r="N3091" i="1"/>
  <c r="N3092" i="1"/>
  <c r="R3092" i="1" s="1"/>
  <c r="N3093" i="1"/>
  <c r="N3094" i="1"/>
  <c r="R3094" i="1" s="1"/>
  <c r="N3095" i="1"/>
  <c r="N3096" i="1"/>
  <c r="R3096" i="1" s="1"/>
  <c r="N3097" i="1"/>
  <c r="N3098" i="1"/>
  <c r="R3098" i="1" s="1"/>
  <c r="N3099" i="1"/>
  <c r="N3100" i="1"/>
  <c r="R3100" i="1" s="1"/>
  <c r="N3101" i="1"/>
  <c r="N3102" i="1"/>
  <c r="R3102" i="1" s="1"/>
  <c r="N3103" i="1"/>
  <c r="N3104" i="1"/>
  <c r="R3104" i="1" s="1"/>
  <c r="N3105" i="1"/>
  <c r="N3106" i="1"/>
  <c r="R3106" i="1" s="1"/>
  <c r="N3107" i="1"/>
  <c r="N3108" i="1"/>
  <c r="R3108" i="1" s="1"/>
  <c r="N3109" i="1"/>
  <c r="N3110" i="1"/>
  <c r="R3110" i="1" s="1"/>
  <c r="N3111" i="1"/>
  <c r="N3112" i="1"/>
  <c r="R3112" i="1" s="1"/>
  <c r="N3113" i="1"/>
  <c r="N3114" i="1"/>
  <c r="R3114" i="1" s="1"/>
  <c r="N3115" i="1"/>
  <c r="N3116" i="1"/>
  <c r="R3116" i="1" s="1"/>
  <c r="N3117" i="1"/>
  <c r="N3118" i="1"/>
  <c r="R3118" i="1" s="1"/>
  <c r="N3119" i="1"/>
  <c r="N3120" i="1"/>
  <c r="R3120" i="1" s="1"/>
  <c r="N3121" i="1"/>
  <c r="N3122" i="1"/>
  <c r="R3122" i="1" s="1"/>
  <c r="N3123" i="1"/>
  <c r="N3124" i="1"/>
  <c r="R3124" i="1" s="1"/>
  <c r="N3125" i="1"/>
  <c r="N3126" i="1"/>
  <c r="R3126" i="1" s="1"/>
  <c r="N3127" i="1"/>
  <c r="N3128" i="1"/>
  <c r="R3128" i="1" s="1"/>
  <c r="N3129" i="1"/>
  <c r="N3130" i="1"/>
  <c r="R3130" i="1" s="1"/>
  <c r="N3131" i="1"/>
  <c r="N3132" i="1"/>
  <c r="R3132" i="1" s="1"/>
  <c r="N3133" i="1"/>
  <c r="N3134" i="1"/>
  <c r="R3134" i="1" s="1"/>
  <c r="N3135" i="1"/>
  <c r="N3136" i="1"/>
  <c r="R3136" i="1" s="1"/>
  <c r="N3137" i="1"/>
  <c r="N3138" i="1"/>
  <c r="R3138" i="1" s="1"/>
  <c r="N3139" i="1"/>
  <c r="N3140" i="1"/>
  <c r="R3140" i="1" s="1"/>
  <c r="N3141" i="1"/>
  <c r="N3142" i="1"/>
  <c r="R3142" i="1" s="1"/>
  <c r="N3143" i="1"/>
  <c r="N3144" i="1"/>
  <c r="R3144" i="1" s="1"/>
  <c r="N3145" i="1"/>
  <c r="N3146" i="1"/>
  <c r="R3146" i="1" s="1"/>
  <c r="N3147" i="1"/>
  <c r="N3148" i="1"/>
  <c r="R3148" i="1" s="1"/>
  <c r="N3149" i="1"/>
  <c r="N3150" i="1"/>
  <c r="R3150" i="1" s="1"/>
  <c r="N3151" i="1"/>
  <c r="N3152" i="1"/>
  <c r="R3152" i="1" s="1"/>
  <c r="N3153" i="1"/>
  <c r="N3154" i="1"/>
  <c r="R3154" i="1" s="1"/>
  <c r="N3155" i="1"/>
  <c r="N3156" i="1"/>
  <c r="R3156" i="1" s="1"/>
  <c r="N3157" i="1"/>
  <c r="N3158" i="1"/>
  <c r="R3158" i="1" s="1"/>
  <c r="N3159" i="1"/>
  <c r="N3160" i="1"/>
  <c r="R3160" i="1" s="1"/>
  <c r="N3161" i="1"/>
  <c r="N3162" i="1"/>
  <c r="R3162" i="1" s="1"/>
  <c r="N3163" i="1"/>
  <c r="N3164" i="1"/>
  <c r="R3164" i="1" s="1"/>
  <c r="N3165" i="1"/>
  <c r="N3166" i="1"/>
  <c r="R3166" i="1" s="1"/>
  <c r="N3167" i="1"/>
  <c r="N3168" i="1"/>
  <c r="R3168" i="1" s="1"/>
  <c r="N3169" i="1"/>
  <c r="N3170" i="1"/>
  <c r="R3170" i="1" s="1"/>
  <c r="N3171" i="1"/>
  <c r="N3172" i="1"/>
  <c r="R3172" i="1" s="1"/>
  <c r="N3173" i="1"/>
  <c r="N3174" i="1"/>
  <c r="R3174" i="1" s="1"/>
  <c r="N3175" i="1"/>
  <c r="N3176" i="1"/>
  <c r="R3176" i="1" s="1"/>
  <c r="N3177" i="1"/>
  <c r="N3178" i="1"/>
  <c r="R3178" i="1" s="1"/>
  <c r="N3179" i="1"/>
  <c r="N3180" i="1"/>
  <c r="R3180" i="1" s="1"/>
  <c r="N3181" i="1"/>
  <c r="N3182" i="1"/>
  <c r="R3182" i="1" s="1"/>
  <c r="N3183" i="1"/>
  <c r="N3184" i="1"/>
  <c r="R3184" i="1" s="1"/>
  <c r="N3185" i="1"/>
  <c r="N3186" i="1"/>
  <c r="R3186" i="1" s="1"/>
  <c r="N3187" i="1"/>
  <c r="N3188" i="1"/>
  <c r="R3188" i="1" s="1"/>
  <c r="N3189" i="1"/>
  <c r="N3190" i="1"/>
  <c r="R3190" i="1" s="1"/>
  <c r="N3191" i="1"/>
  <c r="N3192" i="1"/>
  <c r="R3192" i="1" s="1"/>
  <c r="N3193" i="1"/>
  <c r="N3194" i="1"/>
  <c r="R3194" i="1" s="1"/>
  <c r="N3195" i="1"/>
  <c r="N3196" i="1"/>
  <c r="R3196" i="1" s="1"/>
  <c r="N3197" i="1"/>
  <c r="N3198" i="1"/>
  <c r="R3198" i="1" s="1"/>
  <c r="N3199" i="1"/>
  <c r="N3200" i="1"/>
  <c r="R3200" i="1" s="1"/>
  <c r="N3201" i="1"/>
  <c r="N3202" i="1"/>
  <c r="R3202" i="1" s="1"/>
  <c r="N3203" i="1"/>
  <c r="N3204" i="1"/>
  <c r="R3204" i="1" s="1"/>
  <c r="N3205" i="1"/>
  <c r="N3206" i="1"/>
  <c r="R3206" i="1" s="1"/>
  <c r="N3207" i="1"/>
  <c r="N3208" i="1"/>
  <c r="R3208" i="1" s="1"/>
  <c r="N3209" i="1"/>
  <c r="N3210" i="1"/>
  <c r="R3210" i="1" s="1"/>
  <c r="N3211" i="1"/>
  <c r="N3212" i="1"/>
  <c r="R3212" i="1" s="1"/>
  <c r="N3213" i="1"/>
  <c r="N3214" i="1"/>
  <c r="R3214" i="1" s="1"/>
  <c r="N3215" i="1"/>
  <c r="N3216" i="1"/>
  <c r="R3216" i="1" s="1"/>
  <c r="N3217" i="1"/>
  <c r="N3218" i="1"/>
  <c r="R3218" i="1" s="1"/>
  <c r="N3219" i="1"/>
  <c r="N3220" i="1"/>
  <c r="R3220" i="1" s="1"/>
  <c r="N3221" i="1"/>
  <c r="N3222" i="1"/>
  <c r="R3222" i="1" s="1"/>
  <c r="N3223" i="1"/>
  <c r="N3224" i="1"/>
  <c r="R3224" i="1" s="1"/>
  <c r="N3225" i="1"/>
  <c r="N3226" i="1"/>
  <c r="R3226" i="1" s="1"/>
  <c r="N3227" i="1"/>
  <c r="N3228" i="1"/>
  <c r="R3228" i="1" s="1"/>
  <c r="N3229" i="1"/>
  <c r="N3230" i="1"/>
  <c r="R3230" i="1" s="1"/>
  <c r="N3231" i="1"/>
  <c r="N3232" i="1"/>
  <c r="R3232" i="1" s="1"/>
  <c r="N3233" i="1"/>
  <c r="N3234" i="1"/>
  <c r="R3234" i="1" s="1"/>
  <c r="N3235" i="1"/>
  <c r="N3236" i="1"/>
  <c r="R3236" i="1" s="1"/>
  <c r="N3237" i="1"/>
  <c r="N3238" i="1"/>
  <c r="R3238" i="1" s="1"/>
  <c r="N3239" i="1"/>
  <c r="N3240" i="1"/>
  <c r="R3240" i="1" s="1"/>
  <c r="N3241" i="1"/>
  <c r="N3242" i="1"/>
  <c r="R3242" i="1" s="1"/>
  <c r="N3243" i="1"/>
  <c r="N3244" i="1"/>
  <c r="R3244" i="1" s="1"/>
  <c r="N3245" i="1"/>
  <c r="N3246" i="1"/>
  <c r="R3246" i="1" s="1"/>
  <c r="N3247" i="1"/>
  <c r="N3248" i="1"/>
  <c r="R3248" i="1" s="1"/>
  <c r="N3249" i="1"/>
  <c r="N3250" i="1"/>
  <c r="R3250" i="1" s="1"/>
  <c r="N3251" i="1"/>
  <c r="N3252" i="1"/>
  <c r="R3252" i="1" s="1"/>
  <c r="N3253" i="1"/>
  <c r="N3254" i="1"/>
  <c r="R3254" i="1" s="1"/>
  <c r="N3255" i="1"/>
  <c r="N3256" i="1"/>
  <c r="R3256" i="1" s="1"/>
  <c r="N3257" i="1"/>
  <c r="N3258" i="1"/>
  <c r="R3258" i="1" s="1"/>
  <c r="N3259" i="1"/>
  <c r="N3260" i="1"/>
  <c r="R3260" i="1" s="1"/>
  <c r="N3261" i="1"/>
  <c r="N3262" i="1"/>
  <c r="R3262" i="1" s="1"/>
  <c r="N3263" i="1"/>
  <c r="N3264" i="1"/>
  <c r="R3264" i="1" s="1"/>
  <c r="N3265" i="1"/>
  <c r="N3266" i="1"/>
  <c r="R3266" i="1" s="1"/>
  <c r="N3267" i="1"/>
  <c r="N3268" i="1"/>
  <c r="R3268" i="1" s="1"/>
  <c r="N3269" i="1"/>
  <c r="N3270" i="1"/>
  <c r="R3270" i="1" s="1"/>
  <c r="N3271" i="1"/>
  <c r="N3272" i="1"/>
  <c r="R3272" i="1" s="1"/>
  <c r="N3273" i="1"/>
  <c r="N3274" i="1"/>
  <c r="R3274" i="1" s="1"/>
  <c r="N3275" i="1"/>
  <c r="N3276" i="1"/>
  <c r="R3276" i="1" s="1"/>
  <c r="N3277" i="1"/>
  <c r="N3278" i="1"/>
  <c r="R3278" i="1" s="1"/>
  <c r="N3279" i="1"/>
  <c r="N3280" i="1"/>
  <c r="R3280" i="1" s="1"/>
  <c r="N3281" i="1"/>
  <c r="N3282" i="1"/>
  <c r="R3282" i="1" s="1"/>
  <c r="N3283" i="1"/>
  <c r="N3284" i="1"/>
  <c r="R3284" i="1" s="1"/>
  <c r="N3285" i="1"/>
  <c r="N3286" i="1"/>
  <c r="R3286" i="1" s="1"/>
  <c r="N3287" i="1"/>
  <c r="N3288" i="1"/>
  <c r="R3288" i="1" s="1"/>
  <c r="N3289" i="1"/>
  <c r="N3290" i="1"/>
  <c r="R3290" i="1" s="1"/>
  <c r="N3291" i="1"/>
  <c r="N3292" i="1"/>
  <c r="R3292" i="1" s="1"/>
  <c r="N3293" i="1"/>
  <c r="N3294" i="1"/>
  <c r="R3294" i="1" s="1"/>
  <c r="N3295" i="1"/>
  <c r="N3296" i="1"/>
  <c r="R3296" i="1" s="1"/>
  <c r="N3297" i="1"/>
  <c r="N3298" i="1"/>
  <c r="R3298" i="1" s="1"/>
  <c r="N3299" i="1"/>
  <c r="N3300" i="1"/>
  <c r="R3300" i="1" s="1"/>
  <c r="N3301" i="1"/>
  <c r="N3302" i="1"/>
  <c r="R3302" i="1" s="1"/>
  <c r="N3303" i="1"/>
  <c r="N3304" i="1"/>
  <c r="R3304" i="1" s="1"/>
  <c r="N3305" i="1"/>
  <c r="N3306" i="1"/>
  <c r="R3306" i="1" s="1"/>
  <c r="N3307" i="1"/>
  <c r="N3308" i="1"/>
  <c r="R3308" i="1" s="1"/>
  <c r="N3309" i="1"/>
  <c r="N3310" i="1"/>
  <c r="R3310" i="1" s="1"/>
  <c r="N3311" i="1"/>
  <c r="N3312" i="1"/>
  <c r="R3312" i="1" s="1"/>
  <c r="N3313" i="1"/>
  <c r="N3314" i="1"/>
  <c r="R3314" i="1" s="1"/>
  <c r="N3315" i="1"/>
  <c r="N3316" i="1"/>
  <c r="R3316" i="1" s="1"/>
  <c r="N3317" i="1"/>
  <c r="N3318" i="1"/>
  <c r="R3318" i="1" s="1"/>
  <c r="N3319" i="1"/>
  <c r="N3320" i="1"/>
  <c r="R3320" i="1" s="1"/>
  <c r="N3321" i="1"/>
  <c r="N3322" i="1"/>
  <c r="R3322" i="1" s="1"/>
  <c r="N3323" i="1"/>
  <c r="N3324" i="1"/>
  <c r="R3324" i="1" s="1"/>
  <c r="N3325" i="1"/>
  <c r="N3326" i="1"/>
  <c r="R3326" i="1" s="1"/>
  <c r="N3327" i="1"/>
  <c r="N3328" i="1"/>
  <c r="R3328" i="1" s="1"/>
  <c r="N3329" i="1"/>
  <c r="N3330" i="1"/>
  <c r="R3330" i="1" s="1"/>
  <c r="N3331" i="1"/>
  <c r="N3332" i="1"/>
  <c r="R3332" i="1" s="1"/>
  <c r="N3333" i="1"/>
  <c r="N3334" i="1"/>
  <c r="R3334" i="1" s="1"/>
  <c r="N3335" i="1"/>
  <c r="N3336" i="1"/>
  <c r="R3336" i="1" s="1"/>
  <c r="N3337" i="1"/>
  <c r="N3338" i="1"/>
  <c r="R3338" i="1" s="1"/>
  <c r="N3339" i="1"/>
  <c r="N3340" i="1"/>
  <c r="R3340" i="1" s="1"/>
  <c r="N3341" i="1"/>
  <c r="N3342" i="1"/>
  <c r="R3342" i="1" s="1"/>
  <c r="N3343" i="1"/>
  <c r="N3344" i="1"/>
  <c r="R3344" i="1" s="1"/>
  <c r="N3345" i="1"/>
  <c r="N3346" i="1"/>
  <c r="R3346" i="1" s="1"/>
  <c r="N3347" i="1"/>
  <c r="N3348" i="1"/>
  <c r="R3348" i="1" s="1"/>
  <c r="N3349" i="1"/>
  <c r="N3350" i="1"/>
  <c r="R3350" i="1" s="1"/>
  <c r="N3351" i="1"/>
  <c r="N3352" i="1"/>
  <c r="R3352" i="1" s="1"/>
  <c r="N3353" i="1"/>
  <c r="N3354" i="1"/>
  <c r="R3354" i="1" s="1"/>
  <c r="N3355" i="1"/>
  <c r="N3356" i="1"/>
  <c r="R3356" i="1" s="1"/>
  <c r="N3357" i="1"/>
  <c r="N3358" i="1"/>
  <c r="R3358" i="1" s="1"/>
  <c r="N3359" i="1"/>
  <c r="N3360" i="1"/>
  <c r="R3360" i="1" s="1"/>
  <c r="N3361" i="1"/>
  <c r="N3362" i="1"/>
  <c r="R3362" i="1" s="1"/>
  <c r="N3363" i="1"/>
  <c r="N3364" i="1"/>
  <c r="R3364" i="1" s="1"/>
  <c r="N3365" i="1"/>
  <c r="N3366" i="1"/>
  <c r="R3366" i="1" s="1"/>
  <c r="N3367" i="1"/>
  <c r="N3368" i="1"/>
  <c r="R3368" i="1" s="1"/>
  <c r="N3369" i="1"/>
  <c r="N3370" i="1"/>
  <c r="R3370" i="1" s="1"/>
  <c r="N3371" i="1"/>
  <c r="N3372" i="1"/>
  <c r="R3372" i="1" s="1"/>
  <c r="N3373" i="1"/>
  <c r="N3374" i="1"/>
  <c r="R3374" i="1" s="1"/>
  <c r="N3375" i="1"/>
  <c r="N3376" i="1"/>
  <c r="R3376" i="1" s="1"/>
  <c r="N3377" i="1"/>
  <c r="N3378" i="1"/>
  <c r="R3378" i="1" s="1"/>
  <c r="N3379" i="1"/>
  <c r="N3380" i="1"/>
  <c r="R3380" i="1" s="1"/>
  <c r="N3381" i="1"/>
  <c r="N3382" i="1"/>
  <c r="R3382" i="1" s="1"/>
  <c r="N3383" i="1"/>
  <c r="N3384" i="1"/>
  <c r="R3384" i="1" s="1"/>
  <c r="N3385" i="1"/>
  <c r="N3386" i="1"/>
  <c r="R3386" i="1" s="1"/>
  <c r="N3387" i="1"/>
  <c r="N3388" i="1"/>
  <c r="R3388" i="1" s="1"/>
  <c r="N3389" i="1"/>
  <c r="N3390" i="1"/>
  <c r="R3390" i="1" s="1"/>
  <c r="N3391" i="1"/>
  <c r="N3392" i="1"/>
  <c r="R3392" i="1" s="1"/>
  <c r="N3393" i="1"/>
  <c r="N3394" i="1"/>
  <c r="R3394" i="1" s="1"/>
  <c r="N3395" i="1"/>
  <c r="N3396" i="1"/>
  <c r="R3396" i="1" s="1"/>
  <c r="N3397" i="1"/>
  <c r="N3398" i="1"/>
  <c r="R3398" i="1" s="1"/>
  <c r="N3399" i="1"/>
  <c r="N3400" i="1"/>
  <c r="R3400" i="1" s="1"/>
  <c r="N3401" i="1"/>
  <c r="N3402" i="1"/>
  <c r="R3402" i="1" s="1"/>
  <c r="N3403" i="1"/>
  <c r="N3404" i="1"/>
  <c r="R3404" i="1" s="1"/>
  <c r="N3405" i="1"/>
  <c r="N3406" i="1"/>
  <c r="R3406" i="1" s="1"/>
  <c r="N3407" i="1"/>
  <c r="N3408" i="1"/>
  <c r="R3408" i="1" s="1"/>
  <c r="N3409" i="1"/>
  <c r="N3410" i="1"/>
  <c r="R3410" i="1" s="1"/>
  <c r="N3411" i="1"/>
  <c r="N3412" i="1"/>
  <c r="R3412" i="1" s="1"/>
  <c r="N3413" i="1"/>
  <c r="N3414" i="1"/>
  <c r="R3414" i="1" s="1"/>
  <c r="N3415" i="1"/>
  <c r="N3416" i="1"/>
  <c r="R3416" i="1" s="1"/>
  <c r="N3417" i="1"/>
  <c r="N3418" i="1"/>
  <c r="R3418" i="1" s="1"/>
  <c r="N3419" i="1"/>
  <c r="N3420" i="1"/>
  <c r="R3420" i="1" s="1"/>
  <c r="N3421" i="1"/>
  <c r="N3422" i="1"/>
  <c r="R3422" i="1" s="1"/>
  <c r="N3423" i="1"/>
  <c r="N3424" i="1"/>
  <c r="R3424" i="1" s="1"/>
  <c r="N3425" i="1"/>
  <c r="N3426" i="1"/>
  <c r="R3426" i="1" s="1"/>
  <c r="N3427" i="1"/>
  <c r="N3428" i="1"/>
  <c r="R3428" i="1" s="1"/>
  <c r="N3429" i="1"/>
  <c r="N3430" i="1"/>
  <c r="R3430" i="1" s="1"/>
  <c r="N3431" i="1"/>
  <c r="N3432" i="1"/>
  <c r="R3432" i="1" s="1"/>
  <c r="N3433" i="1"/>
  <c r="N3434" i="1"/>
  <c r="R3434" i="1" s="1"/>
  <c r="N3435" i="1"/>
  <c r="N3436" i="1"/>
  <c r="R3436" i="1" s="1"/>
  <c r="N3437" i="1"/>
  <c r="N3438" i="1"/>
  <c r="R3438" i="1" s="1"/>
  <c r="N3439" i="1"/>
  <c r="N3440" i="1"/>
  <c r="R3440" i="1" s="1"/>
  <c r="N3441" i="1"/>
  <c r="N3442" i="1"/>
  <c r="R3442" i="1" s="1"/>
  <c r="N3443" i="1"/>
  <c r="N3444" i="1"/>
  <c r="R3444" i="1" s="1"/>
  <c r="N3445" i="1"/>
  <c r="N3446" i="1"/>
  <c r="R3446" i="1" s="1"/>
  <c r="N3447" i="1"/>
  <c r="N3448" i="1"/>
  <c r="R3448" i="1" s="1"/>
  <c r="N3449" i="1"/>
  <c r="N3450" i="1"/>
  <c r="R3450" i="1" s="1"/>
  <c r="N3451" i="1"/>
  <c r="N3452" i="1"/>
  <c r="R3452" i="1" s="1"/>
  <c r="N3453" i="1"/>
  <c r="N3454" i="1"/>
  <c r="R3454" i="1" s="1"/>
  <c r="N3455" i="1"/>
  <c r="N3456" i="1"/>
  <c r="R3456" i="1" s="1"/>
  <c r="N3457" i="1"/>
  <c r="N3458" i="1"/>
  <c r="R3458" i="1" s="1"/>
  <c r="N3459" i="1"/>
  <c r="N3460" i="1"/>
  <c r="R3460" i="1" s="1"/>
  <c r="N3461" i="1"/>
  <c r="N3462" i="1"/>
  <c r="R3462" i="1" s="1"/>
  <c r="N3463" i="1"/>
  <c r="N3464" i="1"/>
  <c r="R3464" i="1" s="1"/>
  <c r="N3465" i="1"/>
  <c r="N3466" i="1"/>
  <c r="R3466" i="1" s="1"/>
  <c r="N3467" i="1"/>
  <c r="N3468" i="1"/>
  <c r="R3468" i="1" s="1"/>
  <c r="N3469" i="1"/>
  <c r="N3470" i="1"/>
  <c r="R3470" i="1" s="1"/>
  <c r="N3471" i="1"/>
  <c r="N3472" i="1"/>
  <c r="R3472" i="1" s="1"/>
  <c r="N3473" i="1"/>
  <c r="N3474" i="1"/>
  <c r="R3474" i="1" s="1"/>
  <c r="N3475" i="1"/>
  <c r="N3476" i="1"/>
  <c r="R3476" i="1" s="1"/>
  <c r="N3477" i="1"/>
  <c r="N3478" i="1"/>
  <c r="R3478" i="1" s="1"/>
  <c r="N3479" i="1"/>
  <c r="N3480" i="1"/>
  <c r="R3480" i="1" s="1"/>
  <c r="N3481" i="1"/>
  <c r="N3482" i="1"/>
  <c r="R3482" i="1" s="1"/>
  <c r="N3483" i="1"/>
  <c r="N3484" i="1"/>
  <c r="R3484" i="1" s="1"/>
  <c r="N3485" i="1"/>
  <c r="N3486" i="1"/>
  <c r="R3486" i="1" s="1"/>
  <c r="N3487" i="1"/>
  <c r="N3488" i="1"/>
  <c r="R3488" i="1" s="1"/>
  <c r="N3489" i="1"/>
  <c r="N3490" i="1"/>
  <c r="R3490" i="1" s="1"/>
  <c r="N3491" i="1"/>
  <c r="N3492" i="1"/>
  <c r="R3492" i="1" s="1"/>
  <c r="N3493" i="1"/>
  <c r="N3494" i="1"/>
  <c r="R3494" i="1" s="1"/>
  <c r="N3495" i="1"/>
  <c r="N3496" i="1"/>
  <c r="N3497" i="1"/>
  <c r="N3498" i="1"/>
  <c r="R3498" i="1" s="1"/>
  <c r="N3499" i="1"/>
  <c r="N3500" i="1"/>
  <c r="N3501" i="1"/>
  <c r="N3502" i="1"/>
  <c r="R3502" i="1" s="1"/>
  <c r="N3503" i="1"/>
  <c r="N3504" i="1"/>
  <c r="R3504" i="1" s="1"/>
  <c r="N3505" i="1"/>
  <c r="N3506" i="1"/>
  <c r="R3506" i="1" s="1"/>
  <c r="N3507" i="1"/>
  <c r="N3508" i="1"/>
  <c r="R3508" i="1" s="1"/>
  <c r="N3509" i="1"/>
  <c r="N3510" i="1"/>
  <c r="R3510" i="1" s="1"/>
  <c r="N3511" i="1"/>
  <c r="N3512" i="1"/>
  <c r="N3513" i="1"/>
  <c r="N3514" i="1"/>
  <c r="R3514" i="1" s="1"/>
  <c r="N3515" i="1"/>
  <c r="N3516" i="1"/>
  <c r="N3517" i="1"/>
  <c r="N3518" i="1"/>
  <c r="R3518" i="1" s="1"/>
  <c r="N3519" i="1"/>
  <c r="N3520" i="1"/>
  <c r="R3520" i="1" s="1"/>
  <c r="N3521" i="1"/>
  <c r="N3522" i="1"/>
  <c r="R3522" i="1" s="1"/>
  <c r="N3523" i="1"/>
  <c r="N3524" i="1"/>
  <c r="R3524" i="1" s="1"/>
  <c r="N3525" i="1"/>
  <c r="N3526" i="1"/>
  <c r="R3526" i="1" s="1"/>
  <c r="N3527" i="1"/>
  <c r="N3528" i="1"/>
  <c r="N3529" i="1"/>
  <c r="N3530" i="1"/>
  <c r="R3530" i="1" s="1"/>
  <c r="N3531" i="1"/>
  <c r="N3532" i="1"/>
  <c r="N3533" i="1"/>
  <c r="N3534" i="1"/>
  <c r="R3534" i="1" s="1"/>
  <c r="N3535" i="1"/>
  <c r="N3536" i="1"/>
  <c r="R3536" i="1" s="1"/>
  <c r="N3537" i="1"/>
  <c r="N3538" i="1"/>
  <c r="R3538" i="1" s="1"/>
  <c r="N3539" i="1"/>
  <c r="N3540" i="1"/>
  <c r="R3540" i="1" s="1"/>
  <c r="N3541" i="1"/>
  <c r="N3542" i="1"/>
  <c r="R3542" i="1" s="1"/>
  <c r="N3543" i="1"/>
  <c r="N3544" i="1"/>
  <c r="N3545" i="1"/>
  <c r="N3546" i="1"/>
  <c r="R3546" i="1" s="1"/>
  <c r="N3547" i="1"/>
  <c r="N3548" i="1"/>
  <c r="N3549" i="1"/>
  <c r="N3550" i="1"/>
  <c r="R3550" i="1" s="1"/>
  <c r="N3551" i="1"/>
  <c r="N3552" i="1"/>
  <c r="R3552" i="1" s="1"/>
  <c r="N3553" i="1"/>
  <c r="N3554" i="1"/>
  <c r="R3554" i="1" s="1"/>
  <c r="N3555" i="1"/>
  <c r="N3556" i="1"/>
  <c r="R3556" i="1" s="1"/>
  <c r="N3557" i="1"/>
  <c r="N3558" i="1"/>
  <c r="R3558" i="1" s="1"/>
  <c r="N3559" i="1"/>
  <c r="N3560" i="1"/>
  <c r="N3561" i="1"/>
  <c r="N3562" i="1"/>
  <c r="R3562" i="1" s="1"/>
  <c r="N3563" i="1"/>
  <c r="N3564" i="1"/>
  <c r="N3565" i="1"/>
  <c r="N3566" i="1"/>
  <c r="R3566" i="1" s="1"/>
  <c r="N3567" i="1"/>
  <c r="N3568" i="1"/>
  <c r="R3568" i="1" s="1"/>
  <c r="N3569" i="1"/>
  <c r="N3570" i="1"/>
  <c r="R3570" i="1" s="1"/>
  <c r="N3571" i="1"/>
  <c r="N3572" i="1"/>
  <c r="R3572" i="1" s="1"/>
  <c r="N3573" i="1"/>
  <c r="N3574" i="1"/>
  <c r="R3574" i="1" s="1"/>
  <c r="N3575" i="1"/>
  <c r="N3576" i="1"/>
  <c r="R3576" i="1" s="1"/>
  <c r="N3577" i="1"/>
  <c r="N3578" i="1"/>
  <c r="R3578" i="1" s="1"/>
  <c r="N3579" i="1"/>
  <c r="N3580" i="1"/>
  <c r="N3581" i="1"/>
  <c r="N3582" i="1"/>
  <c r="R3582" i="1" s="1"/>
  <c r="N3583" i="1"/>
  <c r="N3584" i="1"/>
  <c r="R3584" i="1" s="1"/>
  <c r="N3585" i="1"/>
  <c r="N3586" i="1"/>
  <c r="R3586" i="1" s="1"/>
  <c r="N3587" i="1"/>
  <c r="N3588" i="1"/>
  <c r="R3588" i="1" s="1"/>
  <c r="N3589" i="1"/>
  <c r="N3590" i="1"/>
  <c r="R3590" i="1" s="1"/>
  <c r="N3591" i="1"/>
  <c r="N3592" i="1"/>
  <c r="N3593" i="1"/>
  <c r="N3594" i="1"/>
  <c r="R3594" i="1" s="1"/>
  <c r="N3595" i="1"/>
  <c r="N3596" i="1"/>
  <c r="R3596" i="1" s="1"/>
  <c r="N3597" i="1"/>
  <c r="N3598" i="1"/>
  <c r="R3598" i="1" s="1"/>
  <c r="N3599" i="1"/>
  <c r="N3600" i="1"/>
  <c r="N3601" i="1"/>
  <c r="N3602" i="1"/>
  <c r="R3602" i="1" s="1"/>
  <c r="N3603" i="1"/>
  <c r="N3604" i="1"/>
  <c r="R3604" i="1" s="1"/>
  <c r="N3605" i="1"/>
  <c r="N3606" i="1"/>
  <c r="R3606" i="1" s="1"/>
  <c r="N3607" i="1"/>
  <c r="N3608" i="1"/>
  <c r="N3609" i="1"/>
  <c r="N3610" i="1"/>
  <c r="R3610" i="1" s="1"/>
  <c r="N3611" i="1"/>
  <c r="N3612" i="1"/>
  <c r="R3612" i="1" s="1"/>
  <c r="N3613" i="1"/>
  <c r="N3614" i="1"/>
  <c r="R3614" i="1" s="1"/>
  <c r="N3615" i="1"/>
  <c r="N3616" i="1"/>
  <c r="N3617" i="1"/>
  <c r="N3618" i="1"/>
  <c r="R3618" i="1" s="1"/>
  <c r="N3619" i="1"/>
  <c r="N3620" i="1"/>
  <c r="R3620" i="1" s="1"/>
  <c r="N3621" i="1"/>
  <c r="N3622" i="1"/>
  <c r="R3622" i="1" s="1"/>
  <c r="N3623" i="1"/>
  <c r="N3624" i="1"/>
  <c r="N3625" i="1"/>
  <c r="N3626" i="1"/>
  <c r="R3626" i="1" s="1"/>
  <c r="N3627" i="1"/>
  <c r="N3628" i="1"/>
  <c r="R3628" i="1" s="1"/>
  <c r="N3629" i="1"/>
  <c r="N3630" i="1"/>
  <c r="R3630" i="1" s="1"/>
  <c r="N3631" i="1"/>
  <c r="N3632" i="1"/>
  <c r="N3633" i="1"/>
  <c r="N3634" i="1"/>
  <c r="R3634" i="1" s="1"/>
  <c r="N3635" i="1"/>
  <c r="N3636" i="1"/>
  <c r="N3637" i="1"/>
  <c r="N3638" i="1"/>
  <c r="R3638" i="1" s="1"/>
  <c r="N3639" i="1"/>
  <c r="N3640" i="1"/>
  <c r="N3641" i="1"/>
  <c r="N3642" i="1"/>
  <c r="R3642" i="1" s="1"/>
  <c r="N3643" i="1"/>
  <c r="N3644" i="1"/>
  <c r="N3645" i="1"/>
  <c r="N3646" i="1"/>
  <c r="R3646" i="1" s="1"/>
  <c r="N3647" i="1"/>
  <c r="N3648" i="1"/>
  <c r="N3649" i="1"/>
  <c r="N3650" i="1"/>
  <c r="R3650" i="1" s="1"/>
  <c r="N3651" i="1"/>
  <c r="N3652" i="1"/>
  <c r="N3653" i="1"/>
  <c r="N3654" i="1"/>
  <c r="R3654" i="1" s="1"/>
  <c r="J1828" i="1"/>
  <c r="J1829" i="1"/>
  <c r="J1830" i="1"/>
  <c r="J1831" i="1"/>
  <c r="J1832" i="1"/>
  <c r="J1833" i="1"/>
  <c r="J1834" i="1"/>
  <c r="J1835" i="1"/>
  <c r="J1836" i="1"/>
  <c r="J1837" i="1"/>
  <c r="J1838" i="1"/>
  <c r="J1839" i="1"/>
  <c r="J1840" i="1"/>
  <c r="J1841" i="1"/>
  <c r="J1842" i="1"/>
  <c r="J1843" i="1"/>
  <c r="J1844" i="1"/>
  <c r="J1845" i="1"/>
  <c r="J1846" i="1"/>
  <c r="J1847" i="1"/>
  <c r="J1848" i="1"/>
  <c r="J1849" i="1"/>
  <c r="J1850" i="1"/>
  <c r="J1851" i="1"/>
  <c r="J1852" i="1"/>
  <c r="J1853" i="1"/>
  <c r="J1854" i="1"/>
  <c r="J1855" i="1"/>
  <c r="J1856" i="1"/>
  <c r="J1857" i="1"/>
  <c r="J1858" i="1"/>
  <c r="J1859" i="1"/>
  <c r="J1860" i="1"/>
  <c r="J1861" i="1"/>
  <c r="J1862" i="1"/>
  <c r="J1863" i="1"/>
  <c r="J1864" i="1"/>
  <c r="J1865" i="1"/>
  <c r="J1866" i="1"/>
  <c r="J1867" i="1"/>
  <c r="J1868" i="1"/>
  <c r="J1869" i="1"/>
  <c r="J1870" i="1"/>
  <c r="J1871" i="1"/>
  <c r="J1872" i="1"/>
  <c r="J1873" i="1"/>
  <c r="J1874" i="1"/>
  <c r="J1875" i="1"/>
  <c r="J1876" i="1"/>
  <c r="J1877" i="1"/>
  <c r="J1878" i="1"/>
  <c r="J1879" i="1"/>
  <c r="J1880" i="1"/>
  <c r="J1881" i="1"/>
  <c r="J1882" i="1"/>
  <c r="J1883" i="1"/>
  <c r="J1884" i="1"/>
  <c r="J1885" i="1"/>
  <c r="J1886" i="1"/>
  <c r="J1887" i="1"/>
  <c r="J1888" i="1"/>
  <c r="J1889" i="1"/>
  <c r="J1890" i="1"/>
  <c r="J1891" i="1"/>
  <c r="J1892" i="1"/>
  <c r="J1893" i="1"/>
  <c r="J1894" i="1"/>
  <c r="J1895" i="1"/>
  <c r="J1896" i="1"/>
  <c r="J1897" i="1"/>
  <c r="J1898" i="1"/>
  <c r="J1899" i="1"/>
  <c r="J1900" i="1"/>
  <c r="J1901" i="1"/>
  <c r="J1902" i="1"/>
  <c r="J1903" i="1"/>
  <c r="J1904" i="1"/>
  <c r="J1905" i="1"/>
  <c r="J1906" i="1"/>
  <c r="J1907" i="1"/>
  <c r="J1908" i="1"/>
  <c r="J1909" i="1"/>
  <c r="J1910" i="1"/>
  <c r="J1911" i="1"/>
  <c r="J1912" i="1"/>
  <c r="J1913" i="1"/>
  <c r="J1914" i="1"/>
  <c r="J1915" i="1"/>
  <c r="J1916" i="1"/>
  <c r="J1917" i="1"/>
  <c r="J1918" i="1"/>
  <c r="J1919" i="1"/>
  <c r="J1920" i="1"/>
  <c r="J1921" i="1"/>
  <c r="J1922" i="1"/>
  <c r="J1923" i="1"/>
  <c r="J1924" i="1"/>
  <c r="J1925" i="1"/>
  <c r="J1926" i="1"/>
  <c r="J1927" i="1"/>
  <c r="J1928" i="1"/>
  <c r="J1929" i="1"/>
  <c r="J1930" i="1"/>
  <c r="J1931" i="1"/>
  <c r="J1932" i="1"/>
  <c r="J1933" i="1"/>
  <c r="J1934" i="1"/>
  <c r="J1935" i="1"/>
  <c r="J1936" i="1"/>
  <c r="J1937" i="1"/>
  <c r="J1938" i="1"/>
  <c r="J1939" i="1"/>
  <c r="J1940" i="1"/>
  <c r="J1941" i="1"/>
  <c r="J1942" i="1"/>
  <c r="J1943" i="1"/>
  <c r="J1944" i="1"/>
  <c r="J1945" i="1"/>
  <c r="J1946" i="1"/>
  <c r="J1947" i="1"/>
  <c r="J1948" i="1"/>
  <c r="J1949" i="1"/>
  <c r="J1950" i="1"/>
  <c r="J1951" i="1"/>
  <c r="J1952" i="1"/>
  <c r="J1953" i="1"/>
  <c r="J1954" i="1"/>
  <c r="J1955" i="1"/>
  <c r="J1956" i="1"/>
  <c r="J1957" i="1"/>
  <c r="J1958" i="1"/>
  <c r="J1959" i="1"/>
  <c r="J1960" i="1"/>
  <c r="J1961" i="1"/>
  <c r="J1962" i="1"/>
  <c r="J1963" i="1"/>
  <c r="J1964" i="1"/>
  <c r="J1965" i="1"/>
  <c r="J1966" i="1"/>
  <c r="J1967" i="1"/>
  <c r="J1968" i="1"/>
  <c r="J1969" i="1"/>
  <c r="J1970" i="1"/>
  <c r="J1971" i="1"/>
  <c r="J1972" i="1"/>
  <c r="J1973" i="1"/>
  <c r="J1974" i="1"/>
  <c r="J1975" i="1"/>
  <c r="J1976" i="1"/>
  <c r="J1977" i="1"/>
  <c r="J1978" i="1"/>
  <c r="J1979" i="1"/>
  <c r="J1980" i="1"/>
  <c r="J1981" i="1"/>
  <c r="J1982" i="1"/>
  <c r="J1983" i="1"/>
  <c r="J1984" i="1"/>
  <c r="J1985" i="1"/>
  <c r="J1986" i="1"/>
  <c r="J1987" i="1"/>
  <c r="J1988" i="1"/>
  <c r="J1989" i="1"/>
  <c r="J1990" i="1"/>
  <c r="J1991" i="1"/>
  <c r="J1992" i="1"/>
  <c r="J1993" i="1"/>
  <c r="J1994" i="1"/>
  <c r="J1995" i="1"/>
  <c r="J1996" i="1"/>
  <c r="J1997" i="1"/>
  <c r="J1998" i="1"/>
  <c r="J1999" i="1"/>
  <c r="J2000" i="1"/>
  <c r="J2001" i="1"/>
  <c r="J2002" i="1"/>
  <c r="J2003" i="1"/>
  <c r="J2004" i="1"/>
  <c r="J2005" i="1"/>
  <c r="J2006" i="1"/>
  <c r="J2007" i="1"/>
  <c r="J2008" i="1"/>
  <c r="J2009" i="1"/>
  <c r="J2010" i="1"/>
  <c r="J2011" i="1"/>
  <c r="J2012" i="1"/>
  <c r="J2013" i="1"/>
  <c r="J2014" i="1"/>
  <c r="J2015" i="1"/>
  <c r="J2016" i="1"/>
  <c r="J2017" i="1"/>
  <c r="J2018" i="1"/>
  <c r="J2019" i="1"/>
  <c r="J2020" i="1"/>
  <c r="J2021" i="1"/>
  <c r="J2022" i="1"/>
  <c r="J2023" i="1"/>
  <c r="J2024" i="1"/>
  <c r="J2025" i="1"/>
  <c r="J2026" i="1"/>
  <c r="J2027" i="1"/>
  <c r="J2028" i="1"/>
  <c r="J2029" i="1"/>
  <c r="J2030" i="1"/>
  <c r="J2031" i="1"/>
  <c r="J2032" i="1"/>
  <c r="J2033" i="1"/>
  <c r="J2034" i="1"/>
  <c r="J2035" i="1"/>
  <c r="J2036" i="1"/>
  <c r="J2037" i="1"/>
  <c r="J2038" i="1"/>
  <c r="J2039" i="1"/>
  <c r="J2040" i="1"/>
  <c r="J2041" i="1"/>
  <c r="J2042" i="1"/>
  <c r="J2043" i="1"/>
  <c r="J2044" i="1"/>
  <c r="J2045" i="1"/>
  <c r="J2046" i="1"/>
  <c r="J2047" i="1"/>
  <c r="J2048" i="1"/>
  <c r="J2049" i="1"/>
  <c r="J2050" i="1"/>
  <c r="J2051" i="1"/>
  <c r="J2052" i="1"/>
  <c r="J2053" i="1"/>
  <c r="J2054" i="1"/>
  <c r="J2055" i="1"/>
  <c r="J2056" i="1"/>
  <c r="J2057" i="1"/>
  <c r="J2058" i="1"/>
  <c r="J2059" i="1"/>
  <c r="J2060" i="1"/>
  <c r="J2061" i="1"/>
  <c r="J2062" i="1"/>
  <c r="J2063" i="1"/>
  <c r="J2064" i="1"/>
  <c r="J2065" i="1"/>
  <c r="J2066" i="1"/>
  <c r="J2067" i="1"/>
  <c r="J2068" i="1"/>
  <c r="J2069" i="1"/>
  <c r="J2070" i="1"/>
  <c r="J2071" i="1"/>
  <c r="J2072" i="1"/>
  <c r="J2073" i="1"/>
  <c r="J2074" i="1"/>
  <c r="J2075" i="1"/>
  <c r="J2076" i="1"/>
  <c r="J2077" i="1"/>
  <c r="J2078" i="1"/>
  <c r="J2079" i="1"/>
  <c r="J2080" i="1"/>
  <c r="J2081" i="1"/>
  <c r="J2082" i="1"/>
  <c r="J2083" i="1"/>
  <c r="J2084" i="1"/>
  <c r="J2085" i="1"/>
  <c r="J2086" i="1"/>
  <c r="J2087" i="1"/>
  <c r="J2088" i="1"/>
  <c r="J2089" i="1"/>
  <c r="J2090" i="1"/>
  <c r="J2091" i="1"/>
  <c r="J2092" i="1"/>
  <c r="J2093" i="1"/>
  <c r="J2094" i="1"/>
  <c r="J2095" i="1"/>
  <c r="J2096" i="1"/>
  <c r="J2097" i="1"/>
  <c r="J2098" i="1"/>
  <c r="J2099" i="1"/>
  <c r="J2100" i="1"/>
  <c r="J2101" i="1"/>
  <c r="J2102" i="1"/>
  <c r="J2103" i="1"/>
  <c r="J2104" i="1"/>
  <c r="J2105" i="1"/>
  <c r="J2106" i="1"/>
  <c r="J2107" i="1"/>
  <c r="J2108" i="1"/>
  <c r="J2109" i="1"/>
  <c r="J2110" i="1"/>
  <c r="J2111" i="1"/>
  <c r="J2112" i="1"/>
  <c r="J2113" i="1"/>
  <c r="J2114" i="1"/>
  <c r="J2115" i="1"/>
  <c r="J2116" i="1"/>
  <c r="J2117" i="1"/>
  <c r="J2118" i="1"/>
  <c r="J2119" i="1"/>
  <c r="J2120" i="1"/>
  <c r="J2121" i="1"/>
  <c r="J2122" i="1"/>
  <c r="J2123" i="1"/>
  <c r="J2124" i="1"/>
  <c r="J2125" i="1"/>
  <c r="J2126" i="1"/>
  <c r="J2127" i="1"/>
  <c r="J2128" i="1"/>
  <c r="J2129" i="1"/>
  <c r="J2130" i="1"/>
  <c r="J2131" i="1"/>
  <c r="J2132" i="1"/>
  <c r="J2133" i="1"/>
  <c r="J2134" i="1"/>
  <c r="J2135" i="1"/>
  <c r="J2136" i="1"/>
  <c r="J2137" i="1"/>
  <c r="J2138" i="1"/>
  <c r="J2139" i="1"/>
  <c r="J2140" i="1"/>
  <c r="J2141" i="1"/>
  <c r="J2142" i="1"/>
  <c r="J2143" i="1"/>
  <c r="J2144" i="1"/>
  <c r="J2145" i="1"/>
  <c r="J2146" i="1"/>
  <c r="J2147" i="1"/>
  <c r="J2148" i="1"/>
  <c r="J2149" i="1"/>
  <c r="J2150" i="1"/>
  <c r="J2151" i="1"/>
  <c r="J2152" i="1"/>
  <c r="J2153" i="1"/>
  <c r="J2154" i="1"/>
  <c r="J2155" i="1"/>
  <c r="J2156" i="1"/>
  <c r="J2157" i="1"/>
  <c r="J2158" i="1"/>
  <c r="J2159" i="1"/>
  <c r="J2160" i="1"/>
  <c r="J2161" i="1"/>
  <c r="J2162" i="1"/>
  <c r="J2163" i="1"/>
  <c r="J2164" i="1"/>
  <c r="J2165" i="1"/>
  <c r="J2166" i="1"/>
  <c r="J2167" i="1"/>
  <c r="J2168" i="1"/>
  <c r="J2169" i="1"/>
  <c r="J2170" i="1"/>
  <c r="J2171" i="1"/>
  <c r="J2172" i="1"/>
  <c r="J2173" i="1"/>
  <c r="J2174" i="1"/>
  <c r="J2175" i="1"/>
  <c r="J2176" i="1"/>
  <c r="J2177" i="1"/>
  <c r="J2178" i="1"/>
  <c r="J2179" i="1"/>
  <c r="J2180" i="1"/>
  <c r="J2181" i="1"/>
  <c r="J2182" i="1"/>
  <c r="J2183" i="1"/>
  <c r="J2184" i="1"/>
  <c r="J2185" i="1"/>
  <c r="J2186" i="1"/>
  <c r="J2187" i="1"/>
  <c r="J2188" i="1"/>
  <c r="J2189" i="1"/>
  <c r="J2190" i="1"/>
  <c r="J2191" i="1"/>
  <c r="J2192" i="1"/>
  <c r="J2193" i="1"/>
  <c r="J2194" i="1"/>
  <c r="J2195" i="1"/>
  <c r="J2196" i="1"/>
  <c r="J2197" i="1"/>
  <c r="J2198" i="1"/>
  <c r="J2199" i="1"/>
  <c r="J2200" i="1"/>
  <c r="J2201" i="1"/>
  <c r="J2202" i="1"/>
  <c r="J2203" i="1"/>
  <c r="J2204" i="1"/>
  <c r="J2205" i="1"/>
  <c r="J2206" i="1"/>
  <c r="J2207" i="1"/>
  <c r="J2208" i="1"/>
  <c r="J2209" i="1"/>
  <c r="J2210" i="1"/>
  <c r="J2211" i="1"/>
  <c r="J2212" i="1"/>
  <c r="J2213" i="1"/>
  <c r="J2214" i="1"/>
  <c r="J2215" i="1"/>
  <c r="J2216" i="1"/>
  <c r="J2217" i="1"/>
  <c r="J2218" i="1"/>
  <c r="J2219" i="1"/>
  <c r="J2220" i="1"/>
  <c r="J2221" i="1"/>
  <c r="J2222" i="1"/>
  <c r="J2223" i="1"/>
  <c r="J2224" i="1"/>
  <c r="J2225" i="1"/>
  <c r="J2226" i="1"/>
  <c r="J2227" i="1"/>
  <c r="J2228" i="1"/>
  <c r="J2229" i="1"/>
  <c r="J2230" i="1"/>
  <c r="J2231" i="1"/>
  <c r="J2232" i="1"/>
  <c r="J2233" i="1"/>
  <c r="J2234" i="1"/>
  <c r="J2235" i="1"/>
  <c r="J2236" i="1"/>
  <c r="J2237" i="1"/>
  <c r="J2238" i="1"/>
  <c r="J2239" i="1"/>
  <c r="J2240" i="1"/>
  <c r="J2241" i="1"/>
  <c r="J2242" i="1"/>
  <c r="J2243" i="1"/>
  <c r="J2244" i="1"/>
  <c r="J2245" i="1"/>
  <c r="J2246" i="1"/>
  <c r="J2247" i="1"/>
  <c r="J2248" i="1"/>
  <c r="J2249" i="1"/>
  <c r="J2250" i="1"/>
  <c r="J2251" i="1"/>
  <c r="J2252" i="1"/>
  <c r="J2253" i="1"/>
  <c r="J2254" i="1"/>
  <c r="J2255" i="1"/>
  <c r="J2256" i="1"/>
  <c r="J2257" i="1"/>
  <c r="J2258" i="1"/>
  <c r="J2259" i="1"/>
  <c r="J2260" i="1"/>
  <c r="J2261" i="1"/>
  <c r="J2262" i="1"/>
  <c r="J2263" i="1"/>
  <c r="J2264" i="1"/>
  <c r="J2265" i="1"/>
  <c r="J2266" i="1"/>
  <c r="J2267" i="1"/>
  <c r="J2268" i="1"/>
  <c r="J2269" i="1"/>
  <c r="J2270" i="1"/>
  <c r="J2271" i="1"/>
  <c r="J2272" i="1"/>
  <c r="J2273" i="1"/>
  <c r="J2274" i="1"/>
  <c r="J2275" i="1"/>
  <c r="J2276" i="1"/>
  <c r="J2277" i="1"/>
  <c r="J2278" i="1"/>
  <c r="J2279" i="1"/>
  <c r="J2280" i="1"/>
  <c r="J2281" i="1"/>
  <c r="J2282" i="1"/>
  <c r="J2283" i="1"/>
  <c r="J2284" i="1"/>
  <c r="J2285" i="1"/>
  <c r="J2286" i="1"/>
  <c r="J2287" i="1"/>
  <c r="J2288" i="1"/>
  <c r="J2289" i="1"/>
  <c r="J2290" i="1"/>
  <c r="J2291" i="1"/>
  <c r="J2292" i="1"/>
  <c r="J2293" i="1"/>
  <c r="J2294" i="1"/>
  <c r="J2295" i="1"/>
  <c r="J2296" i="1"/>
  <c r="J2297" i="1"/>
  <c r="J2298" i="1"/>
  <c r="J2299" i="1"/>
  <c r="J2300" i="1"/>
  <c r="J2301" i="1"/>
  <c r="J2302" i="1"/>
  <c r="J2303" i="1"/>
  <c r="J2304" i="1"/>
  <c r="J2305" i="1"/>
  <c r="J2306" i="1"/>
  <c r="J2307" i="1"/>
  <c r="J2308" i="1"/>
  <c r="J2309" i="1"/>
  <c r="J2310" i="1"/>
  <c r="J2311" i="1"/>
  <c r="J2312" i="1"/>
  <c r="J2313" i="1"/>
  <c r="J2314" i="1"/>
  <c r="J2315" i="1"/>
  <c r="J2316" i="1"/>
  <c r="J2317" i="1"/>
  <c r="J2318" i="1"/>
  <c r="J2319" i="1"/>
  <c r="J2320" i="1"/>
  <c r="J2321" i="1"/>
  <c r="J2322" i="1"/>
  <c r="J2323" i="1"/>
  <c r="J2324" i="1"/>
  <c r="J2325" i="1"/>
  <c r="J2326" i="1"/>
  <c r="J2327" i="1"/>
  <c r="J2328" i="1"/>
  <c r="J2329" i="1"/>
  <c r="J2330" i="1"/>
  <c r="J2331" i="1"/>
  <c r="J2332" i="1"/>
  <c r="J2333" i="1"/>
  <c r="J2334" i="1"/>
  <c r="J2335" i="1"/>
  <c r="J2336" i="1"/>
  <c r="J2337" i="1"/>
  <c r="J2338" i="1"/>
  <c r="J2339" i="1"/>
  <c r="J2340" i="1"/>
  <c r="J2341" i="1"/>
  <c r="J2342" i="1"/>
  <c r="J2343" i="1"/>
  <c r="J2344" i="1"/>
  <c r="J2345" i="1"/>
  <c r="J2346" i="1"/>
  <c r="J2347" i="1"/>
  <c r="J2348" i="1"/>
  <c r="J2349" i="1"/>
  <c r="J2350" i="1"/>
  <c r="J2351" i="1"/>
  <c r="J2352" i="1"/>
  <c r="J2353" i="1"/>
  <c r="J2354" i="1"/>
  <c r="J2355" i="1"/>
  <c r="J2356" i="1"/>
  <c r="J2357" i="1"/>
  <c r="J2358" i="1"/>
  <c r="J2359" i="1"/>
  <c r="J2360" i="1"/>
  <c r="J2361" i="1"/>
  <c r="J2362" i="1"/>
  <c r="J2363" i="1"/>
  <c r="J2364" i="1"/>
  <c r="J2365" i="1"/>
  <c r="J2366" i="1"/>
  <c r="J2367" i="1"/>
  <c r="J2368" i="1"/>
  <c r="J2369" i="1"/>
  <c r="J2370" i="1"/>
  <c r="J2371" i="1"/>
  <c r="J2372" i="1"/>
  <c r="J2373" i="1"/>
  <c r="J2374" i="1"/>
  <c r="J2375" i="1"/>
  <c r="J2376" i="1"/>
  <c r="J2377" i="1"/>
  <c r="J2378" i="1"/>
  <c r="J2379" i="1"/>
  <c r="J2380" i="1"/>
  <c r="J2381" i="1"/>
  <c r="J2382" i="1"/>
  <c r="J2383" i="1"/>
  <c r="J2384" i="1"/>
  <c r="J2385" i="1"/>
  <c r="J2386" i="1"/>
  <c r="J2387" i="1"/>
  <c r="J2388" i="1"/>
  <c r="J2389" i="1"/>
  <c r="J2390" i="1"/>
  <c r="J2391" i="1"/>
  <c r="J2392" i="1"/>
  <c r="J2393" i="1"/>
  <c r="J2394" i="1"/>
  <c r="J2395" i="1"/>
  <c r="J2396" i="1"/>
  <c r="J2397" i="1"/>
  <c r="J2398" i="1"/>
  <c r="J2399" i="1"/>
  <c r="J2400" i="1"/>
  <c r="J2401" i="1"/>
  <c r="J2402" i="1"/>
  <c r="J2403" i="1"/>
  <c r="J2404" i="1"/>
  <c r="J2405" i="1"/>
  <c r="J2406" i="1"/>
  <c r="J2407" i="1"/>
  <c r="J2408" i="1"/>
  <c r="J2409" i="1"/>
  <c r="J2410" i="1"/>
  <c r="J2411" i="1"/>
  <c r="J2412" i="1"/>
  <c r="J2413" i="1"/>
  <c r="J2414" i="1"/>
  <c r="J2415" i="1"/>
  <c r="J2416" i="1"/>
  <c r="J2417" i="1"/>
  <c r="J2418" i="1"/>
  <c r="J2419" i="1"/>
  <c r="J2420" i="1"/>
  <c r="J2421" i="1"/>
  <c r="J2422" i="1"/>
  <c r="J2423" i="1"/>
  <c r="J2424" i="1"/>
  <c r="J2425" i="1"/>
  <c r="J2426" i="1"/>
  <c r="J2427" i="1"/>
  <c r="J2428" i="1"/>
  <c r="J2429" i="1"/>
  <c r="J2430" i="1"/>
  <c r="J2431" i="1"/>
  <c r="J2432" i="1"/>
  <c r="J2433" i="1"/>
  <c r="J2434" i="1"/>
  <c r="J2435" i="1"/>
  <c r="J2436" i="1"/>
  <c r="J2437" i="1"/>
  <c r="J2438" i="1"/>
  <c r="J2439" i="1"/>
  <c r="J2440" i="1"/>
  <c r="J2441" i="1"/>
  <c r="J2442" i="1"/>
  <c r="J2443" i="1"/>
  <c r="J2444" i="1"/>
  <c r="J2445" i="1"/>
  <c r="J2446" i="1"/>
  <c r="J2447" i="1"/>
  <c r="J2448" i="1"/>
  <c r="J2449" i="1"/>
  <c r="J2450" i="1"/>
  <c r="J2451" i="1"/>
  <c r="J2452" i="1"/>
  <c r="J2453" i="1"/>
  <c r="J2454" i="1"/>
  <c r="J2455" i="1"/>
  <c r="J2456" i="1"/>
  <c r="J2457" i="1"/>
  <c r="J2458" i="1"/>
  <c r="J2459" i="1"/>
  <c r="J2460" i="1"/>
  <c r="J2461" i="1"/>
  <c r="J2462" i="1"/>
  <c r="J2463" i="1"/>
  <c r="J2464" i="1"/>
  <c r="J2465" i="1"/>
  <c r="J2466" i="1"/>
  <c r="J2467" i="1"/>
  <c r="J2468" i="1"/>
  <c r="J2469" i="1"/>
  <c r="J2470" i="1"/>
  <c r="J2471" i="1"/>
  <c r="J2472" i="1"/>
  <c r="J2473" i="1"/>
  <c r="J2474" i="1"/>
  <c r="J2475" i="1"/>
  <c r="J2476" i="1"/>
  <c r="J2477" i="1"/>
  <c r="J2478" i="1"/>
  <c r="J2479" i="1"/>
  <c r="J2480" i="1"/>
  <c r="J2481" i="1"/>
  <c r="J2482" i="1"/>
  <c r="J2483" i="1"/>
  <c r="J2484" i="1"/>
  <c r="J2485" i="1"/>
  <c r="J2486" i="1"/>
  <c r="J2487" i="1"/>
  <c r="J2488" i="1"/>
  <c r="J2489" i="1"/>
  <c r="J2490" i="1"/>
  <c r="J2491" i="1"/>
  <c r="J2492" i="1"/>
  <c r="J2493" i="1"/>
  <c r="J2494" i="1"/>
  <c r="J2495" i="1"/>
  <c r="J2496" i="1"/>
  <c r="J2497" i="1"/>
  <c r="J2498" i="1"/>
  <c r="J2499" i="1"/>
  <c r="J2500" i="1"/>
  <c r="J2501" i="1"/>
  <c r="J2502" i="1"/>
  <c r="J2503" i="1"/>
  <c r="J2504" i="1"/>
  <c r="J2505" i="1"/>
  <c r="J2506" i="1"/>
  <c r="J2507" i="1"/>
  <c r="J2508" i="1"/>
  <c r="J2509" i="1"/>
  <c r="J2510" i="1"/>
  <c r="J2511" i="1"/>
  <c r="J2512" i="1"/>
  <c r="J2513" i="1"/>
  <c r="J2514" i="1"/>
  <c r="J2515" i="1"/>
  <c r="J2516" i="1"/>
  <c r="J2517" i="1"/>
  <c r="J2518" i="1"/>
  <c r="J2519" i="1"/>
  <c r="J2520" i="1"/>
  <c r="J2521" i="1"/>
  <c r="J2522" i="1"/>
  <c r="J2523" i="1"/>
  <c r="J2524" i="1"/>
  <c r="J2525" i="1"/>
  <c r="J2526" i="1"/>
  <c r="J2527" i="1"/>
  <c r="J2528" i="1"/>
  <c r="J2529" i="1"/>
  <c r="J2530" i="1"/>
  <c r="J2531" i="1"/>
  <c r="J2532" i="1"/>
  <c r="J2533" i="1"/>
  <c r="J2534" i="1"/>
  <c r="J2535" i="1"/>
  <c r="J2536" i="1"/>
  <c r="J2537" i="1"/>
  <c r="J2538" i="1"/>
  <c r="J2539" i="1"/>
  <c r="J2540" i="1"/>
  <c r="J2541" i="1"/>
  <c r="J2542" i="1"/>
  <c r="J2543" i="1"/>
  <c r="J2544" i="1"/>
  <c r="J2545" i="1"/>
  <c r="J2546" i="1"/>
  <c r="J2547" i="1"/>
  <c r="J2548" i="1"/>
  <c r="J2549" i="1"/>
  <c r="J2550" i="1"/>
  <c r="J2551" i="1"/>
  <c r="J2552" i="1"/>
  <c r="J2553" i="1"/>
  <c r="J2554" i="1"/>
  <c r="J2555" i="1"/>
  <c r="J2556" i="1"/>
  <c r="J2557" i="1"/>
  <c r="J2558" i="1"/>
  <c r="J2559" i="1"/>
  <c r="J2560" i="1"/>
  <c r="J2561" i="1"/>
  <c r="J2562" i="1"/>
  <c r="J2563" i="1"/>
  <c r="J2564" i="1"/>
  <c r="J2565" i="1"/>
  <c r="J2566" i="1"/>
  <c r="J2567" i="1"/>
  <c r="J2568" i="1"/>
  <c r="J2569" i="1"/>
  <c r="J2570" i="1"/>
  <c r="J2571" i="1"/>
  <c r="J2572" i="1"/>
  <c r="J2573" i="1"/>
  <c r="J2574" i="1"/>
  <c r="J2575" i="1"/>
  <c r="J2576" i="1"/>
  <c r="J2577" i="1"/>
  <c r="J2578" i="1"/>
  <c r="J2579" i="1"/>
  <c r="J2580" i="1"/>
  <c r="J2581" i="1"/>
  <c r="J2582" i="1"/>
  <c r="J2583" i="1"/>
  <c r="J2584" i="1"/>
  <c r="J2585" i="1"/>
  <c r="J2586" i="1"/>
  <c r="J2587" i="1"/>
  <c r="J2588" i="1"/>
  <c r="J2589" i="1"/>
  <c r="J2590" i="1"/>
  <c r="J2591" i="1"/>
  <c r="J2592" i="1"/>
  <c r="J2593" i="1"/>
  <c r="J2594" i="1"/>
  <c r="J2595" i="1"/>
  <c r="J2596" i="1"/>
  <c r="J2597" i="1"/>
  <c r="J2598" i="1"/>
  <c r="J2599" i="1"/>
  <c r="J2600" i="1"/>
  <c r="J2601" i="1"/>
  <c r="J2602" i="1"/>
  <c r="J2603" i="1"/>
  <c r="J2604" i="1"/>
  <c r="J2605" i="1"/>
  <c r="J2606" i="1"/>
  <c r="J2607" i="1"/>
  <c r="J2608" i="1"/>
  <c r="J2609" i="1"/>
  <c r="J2610" i="1"/>
  <c r="J2611" i="1"/>
  <c r="J2612" i="1"/>
  <c r="J2613" i="1"/>
  <c r="J2614" i="1"/>
  <c r="J2615" i="1"/>
  <c r="J2616" i="1"/>
  <c r="J2617" i="1"/>
  <c r="J2618" i="1"/>
  <c r="J2619" i="1"/>
  <c r="J2620" i="1"/>
  <c r="J2621" i="1"/>
  <c r="J2622" i="1"/>
  <c r="J2623" i="1"/>
  <c r="J2624" i="1"/>
  <c r="J2625" i="1"/>
  <c r="J2626" i="1"/>
  <c r="J2627" i="1"/>
  <c r="J2628" i="1"/>
  <c r="J2629" i="1"/>
  <c r="J2630" i="1"/>
  <c r="J2631" i="1"/>
  <c r="J2632" i="1"/>
  <c r="J2633" i="1"/>
  <c r="J2634" i="1"/>
  <c r="J2635" i="1"/>
  <c r="J2636" i="1"/>
  <c r="J2637" i="1"/>
  <c r="J2638" i="1"/>
  <c r="J2639" i="1"/>
  <c r="J2640" i="1"/>
  <c r="J2641" i="1"/>
  <c r="J2642" i="1"/>
  <c r="J2643" i="1"/>
  <c r="J2644" i="1"/>
  <c r="J2645" i="1"/>
  <c r="J2646" i="1"/>
  <c r="J2647" i="1"/>
  <c r="J2648" i="1"/>
  <c r="J2649" i="1"/>
  <c r="J2650" i="1"/>
  <c r="J2651" i="1"/>
  <c r="J2652" i="1"/>
  <c r="J2653" i="1"/>
  <c r="J2654" i="1"/>
  <c r="J2655" i="1"/>
  <c r="J2656" i="1"/>
  <c r="J2657" i="1"/>
  <c r="J2658" i="1"/>
  <c r="J2659" i="1"/>
  <c r="J2660" i="1"/>
  <c r="J2661" i="1"/>
  <c r="J2662" i="1"/>
  <c r="J2663" i="1"/>
  <c r="J2664" i="1"/>
  <c r="J2665" i="1"/>
  <c r="J2666" i="1"/>
  <c r="J2667" i="1"/>
  <c r="J2668" i="1"/>
  <c r="J2669" i="1"/>
  <c r="J2670" i="1"/>
  <c r="J2671" i="1"/>
  <c r="J2672" i="1"/>
  <c r="J2673" i="1"/>
  <c r="J2674" i="1"/>
  <c r="J2675" i="1"/>
  <c r="J2676" i="1"/>
  <c r="J2677" i="1"/>
  <c r="J2678" i="1"/>
  <c r="J2679" i="1"/>
  <c r="J2680" i="1"/>
  <c r="J2681" i="1"/>
  <c r="J2682" i="1"/>
  <c r="J2683" i="1"/>
  <c r="J2684" i="1"/>
  <c r="J2685" i="1"/>
  <c r="J2686" i="1"/>
  <c r="J2687" i="1"/>
  <c r="J2688" i="1"/>
  <c r="J2689" i="1"/>
  <c r="J2690" i="1"/>
  <c r="J2691" i="1"/>
  <c r="J2692" i="1"/>
  <c r="J2693" i="1"/>
  <c r="J2694" i="1"/>
  <c r="J2695" i="1"/>
  <c r="J2696" i="1"/>
  <c r="J2697" i="1"/>
  <c r="J2698" i="1"/>
  <c r="J2699" i="1"/>
  <c r="J2700" i="1"/>
  <c r="J2701" i="1"/>
  <c r="J2702" i="1"/>
  <c r="J2703" i="1"/>
  <c r="J2704" i="1"/>
  <c r="J2705" i="1"/>
  <c r="J2706" i="1"/>
  <c r="J2707" i="1"/>
  <c r="J2708" i="1"/>
  <c r="J2709" i="1"/>
  <c r="J2710" i="1"/>
  <c r="J2711" i="1"/>
  <c r="J2712" i="1"/>
  <c r="J2713" i="1"/>
  <c r="J2714" i="1"/>
  <c r="J2715" i="1"/>
  <c r="J2716" i="1"/>
  <c r="J2717" i="1"/>
  <c r="J2718" i="1"/>
  <c r="J2719" i="1"/>
  <c r="J2720" i="1"/>
  <c r="J2721" i="1"/>
  <c r="J2722" i="1"/>
  <c r="J2723" i="1"/>
  <c r="J2724" i="1"/>
  <c r="J2725" i="1"/>
  <c r="J2726" i="1"/>
  <c r="J2727" i="1"/>
  <c r="J2728" i="1"/>
  <c r="J2729" i="1"/>
  <c r="J2730" i="1"/>
  <c r="J2731" i="1"/>
  <c r="J2732" i="1"/>
  <c r="J2733" i="1"/>
  <c r="J2734" i="1"/>
  <c r="J2735" i="1"/>
  <c r="J2736" i="1"/>
  <c r="J2737" i="1"/>
  <c r="J2738" i="1"/>
  <c r="J2739" i="1"/>
  <c r="J2740" i="1"/>
  <c r="J2741" i="1"/>
  <c r="J2742" i="1"/>
  <c r="J2743" i="1"/>
  <c r="J2744" i="1"/>
  <c r="J2745" i="1"/>
  <c r="J2746" i="1"/>
  <c r="J2747" i="1"/>
  <c r="J2748" i="1"/>
  <c r="J2749" i="1"/>
  <c r="J2750" i="1"/>
  <c r="J2751" i="1"/>
  <c r="J2752" i="1"/>
  <c r="J2753" i="1"/>
  <c r="J2754" i="1"/>
  <c r="J2755" i="1"/>
  <c r="J2756" i="1"/>
  <c r="J2757" i="1"/>
  <c r="J2758" i="1"/>
  <c r="J2759" i="1"/>
  <c r="J2760" i="1"/>
  <c r="J2761" i="1"/>
  <c r="J2762" i="1"/>
  <c r="J2763" i="1"/>
  <c r="J2764" i="1"/>
  <c r="J2765" i="1"/>
  <c r="J2766" i="1"/>
  <c r="J2767" i="1"/>
  <c r="J2768" i="1"/>
  <c r="J2769" i="1"/>
  <c r="J2770" i="1"/>
  <c r="J2771" i="1"/>
  <c r="J2772" i="1"/>
  <c r="J2773" i="1"/>
  <c r="J2774" i="1"/>
  <c r="J2775" i="1"/>
  <c r="J2776" i="1"/>
  <c r="J2777" i="1"/>
  <c r="J2778" i="1"/>
  <c r="J2779" i="1"/>
  <c r="J2780" i="1"/>
  <c r="J2781" i="1"/>
  <c r="J2782" i="1"/>
  <c r="J2783" i="1"/>
  <c r="J2784" i="1"/>
  <c r="J2785" i="1"/>
  <c r="J2786" i="1"/>
  <c r="J2787" i="1"/>
  <c r="J2788" i="1"/>
  <c r="J2789" i="1"/>
  <c r="J2790" i="1"/>
  <c r="J2791" i="1"/>
  <c r="J2792" i="1"/>
  <c r="J2793" i="1"/>
  <c r="J2794" i="1"/>
  <c r="J2795" i="1"/>
  <c r="J2796" i="1"/>
  <c r="J2797" i="1"/>
  <c r="J2798" i="1"/>
  <c r="J2799" i="1"/>
  <c r="J2800" i="1"/>
  <c r="J2801" i="1"/>
  <c r="J2802" i="1"/>
  <c r="J2803" i="1"/>
  <c r="J2804" i="1"/>
  <c r="J2805" i="1"/>
  <c r="J2806" i="1"/>
  <c r="J2807" i="1"/>
  <c r="J2808" i="1"/>
  <c r="J2809" i="1"/>
  <c r="J2810" i="1"/>
  <c r="J2811" i="1"/>
  <c r="J2812" i="1"/>
  <c r="J2813" i="1"/>
  <c r="J2814" i="1"/>
  <c r="J2815" i="1"/>
  <c r="J2816" i="1"/>
  <c r="J2817" i="1"/>
  <c r="J2818" i="1"/>
  <c r="J2819" i="1"/>
  <c r="J2820" i="1"/>
  <c r="J2821" i="1"/>
  <c r="J2822" i="1"/>
  <c r="J2823" i="1"/>
  <c r="J2824" i="1"/>
  <c r="J2825" i="1"/>
  <c r="J2826" i="1"/>
  <c r="J2827" i="1"/>
  <c r="J2828" i="1"/>
  <c r="J2829" i="1"/>
  <c r="J2830" i="1"/>
  <c r="J2831" i="1"/>
  <c r="J2832" i="1"/>
  <c r="J2833" i="1"/>
  <c r="J2834" i="1"/>
  <c r="J2835" i="1"/>
  <c r="J2836" i="1"/>
  <c r="J2837" i="1"/>
  <c r="J2838" i="1"/>
  <c r="J2839" i="1"/>
  <c r="J2840" i="1"/>
  <c r="J2841" i="1"/>
  <c r="J2842" i="1"/>
  <c r="J2843" i="1"/>
  <c r="J2844" i="1"/>
  <c r="J2845" i="1"/>
  <c r="J2846" i="1"/>
  <c r="J2847" i="1"/>
  <c r="J2848" i="1"/>
  <c r="J2849" i="1"/>
  <c r="J2850" i="1"/>
  <c r="J2851" i="1"/>
  <c r="J2852" i="1"/>
  <c r="J2853" i="1"/>
  <c r="J2854" i="1"/>
  <c r="J2855" i="1"/>
  <c r="J2856" i="1"/>
  <c r="J2857" i="1"/>
  <c r="J2858" i="1"/>
  <c r="J2859" i="1"/>
  <c r="J2860" i="1"/>
  <c r="J2861" i="1"/>
  <c r="J2862" i="1"/>
  <c r="J2863" i="1"/>
  <c r="J2864" i="1"/>
  <c r="J2865" i="1"/>
  <c r="J2866" i="1"/>
  <c r="J2867" i="1"/>
  <c r="J2868" i="1"/>
  <c r="J2869" i="1"/>
  <c r="J2870" i="1"/>
  <c r="J2871" i="1"/>
  <c r="J2872" i="1"/>
  <c r="J2873" i="1"/>
  <c r="J2874" i="1"/>
  <c r="J2875" i="1"/>
  <c r="J2876" i="1"/>
  <c r="J2877" i="1"/>
  <c r="J2878" i="1"/>
  <c r="J2879" i="1"/>
  <c r="J2880" i="1"/>
  <c r="J2881" i="1"/>
  <c r="J2882" i="1"/>
  <c r="J2883" i="1"/>
  <c r="J2884" i="1"/>
  <c r="J2885" i="1"/>
  <c r="J2886" i="1"/>
  <c r="J2887" i="1"/>
  <c r="J2888" i="1"/>
  <c r="J2889" i="1"/>
  <c r="J2890" i="1"/>
  <c r="J2891" i="1"/>
  <c r="J2892" i="1"/>
  <c r="J2893" i="1"/>
  <c r="J2894" i="1"/>
  <c r="J2895" i="1"/>
  <c r="J2896" i="1"/>
  <c r="J2897" i="1"/>
  <c r="J2898" i="1"/>
  <c r="J2899" i="1"/>
  <c r="J2900" i="1"/>
  <c r="J2901" i="1"/>
  <c r="J2902" i="1"/>
  <c r="J2903" i="1"/>
  <c r="J2904" i="1"/>
  <c r="J2905" i="1"/>
  <c r="J2906" i="1"/>
  <c r="J2907" i="1"/>
  <c r="J2908" i="1"/>
  <c r="J2909" i="1"/>
  <c r="J2910" i="1"/>
  <c r="J2911" i="1"/>
  <c r="J2912" i="1"/>
  <c r="J2913" i="1"/>
  <c r="J2914" i="1"/>
  <c r="J2915" i="1"/>
  <c r="J2916" i="1"/>
  <c r="J2917" i="1"/>
  <c r="J2918" i="1"/>
  <c r="J2919" i="1"/>
  <c r="J2920" i="1"/>
  <c r="J2921" i="1"/>
  <c r="J2922" i="1"/>
  <c r="J2923" i="1"/>
  <c r="J2924" i="1"/>
  <c r="J2925" i="1"/>
  <c r="J2926" i="1"/>
  <c r="J2927" i="1"/>
  <c r="J2928" i="1"/>
  <c r="J2929" i="1"/>
  <c r="J2930" i="1"/>
  <c r="J2931" i="1"/>
  <c r="J2932" i="1"/>
  <c r="J2933" i="1"/>
  <c r="J2934" i="1"/>
  <c r="J2935" i="1"/>
  <c r="J2936" i="1"/>
  <c r="J2937" i="1"/>
  <c r="J2938" i="1"/>
  <c r="J2939" i="1"/>
  <c r="J2940" i="1"/>
  <c r="J2941" i="1"/>
  <c r="J2942" i="1"/>
  <c r="J2943" i="1"/>
  <c r="J2944" i="1"/>
  <c r="J2945" i="1"/>
  <c r="J2946" i="1"/>
  <c r="J2947" i="1"/>
  <c r="J2948" i="1"/>
  <c r="J2949" i="1"/>
  <c r="J2950" i="1"/>
  <c r="J2951" i="1"/>
  <c r="J2952" i="1"/>
  <c r="J2953" i="1"/>
  <c r="J2954" i="1"/>
  <c r="J2955" i="1"/>
  <c r="J2956" i="1"/>
  <c r="J2957" i="1"/>
  <c r="J2958" i="1"/>
  <c r="J2959" i="1"/>
  <c r="J2960" i="1"/>
  <c r="J2961" i="1"/>
  <c r="J2962" i="1"/>
  <c r="J2963" i="1"/>
  <c r="J2964" i="1"/>
  <c r="J2965" i="1"/>
  <c r="J2966" i="1"/>
  <c r="J2967" i="1"/>
  <c r="J2968" i="1"/>
  <c r="J2969" i="1"/>
  <c r="J2970" i="1"/>
  <c r="J2971" i="1"/>
  <c r="J2972" i="1"/>
  <c r="J2973" i="1"/>
  <c r="J2974" i="1"/>
  <c r="J2975" i="1"/>
  <c r="J2976" i="1"/>
  <c r="J2977" i="1"/>
  <c r="J2978" i="1"/>
  <c r="J2979" i="1"/>
  <c r="J2980" i="1"/>
  <c r="J2981" i="1"/>
  <c r="J2982" i="1"/>
  <c r="J2983" i="1"/>
  <c r="J2984" i="1"/>
  <c r="J2985" i="1"/>
  <c r="J2986" i="1"/>
  <c r="J2987" i="1"/>
  <c r="J2988" i="1"/>
  <c r="J2989" i="1"/>
  <c r="J2990" i="1"/>
  <c r="J2991" i="1"/>
  <c r="J2992" i="1"/>
  <c r="J2993" i="1"/>
  <c r="J2994" i="1"/>
  <c r="J2995" i="1"/>
  <c r="J2996" i="1"/>
  <c r="J2997" i="1"/>
  <c r="J2998" i="1"/>
  <c r="J2999" i="1"/>
  <c r="J3000" i="1"/>
  <c r="J3001" i="1"/>
  <c r="J3002" i="1"/>
  <c r="J3003" i="1"/>
  <c r="J3004" i="1"/>
  <c r="J3005" i="1"/>
  <c r="J3006" i="1"/>
  <c r="J3007" i="1"/>
  <c r="J3008" i="1"/>
  <c r="J3009" i="1"/>
  <c r="J3010" i="1"/>
  <c r="J3011" i="1"/>
  <c r="J3012" i="1"/>
  <c r="J3013" i="1"/>
  <c r="J3014" i="1"/>
  <c r="J3015" i="1"/>
  <c r="J3016" i="1"/>
  <c r="J3017" i="1"/>
  <c r="J3018" i="1"/>
  <c r="J3019" i="1"/>
  <c r="J3020" i="1"/>
  <c r="J3021" i="1"/>
  <c r="J3022" i="1"/>
  <c r="J3023" i="1"/>
  <c r="J3024" i="1"/>
  <c r="J3025" i="1"/>
  <c r="J3026" i="1"/>
  <c r="J3027" i="1"/>
  <c r="J3028" i="1"/>
  <c r="J3029" i="1"/>
  <c r="J3030" i="1"/>
  <c r="J3031" i="1"/>
  <c r="J3032" i="1"/>
  <c r="J3033" i="1"/>
  <c r="J3034" i="1"/>
  <c r="J3035" i="1"/>
  <c r="J3036" i="1"/>
  <c r="J3037" i="1"/>
  <c r="J3038" i="1"/>
  <c r="J3039" i="1"/>
  <c r="J3040" i="1"/>
  <c r="J3041" i="1"/>
  <c r="J3042" i="1"/>
  <c r="J3043" i="1"/>
  <c r="J3044" i="1"/>
  <c r="J3045" i="1"/>
  <c r="J3046" i="1"/>
  <c r="J3047" i="1"/>
  <c r="J3048" i="1"/>
  <c r="J3049" i="1"/>
  <c r="J3050" i="1"/>
  <c r="J3051" i="1"/>
  <c r="J3052" i="1"/>
  <c r="J3053" i="1"/>
  <c r="J3054" i="1"/>
  <c r="J3055" i="1"/>
  <c r="J3056" i="1"/>
  <c r="J3057" i="1"/>
  <c r="J3058" i="1"/>
  <c r="J3059" i="1"/>
  <c r="J3060" i="1"/>
  <c r="J3061" i="1"/>
  <c r="J3062" i="1"/>
  <c r="J3063" i="1"/>
  <c r="J3064" i="1"/>
  <c r="J3065" i="1"/>
  <c r="J3066" i="1"/>
  <c r="J3067" i="1"/>
  <c r="J3068" i="1"/>
  <c r="J3069" i="1"/>
  <c r="J3070" i="1"/>
  <c r="J3071" i="1"/>
  <c r="J3072" i="1"/>
  <c r="J3073" i="1"/>
  <c r="J3074" i="1"/>
  <c r="J3075" i="1"/>
  <c r="J3076" i="1"/>
  <c r="J3077" i="1"/>
  <c r="J3078" i="1"/>
  <c r="J3079" i="1"/>
  <c r="J3080" i="1"/>
  <c r="J3081" i="1"/>
  <c r="J3082" i="1"/>
  <c r="J3083" i="1"/>
  <c r="J3084" i="1"/>
  <c r="J3085" i="1"/>
  <c r="J3086" i="1"/>
  <c r="J3087" i="1"/>
  <c r="J3088" i="1"/>
  <c r="J3089" i="1"/>
  <c r="J3090" i="1"/>
  <c r="J3091" i="1"/>
  <c r="J3092" i="1"/>
  <c r="J3093" i="1"/>
  <c r="J3094" i="1"/>
  <c r="J3095" i="1"/>
  <c r="J3096" i="1"/>
  <c r="J3097" i="1"/>
  <c r="J3098" i="1"/>
  <c r="J3099" i="1"/>
  <c r="J3100" i="1"/>
  <c r="J3101" i="1"/>
  <c r="J3102" i="1"/>
  <c r="J3103" i="1"/>
  <c r="J3104" i="1"/>
  <c r="J3105" i="1"/>
  <c r="J3106" i="1"/>
  <c r="J3107" i="1"/>
  <c r="J3108" i="1"/>
  <c r="J3109" i="1"/>
  <c r="J3110" i="1"/>
  <c r="J3111" i="1"/>
  <c r="J3112" i="1"/>
  <c r="J3113" i="1"/>
  <c r="J3114" i="1"/>
  <c r="J3115" i="1"/>
  <c r="J3116" i="1"/>
  <c r="J3117" i="1"/>
  <c r="J3118" i="1"/>
  <c r="J3119" i="1"/>
  <c r="J3120" i="1"/>
  <c r="J3121" i="1"/>
  <c r="J3122" i="1"/>
  <c r="J3123" i="1"/>
  <c r="J3124" i="1"/>
  <c r="J3125" i="1"/>
  <c r="J3126" i="1"/>
  <c r="J3127" i="1"/>
  <c r="J3128" i="1"/>
  <c r="J3129" i="1"/>
  <c r="J3130" i="1"/>
  <c r="J3131" i="1"/>
  <c r="J3132" i="1"/>
  <c r="J3133" i="1"/>
  <c r="J3134" i="1"/>
  <c r="J3135" i="1"/>
  <c r="J3136" i="1"/>
  <c r="J3137" i="1"/>
  <c r="J3138" i="1"/>
  <c r="J3139" i="1"/>
  <c r="J3140" i="1"/>
  <c r="J3141" i="1"/>
  <c r="J3142" i="1"/>
  <c r="J3143" i="1"/>
  <c r="J3144" i="1"/>
  <c r="J3145" i="1"/>
  <c r="J3146" i="1"/>
  <c r="J3147" i="1"/>
  <c r="J3148" i="1"/>
  <c r="J3149" i="1"/>
  <c r="J3150" i="1"/>
  <c r="J3151" i="1"/>
  <c r="J3152" i="1"/>
  <c r="J3153" i="1"/>
  <c r="J3154" i="1"/>
  <c r="J3155" i="1"/>
  <c r="J3156" i="1"/>
  <c r="J3157" i="1"/>
  <c r="J3158" i="1"/>
  <c r="J3159" i="1"/>
  <c r="J3160" i="1"/>
  <c r="J3161" i="1"/>
  <c r="J3162" i="1"/>
  <c r="J3163" i="1"/>
  <c r="J3164" i="1"/>
  <c r="J3165" i="1"/>
  <c r="J3166" i="1"/>
  <c r="J3167" i="1"/>
  <c r="J3168" i="1"/>
  <c r="J3169" i="1"/>
  <c r="J3170" i="1"/>
  <c r="J3171" i="1"/>
  <c r="J3172" i="1"/>
  <c r="J3173" i="1"/>
  <c r="J3174" i="1"/>
  <c r="J3175" i="1"/>
  <c r="J3176" i="1"/>
  <c r="J3177" i="1"/>
  <c r="J3178" i="1"/>
  <c r="J3179" i="1"/>
  <c r="J3180" i="1"/>
  <c r="J3181" i="1"/>
  <c r="J3182" i="1"/>
  <c r="J3183" i="1"/>
  <c r="J3184" i="1"/>
  <c r="J3185" i="1"/>
  <c r="J3186" i="1"/>
  <c r="J3187" i="1"/>
  <c r="J3188" i="1"/>
  <c r="J3189" i="1"/>
  <c r="J3190" i="1"/>
  <c r="J3191" i="1"/>
  <c r="J3192" i="1"/>
  <c r="J3193" i="1"/>
  <c r="J3194" i="1"/>
  <c r="J3195" i="1"/>
  <c r="J3196" i="1"/>
  <c r="J3197" i="1"/>
  <c r="J3198" i="1"/>
  <c r="J3199" i="1"/>
  <c r="J3200" i="1"/>
  <c r="J3201" i="1"/>
  <c r="J3202" i="1"/>
  <c r="J3203" i="1"/>
  <c r="J3204" i="1"/>
  <c r="J3205" i="1"/>
  <c r="J3206" i="1"/>
  <c r="J3207" i="1"/>
  <c r="J3208" i="1"/>
  <c r="J3209" i="1"/>
  <c r="J3210" i="1"/>
  <c r="J3211" i="1"/>
  <c r="J3212" i="1"/>
  <c r="J3213" i="1"/>
  <c r="J3214" i="1"/>
  <c r="J3215" i="1"/>
  <c r="J3216" i="1"/>
  <c r="J3217" i="1"/>
  <c r="J3218" i="1"/>
  <c r="J3219" i="1"/>
  <c r="J3220" i="1"/>
  <c r="J3221" i="1"/>
  <c r="J3222" i="1"/>
  <c r="J3223" i="1"/>
  <c r="J3224" i="1"/>
  <c r="J3225" i="1"/>
  <c r="J3226" i="1"/>
  <c r="J3227" i="1"/>
  <c r="J3228" i="1"/>
  <c r="J3229" i="1"/>
  <c r="J3230" i="1"/>
  <c r="J3231" i="1"/>
  <c r="J3232" i="1"/>
  <c r="J3233" i="1"/>
  <c r="J3234" i="1"/>
  <c r="J3235" i="1"/>
  <c r="J3236" i="1"/>
  <c r="J3237" i="1"/>
  <c r="J3238" i="1"/>
  <c r="J3239" i="1"/>
  <c r="J3240" i="1"/>
  <c r="J3241" i="1"/>
  <c r="J3242" i="1"/>
  <c r="J3243" i="1"/>
  <c r="J3244" i="1"/>
  <c r="J3245" i="1"/>
  <c r="J3246" i="1"/>
  <c r="J3247" i="1"/>
  <c r="J3248" i="1"/>
  <c r="J3249" i="1"/>
  <c r="J3250" i="1"/>
  <c r="J3251" i="1"/>
  <c r="J3252" i="1"/>
  <c r="J3253" i="1"/>
  <c r="J3254" i="1"/>
  <c r="J3255" i="1"/>
  <c r="J3256" i="1"/>
  <c r="J3257" i="1"/>
  <c r="J3258" i="1"/>
  <c r="J3259" i="1"/>
  <c r="J3260" i="1"/>
  <c r="J3261" i="1"/>
  <c r="J3262" i="1"/>
  <c r="J3263" i="1"/>
  <c r="J3264" i="1"/>
  <c r="J3265" i="1"/>
  <c r="J3266" i="1"/>
  <c r="J3267" i="1"/>
  <c r="J3268" i="1"/>
  <c r="J3269" i="1"/>
  <c r="J3270" i="1"/>
  <c r="J3271" i="1"/>
  <c r="J3272" i="1"/>
  <c r="J3273" i="1"/>
  <c r="J3274" i="1"/>
  <c r="J3275" i="1"/>
  <c r="J3276" i="1"/>
  <c r="J3277" i="1"/>
  <c r="J3278" i="1"/>
  <c r="J3279" i="1"/>
  <c r="J3280" i="1"/>
  <c r="J3281" i="1"/>
  <c r="J3282" i="1"/>
  <c r="J3283" i="1"/>
  <c r="J3284" i="1"/>
  <c r="J3285" i="1"/>
  <c r="J3286" i="1"/>
  <c r="J3287" i="1"/>
  <c r="J3288" i="1"/>
  <c r="J3289" i="1"/>
  <c r="J3290" i="1"/>
  <c r="J3291" i="1"/>
  <c r="J3292" i="1"/>
  <c r="J3293" i="1"/>
  <c r="J3294" i="1"/>
  <c r="J3295" i="1"/>
  <c r="J3296" i="1"/>
  <c r="J3297" i="1"/>
  <c r="J3298" i="1"/>
  <c r="J3299" i="1"/>
  <c r="J3300" i="1"/>
  <c r="J3301" i="1"/>
  <c r="J3302" i="1"/>
  <c r="J3303" i="1"/>
  <c r="J3304" i="1"/>
  <c r="J3305" i="1"/>
  <c r="J3306" i="1"/>
  <c r="J3307" i="1"/>
  <c r="J3308" i="1"/>
  <c r="J3309" i="1"/>
  <c r="J3310" i="1"/>
  <c r="J3311" i="1"/>
  <c r="J3312" i="1"/>
  <c r="J3313" i="1"/>
  <c r="J3314" i="1"/>
  <c r="J3315" i="1"/>
  <c r="J3316" i="1"/>
  <c r="J3317" i="1"/>
  <c r="J3318" i="1"/>
  <c r="J3319" i="1"/>
  <c r="J3320" i="1"/>
  <c r="J3321" i="1"/>
  <c r="J3322" i="1"/>
  <c r="J3323" i="1"/>
  <c r="J3324" i="1"/>
  <c r="J3325" i="1"/>
  <c r="J3326" i="1"/>
  <c r="J3327" i="1"/>
  <c r="J3328" i="1"/>
  <c r="J3329" i="1"/>
  <c r="J3330" i="1"/>
  <c r="J3331" i="1"/>
  <c r="J3332" i="1"/>
  <c r="J3333" i="1"/>
  <c r="J3334" i="1"/>
  <c r="J3335" i="1"/>
  <c r="J3336" i="1"/>
  <c r="J3337" i="1"/>
  <c r="J3338" i="1"/>
  <c r="J3339" i="1"/>
  <c r="J3340" i="1"/>
  <c r="J3341" i="1"/>
  <c r="J3342" i="1"/>
  <c r="J3343" i="1"/>
  <c r="J3344" i="1"/>
  <c r="J3345" i="1"/>
  <c r="J3346" i="1"/>
  <c r="J3347" i="1"/>
  <c r="J3348" i="1"/>
  <c r="J3349" i="1"/>
  <c r="J3350" i="1"/>
  <c r="J3351" i="1"/>
  <c r="J3352" i="1"/>
  <c r="J3353" i="1"/>
  <c r="J3354" i="1"/>
  <c r="J3355" i="1"/>
  <c r="J3356" i="1"/>
  <c r="J3357" i="1"/>
  <c r="J3358" i="1"/>
  <c r="J3359" i="1"/>
  <c r="J3360" i="1"/>
  <c r="J3361" i="1"/>
  <c r="J3362" i="1"/>
  <c r="J3363" i="1"/>
  <c r="J3364" i="1"/>
  <c r="J3365" i="1"/>
  <c r="J3366" i="1"/>
  <c r="J3367" i="1"/>
  <c r="J3368" i="1"/>
  <c r="J3369" i="1"/>
  <c r="J3370" i="1"/>
  <c r="J3371" i="1"/>
  <c r="J3372" i="1"/>
  <c r="J3373" i="1"/>
  <c r="J3374" i="1"/>
  <c r="J3375" i="1"/>
  <c r="J3376" i="1"/>
  <c r="J3377" i="1"/>
  <c r="J3378" i="1"/>
  <c r="J3379" i="1"/>
  <c r="J3380" i="1"/>
  <c r="J3381" i="1"/>
  <c r="J3382" i="1"/>
  <c r="J3383" i="1"/>
  <c r="J3384" i="1"/>
  <c r="J3385" i="1"/>
  <c r="J3386" i="1"/>
  <c r="J3387" i="1"/>
  <c r="J3388" i="1"/>
  <c r="J3389" i="1"/>
  <c r="J3390" i="1"/>
  <c r="J3391" i="1"/>
  <c r="J3392" i="1"/>
  <c r="J3393" i="1"/>
  <c r="J3394" i="1"/>
  <c r="J3395" i="1"/>
  <c r="J3396" i="1"/>
  <c r="J3397" i="1"/>
  <c r="J3398" i="1"/>
  <c r="J3399" i="1"/>
  <c r="J3400" i="1"/>
  <c r="J3401" i="1"/>
  <c r="J3402" i="1"/>
  <c r="J3403" i="1"/>
  <c r="J3404" i="1"/>
  <c r="J3405" i="1"/>
  <c r="J3406" i="1"/>
  <c r="J3407" i="1"/>
  <c r="J3408" i="1"/>
  <c r="J3409" i="1"/>
  <c r="J3410" i="1"/>
  <c r="J3411" i="1"/>
  <c r="J3412" i="1"/>
  <c r="J3413" i="1"/>
  <c r="J3414" i="1"/>
  <c r="J3415" i="1"/>
  <c r="J3416" i="1"/>
  <c r="J3417" i="1"/>
  <c r="J3418" i="1"/>
  <c r="J3419" i="1"/>
  <c r="J3420" i="1"/>
  <c r="J3421" i="1"/>
  <c r="J3422" i="1"/>
  <c r="J3423" i="1"/>
  <c r="J3424" i="1"/>
  <c r="J3425" i="1"/>
  <c r="J3426" i="1"/>
  <c r="J3427" i="1"/>
  <c r="J3428" i="1"/>
  <c r="J3429" i="1"/>
  <c r="J3430" i="1"/>
  <c r="J3431" i="1"/>
  <c r="J3432" i="1"/>
  <c r="J3433" i="1"/>
  <c r="J3434" i="1"/>
  <c r="J3435" i="1"/>
  <c r="J3436" i="1"/>
  <c r="J3437" i="1"/>
  <c r="J3438" i="1"/>
  <c r="J3439" i="1"/>
  <c r="J3440" i="1"/>
  <c r="J3441" i="1"/>
  <c r="J3442" i="1"/>
  <c r="J3443" i="1"/>
  <c r="J3444" i="1"/>
  <c r="J3445" i="1"/>
  <c r="J3446" i="1"/>
  <c r="J3447" i="1"/>
  <c r="J3448" i="1"/>
  <c r="J3449" i="1"/>
  <c r="J3450" i="1"/>
  <c r="J3451" i="1"/>
  <c r="J3452" i="1"/>
  <c r="J3453" i="1"/>
  <c r="J3454" i="1"/>
  <c r="J3455" i="1"/>
  <c r="J3456" i="1"/>
  <c r="J3457" i="1"/>
  <c r="J3458" i="1"/>
  <c r="J3459" i="1"/>
  <c r="J3460" i="1"/>
  <c r="J3461" i="1"/>
  <c r="J3462" i="1"/>
  <c r="J3463" i="1"/>
  <c r="J3464" i="1"/>
  <c r="J3465" i="1"/>
  <c r="J3466" i="1"/>
  <c r="J3467" i="1"/>
  <c r="J3468" i="1"/>
  <c r="J3469" i="1"/>
  <c r="J3470" i="1"/>
  <c r="J3471" i="1"/>
  <c r="J3472" i="1"/>
  <c r="J3473" i="1"/>
  <c r="J3474" i="1"/>
  <c r="J3475" i="1"/>
  <c r="J3476" i="1"/>
  <c r="J3477" i="1"/>
  <c r="J3478" i="1"/>
  <c r="J3479" i="1"/>
  <c r="J3480" i="1"/>
  <c r="J3481" i="1"/>
  <c r="J3482" i="1"/>
  <c r="J3483" i="1"/>
  <c r="J3484" i="1"/>
  <c r="J3485" i="1"/>
  <c r="J3486" i="1"/>
  <c r="J3487" i="1"/>
  <c r="J3488" i="1"/>
  <c r="J3489" i="1"/>
  <c r="J3490" i="1"/>
  <c r="J3491" i="1"/>
  <c r="J3492" i="1"/>
  <c r="J3493" i="1"/>
  <c r="J3494" i="1"/>
  <c r="J3495" i="1"/>
  <c r="J3496" i="1"/>
  <c r="J3497" i="1"/>
  <c r="J3498" i="1"/>
  <c r="J3499" i="1"/>
  <c r="J3500" i="1"/>
  <c r="J3501" i="1"/>
  <c r="J3502" i="1"/>
  <c r="J3503" i="1"/>
  <c r="J3504" i="1"/>
  <c r="J3505" i="1"/>
  <c r="J3506" i="1"/>
  <c r="J3507" i="1"/>
  <c r="J3508" i="1"/>
  <c r="J3509" i="1"/>
  <c r="J3510" i="1"/>
  <c r="J3511" i="1"/>
  <c r="J3512" i="1"/>
  <c r="J3513" i="1"/>
  <c r="J3514" i="1"/>
  <c r="J3515" i="1"/>
  <c r="J3516" i="1"/>
  <c r="J3517" i="1"/>
  <c r="J3518" i="1"/>
  <c r="J3519" i="1"/>
  <c r="J3520" i="1"/>
  <c r="J3521" i="1"/>
  <c r="J3522" i="1"/>
  <c r="J3523" i="1"/>
  <c r="J3524" i="1"/>
  <c r="J3525" i="1"/>
  <c r="J3526" i="1"/>
  <c r="J3527" i="1"/>
  <c r="J3528" i="1"/>
  <c r="J3529" i="1"/>
  <c r="J3530" i="1"/>
  <c r="J3531" i="1"/>
  <c r="J3532" i="1"/>
  <c r="J3533" i="1"/>
  <c r="J3534" i="1"/>
  <c r="J3535" i="1"/>
  <c r="J3536" i="1"/>
  <c r="J3537" i="1"/>
  <c r="J3538" i="1"/>
  <c r="J3539" i="1"/>
  <c r="J3540" i="1"/>
  <c r="J3541" i="1"/>
  <c r="J3542" i="1"/>
  <c r="J3543" i="1"/>
  <c r="J3544" i="1"/>
  <c r="J3545" i="1"/>
  <c r="J3546" i="1"/>
  <c r="J3547" i="1"/>
  <c r="J3548" i="1"/>
  <c r="J3549" i="1"/>
  <c r="J3550" i="1"/>
  <c r="J3551" i="1"/>
  <c r="J3552" i="1"/>
  <c r="J3553" i="1"/>
  <c r="J3554" i="1"/>
  <c r="J3555" i="1"/>
  <c r="J3556" i="1"/>
  <c r="J3557" i="1"/>
  <c r="J3558" i="1"/>
  <c r="J3559" i="1"/>
  <c r="J3560" i="1"/>
  <c r="J3561" i="1"/>
  <c r="J3562" i="1"/>
  <c r="J3563" i="1"/>
  <c r="J3564" i="1"/>
  <c r="J3565" i="1"/>
  <c r="J3566" i="1"/>
  <c r="J3567" i="1"/>
  <c r="J3568" i="1"/>
  <c r="J3569" i="1"/>
  <c r="J3570" i="1"/>
  <c r="J3571" i="1"/>
  <c r="J3572" i="1"/>
  <c r="J3573" i="1"/>
  <c r="J3574" i="1"/>
  <c r="J3575" i="1"/>
  <c r="J3576" i="1"/>
  <c r="J3577" i="1"/>
  <c r="J3578" i="1"/>
  <c r="J3579" i="1"/>
  <c r="J3580" i="1"/>
  <c r="J3581" i="1"/>
  <c r="J3582" i="1"/>
  <c r="J3583" i="1"/>
  <c r="J3584" i="1"/>
  <c r="J3585" i="1"/>
  <c r="J3586" i="1"/>
  <c r="J3587" i="1"/>
  <c r="J3588" i="1"/>
  <c r="J3589" i="1"/>
  <c r="J3590" i="1"/>
  <c r="J3591" i="1"/>
  <c r="J3592" i="1"/>
  <c r="J3593" i="1"/>
  <c r="J3594" i="1"/>
  <c r="J3595" i="1"/>
  <c r="J3596" i="1"/>
  <c r="J3597" i="1"/>
  <c r="J3598" i="1"/>
  <c r="J3599" i="1"/>
  <c r="J3600" i="1"/>
  <c r="J3601" i="1"/>
  <c r="J3602" i="1"/>
  <c r="J3603" i="1"/>
  <c r="J3604" i="1"/>
  <c r="J3605" i="1"/>
  <c r="J3606" i="1"/>
  <c r="J3607" i="1"/>
  <c r="J3608" i="1"/>
  <c r="J3609" i="1"/>
  <c r="J3610" i="1"/>
  <c r="J3611" i="1"/>
  <c r="J3612" i="1"/>
  <c r="J3613" i="1"/>
  <c r="J3614" i="1"/>
  <c r="J3615" i="1"/>
  <c r="J3616" i="1"/>
  <c r="J3617" i="1"/>
  <c r="J3618" i="1"/>
  <c r="J3619" i="1"/>
  <c r="J3620" i="1"/>
  <c r="J3621" i="1"/>
  <c r="J3622" i="1"/>
  <c r="J3623" i="1"/>
  <c r="J3624" i="1"/>
  <c r="J3625" i="1"/>
  <c r="J3626" i="1"/>
  <c r="J3627" i="1"/>
  <c r="J3628" i="1"/>
  <c r="J3629" i="1"/>
  <c r="J3630" i="1"/>
  <c r="J3631" i="1"/>
  <c r="J3632" i="1"/>
  <c r="J3633" i="1"/>
  <c r="J3634" i="1"/>
  <c r="J3635" i="1"/>
  <c r="J3636" i="1"/>
  <c r="J3637" i="1"/>
  <c r="J3638" i="1"/>
  <c r="J3639" i="1"/>
  <c r="J3640" i="1"/>
  <c r="J3641" i="1"/>
  <c r="J3642" i="1"/>
  <c r="J3643" i="1"/>
  <c r="J3644" i="1"/>
  <c r="J3645" i="1"/>
  <c r="J3646" i="1"/>
  <c r="J3647" i="1"/>
  <c r="J3648" i="1"/>
  <c r="J3649" i="1"/>
  <c r="J3650" i="1"/>
  <c r="J3651" i="1"/>
  <c r="J3652" i="1"/>
  <c r="J3653" i="1"/>
  <c r="J3654" i="1"/>
  <c r="F1829" i="1"/>
  <c r="F1828" i="1"/>
  <c r="K1828" i="1" s="1"/>
  <c r="F1830" i="1"/>
  <c r="F1831" i="1"/>
  <c r="F1832" i="1"/>
  <c r="F1833" i="1"/>
  <c r="F1834" i="1"/>
  <c r="F1835" i="1"/>
  <c r="F1836" i="1"/>
  <c r="F1837" i="1"/>
  <c r="F1838" i="1"/>
  <c r="F1839" i="1"/>
  <c r="F1840" i="1"/>
  <c r="F1841" i="1"/>
  <c r="F1842" i="1"/>
  <c r="F1843" i="1"/>
  <c r="F1844" i="1"/>
  <c r="F1845" i="1"/>
  <c r="F1846" i="1"/>
  <c r="F1847" i="1"/>
  <c r="F1848" i="1"/>
  <c r="F1849" i="1"/>
  <c r="F1850" i="1"/>
  <c r="F1851" i="1"/>
  <c r="F1852" i="1"/>
  <c r="F1853" i="1"/>
  <c r="F1854" i="1"/>
  <c r="F1855" i="1"/>
  <c r="F1856" i="1"/>
  <c r="F1857" i="1"/>
  <c r="F1858" i="1"/>
  <c r="F1859" i="1"/>
  <c r="F1860" i="1"/>
  <c r="F1861" i="1"/>
  <c r="F1862" i="1"/>
  <c r="F1863" i="1"/>
  <c r="F1864" i="1"/>
  <c r="F1865" i="1"/>
  <c r="F1866" i="1"/>
  <c r="F1867" i="1"/>
  <c r="F1868" i="1"/>
  <c r="F1869" i="1"/>
  <c r="F1870" i="1"/>
  <c r="F1871" i="1"/>
  <c r="F1872" i="1"/>
  <c r="F1873" i="1"/>
  <c r="F1874" i="1"/>
  <c r="F1875" i="1"/>
  <c r="F1876" i="1"/>
  <c r="F1877" i="1"/>
  <c r="F1878" i="1"/>
  <c r="F1879" i="1"/>
  <c r="F1880" i="1"/>
  <c r="F1881" i="1"/>
  <c r="F1882" i="1"/>
  <c r="F1883" i="1"/>
  <c r="F1884" i="1"/>
  <c r="F1885" i="1"/>
  <c r="F1886" i="1"/>
  <c r="F1887" i="1"/>
  <c r="F1888" i="1"/>
  <c r="F1889" i="1"/>
  <c r="F1890" i="1"/>
  <c r="F1891" i="1"/>
  <c r="F1892" i="1"/>
  <c r="F1893" i="1"/>
  <c r="F1894" i="1"/>
  <c r="F1895" i="1"/>
  <c r="F1896" i="1"/>
  <c r="F1897" i="1"/>
  <c r="F1898" i="1"/>
  <c r="F1899" i="1"/>
  <c r="F1900" i="1"/>
  <c r="F1901" i="1"/>
  <c r="F1902" i="1"/>
  <c r="F1903" i="1"/>
  <c r="F1904" i="1"/>
  <c r="F1905" i="1"/>
  <c r="F1906" i="1"/>
  <c r="F1907" i="1"/>
  <c r="F1908" i="1"/>
  <c r="F1909" i="1"/>
  <c r="F1910" i="1"/>
  <c r="F1911" i="1"/>
  <c r="F1912" i="1"/>
  <c r="F1913" i="1"/>
  <c r="F1914" i="1"/>
  <c r="F1915" i="1"/>
  <c r="F1916" i="1"/>
  <c r="F1917" i="1"/>
  <c r="F1918" i="1"/>
  <c r="F1919" i="1"/>
  <c r="F1920" i="1"/>
  <c r="F1921" i="1"/>
  <c r="F1922" i="1"/>
  <c r="F1923" i="1"/>
  <c r="F1924" i="1"/>
  <c r="F1925" i="1"/>
  <c r="F1926" i="1"/>
  <c r="F1927" i="1"/>
  <c r="F1928" i="1"/>
  <c r="F1929" i="1"/>
  <c r="F1930" i="1"/>
  <c r="F1931" i="1"/>
  <c r="F1932" i="1"/>
  <c r="F1933" i="1"/>
  <c r="F1934" i="1"/>
  <c r="F1935" i="1"/>
  <c r="F1936" i="1"/>
  <c r="F1937" i="1"/>
  <c r="F1938" i="1"/>
  <c r="F1939" i="1"/>
  <c r="F1940" i="1"/>
  <c r="F1941" i="1"/>
  <c r="F1942" i="1"/>
  <c r="F1943" i="1"/>
  <c r="F1944" i="1"/>
  <c r="F1945" i="1"/>
  <c r="F1946" i="1"/>
  <c r="F1947" i="1"/>
  <c r="F1948" i="1"/>
  <c r="F1949" i="1"/>
  <c r="F1950" i="1"/>
  <c r="F1951" i="1"/>
  <c r="F1952" i="1"/>
  <c r="F1953" i="1"/>
  <c r="F1954" i="1"/>
  <c r="F1955" i="1"/>
  <c r="F1956" i="1"/>
  <c r="F1957" i="1"/>
  <c r="F1958" i="1"/>
  <c r="F1959" i="1"/>
  <c r="F1960" i="1"/>
  <c r="F1961" i="1"/>
  <c r="F1962" i="1"/>
  <c r="F1963" i="1"/>
  <c r="F1964" i="1"/>
  <c r="F1965" i="1"/>
  <c r="F1966" i="1"/>
  <c r="F1967" i="1"/>
  <c r="F1968" i="1"/>
  <c r="F1969" i="1"/>
  <c r="F1970" i="1"/>
  <c r="F1971" i="1"/>
  <c r="F1972" i="1"/>
  <c r="F1973" i="1"/>
  <c r="F1974" i="1"/>
  <c r="F1975" i="1"/>
  <c r="F1976" i="1"/>
  <c r="F1977" i="1"/>
  <c r="F1978" i="1"/>
  <c r="F1979" i="1"/>
  <c r="F1980" i="1"/>
  <c r="F1981" i="1"/>
  <c r="F1982" i="1"/>
  <c r="F1983" i="1"/>
  <c r="F1984" i="1"/>
  <c r="F1985" i="1"/>
  <c r="F1986" i="1"/>
  <c r="F1987" i="1"/>
  <c r="F1988" i="1"/>
  <c r="F1989" i="1"/>
  <c r="F1990" i="1"/>
  <c r="F1991" i="1"/>
  <c r="F1992" i="1"/>
  <c r="F1993" i="1"/>
  <c r="F1994" i="1"/>
  <c r="F1995" i="1"/>
  <c r="F1996" i="1"/>
  <c r="F1997" i="1"/>
  <c r="F1998" i="1"/>
  <c r="F1999" i="1"/>
  <c r="F2000" i="1"/>
  <c r="F2001" i="1"/>
  <c r="F2002" i="1"/>
  <c r="F2003" i="1"/>
  <c r="F2004" i="1"/>
  <c r="F2005" i="1"/>
  <c r="F2006" i="1"/>
  <c r="F2007" i="1"/>
  <c r="F2008" i="1"/>
  <c r="F2009" i="1"/>
  <c r="F2010" i="1"/>
  <c r="F2011" i="1"/>
  <c r="F2012" i="1"/>
  <c r="F2013" i="1"/>
  <c r="F2014" i="1"/>
  <c r="F2015" i="1"/>
  <c r="F2016" i="1"/>
  <c r="F2017" i="1"/>
  <c r="F2018" i="1"/>
  <c r="F2019" i="1"/>
  <c r="F2020" i="1"/>
  <c r="F2021" i="1"/>
  <c r="F2022" i="1"/>
  <c r="F2023" i="1"/>
  <c r="F2024" i="1"/>
  <c r="F2025" i="1"/>
  <c r="F2026" i="1"/>
  <c r="F2027" i="1"/>
  <c r="F2028" i="1"/>
  <c r="F2029" i="1"/>
  <c r="F2030" i="1"/>
  <c r="F2031" i="1"/>
  <c r="F2032" i="1"/>
  <c r="F2033" i="1"/>
  <c r="F2034" i="1"/>
  <c r="F2035" i="1"/>
  <c r="F2036" i="1"/>
  <c r="F2037" i="1"/>
  <c r="F2038" i="1"/>
  <c r="F2039" i="1"/>
  <c r="F2040" i="1"/>
  <c r="F2041" i="1"/>
  <c r="F2042" i="1"/>
  <c r="F2043" i="1"/>
  <c r="F2044" i="1"/>
  <c r="F2045" i="1"/>
  <c r="F2046" i="1"/>
  <c r="F2047" i="1"/>
  <c r="F2048" i="1"/>
  <c r="F2049" i="1"/>
  <c r="F2050" i="1"/>
  <c r="F2051" i="1"/>
  <c r="F2052" i="1"/>
  <c r="F2053" i="1"/>
  <c r="F2054" i="1"/>
  <c r="F2055" i="1"/>
  <c r="F2056" i="1"/>
  <c r="F2057" i="1"/>
  <c r="F2058" i="1"/>
  <c r="F2059" i="1"/>
  <c r="F2060" i="1"/>
  <c r="F2061" i="1"/>
  <c r="F2062" i="1"/>
  <c r="F2063" i="1"/>
  <c r="F2064" i="1"/>
  <c r="F2065" i="1"/>
  <c r="F2066" i="1"/>
  <c r="F2067" i="1"/>
  <c r="F2068" i="1"/>
  <c r="F2069" i="1"/>
  <c r="F2070" i="1"/>
  <c r="F2071" i="1"/>
  <c r="F2072" i="1"/>
  <c r="F2073" i="1"/>
  <c r="F2074" i="1"/>
  <c r="F2075" i="1"/>
  <c r="F2076" i="1"/>
  <c r="F2077" i="1"/>
  <c r="F2078" i="1"/>
  <c r="F2079" i="1"/>
  <c r="F2080" i="1"/>
  <c r="F2081" i="1"/>
  <c r="F2082" i="1"/>
  <c r="F2083" i="1"/>
  <c r="F2084" i="1"/>
  <c r="F2085" i="1"/>
  <c r="F2086" i="1"/>
  <c r="F2087" i="1"/>
  <c r="F2088" i="1"/>
  <c r="F2089" i="1"/>
  <c r="F2090" i="1"/>
  <c r="F2091" i="1"/>
  <c r="F2092" i="1"/>
  <c r="F2093" i="1"/>
  <c r="F2094" i="1"/>
  <c r="F2095" i="1"/>
  <c r="F2096" i="1"/>
  <c r="F2097" i="1"/>
  <c r="F2098" i="1"/>
  <c r="F2099" i="1"/>
  <c r="F2100" i="1"/>
  <c r="F2101" i="1"/>
  <c r="F2102" i="1"/>
  <c r="F2103" i="1"/>
  <c r="F2104" i="1"/>
  <c r="F2105" i="1"/>
  <c r="F2106" i="1"/>
  <c r="F2107" i="1"/>
  <c r="F2108" i="1"/>
  <c r="F2109" i="1"/>
  <c r="F2110" i="1"/>
  <c r="F2111" i="1"/>
  <c r="F2112" i="1"/>
  <c r="F2113" i="1"/>
  <c r="F2114" i="1"/>
  <c r="F2115" i="1"/>
  <c r="F2116" i="1"/>
  <c r="F2117" i="1"/>
  <c r="F2118" i="1"/>
  <c r="F2119" i="1"/>
  <c r="F2120" i="1"/>
  <c r="F2121" i="1"/>
  <c r="F2122" i="1"/>
  <c r="F2123" i="1"/>
  <c r="F2124" i="1"/>
  <c r="F2125" i="1"/>
  <c r="F2126" i="1"/>
  <c r="F2127" i="1"/>
  <c r="F2128" i="1"/>
  <c r="F2129" i="1"/>
  <c r="F2130" i="1"/>
  <c r="F2131" i="1"/>
  <c r="F2132" i="1"/>
  <c r="F2133" i="1"/>
  <c r="F2134" i="1"/>
  <c r="F2135" i="1"/>
  <c r="F2136" i="1"/>
  <c r="F2137" i="1"/>
  <c r="F2138" i="1"/>
  <c r="F2139" i="1"/>
  <c r="F2140" i="1"/>
  <c r="F2141" i="1"/>
  <c r="F2142" i="1"/>
  <c r="F2143" i="1"/>
  <c r="F2144" i="1"/>
  <c r="F2145" i="1"/>
  <c r="F2146" i="1"/>
  <c r="F2147" i="1"/>
  <c r="F2148" i="1"/>
  <c r="F2149" i="1"/>
  <c r="F2150" i="1"/>
  <c r="F2151" i="1"/>
  <c r="F2152" i="1"/>
  <c r="F2153" i="1"/>
  <c r="F2154" i="1"/>
  <c r="F2155" i="1"/>
  <c r="F2156" i="1"/>
  <c r="F2157" i="1"/>
  <c r="F2158" i="1"/>
  <c r="F2159" i="1"/>
  <c r="F2160" i="1"/>
  <c r="F2161" i="1"/>
  <c r="F2162" i="1"/>
  <c r="F2163" i="1"/>
  <c r="F2164" i="1"/>
  <c r="F2165" i="1"/>
  <c r="F2166" i="1"/>
  <c r="F2167" i="1"/>
  <c r="F2168" i="1"/>
  <c r="F2169" i="1"/>
  <c r="F2170" i="1"/>
  <c r="K2170" i="1" s="1"/>
  <c r="F2171" i="1"/>
  <c r="F2172" i="1"/>
  <c r="F2173" i="1"/>
  <c r="F2174" i="1"/>
  <c r="K2174" i="1" s="1"/>
  <c r="F2175" i="1"/>
  <c r="F2176" i="1"/>
  <c r="F2177" i="1"/>
  <c r="F2178" i="1"/>
  <c r="K2178" i="1" s="1"/>
  <c r="F2179" i="1"/>
  <c r="F2180" i="1"/>
  <c r="F2181" i="1"/>
  <c r="F2182" i="1"/>
  <c r="K2182" i="1" s="1"/>
  <c r="F2183" i="1"/>
  <c r="F2184" i="1"/>
  <c r="F2185" i="1"/>
  <c r="F2186" i="1"/>
  <c r="K2186" i="1" s="1"/>
  <c r="F2187" i="1"/>
  <c r="F2188" i="1"/>
  <c r="F2189" i="1"/>
  <c r="F2190" i="1"/>
  <c r="K2190" i="1" s="1"/>
  <c r="F2191" i="1"/>
  <c r="F2192" i="1"/>
  <c r="F2193" i="1"/>
  <c r="F2194" i="1"/>
  <c r="K2194" i="1" s="1"/>
  <c r="F2195" i="1"/>
  <c r="F2196" i="1"/>
  <c r="F2197" i="1"/>
  <c r="F2198" i="1"/>
  <c r="K2198" i="1" s="1"/>
  <c r="F2199" i="1"/>
  <c r="F2200" i="1"/>
  <c r="F2201" i="1"/>
  <c r="F2202" i="1"/>
  <c r="K2202" i="1" s="1"/>
  <c r="F2203" i="1"/>
  <c r="F2204" i="1"/>
  <c r="F2205" i="1"/>
  <c r="F2206" i="1"/>
  <c r="K2206" i="1" s="1"/>
  <c r="F2207" i="1"/>
  <c r="F2208" i="1"/>
  <c r="F2209" i="1"/>
  <c r="F2210" i="1"/>
  <c r="K2210" i="1" s="1"/>
  <c r="F2211" i="1"/>
  <c r="F2212" i="1"/>
  <c r="F2213" i="1"/>
  <c r="F2214" i="1"/>
  <c r="K2214" i="1" s="1"/>
  <c r="F2215" i="1"/>
  <c r="F2216" i="1"/>
  <c r="F2217" i="1"/>
  <c r="F2218" i="1"/>
  <c r="K2218" i="1" s="1"/>
  <c r="F2219" i="1"/>
  <c r="F2220" i="1"/>
  <c r="F2221" i="1"/>
  <c r="F2222" i="1"/>
  <c r="K2222" i="1" s="1"/>
  <c r="F2223" i="1"/>
  <c r="F2224" i="1"/>
  <c r="F2225" i="1"/>
  <c r="F2226" i="1"/>
  <c r="K2226" i="1" s="1"/>
  <c r="F2227" i="1"/>
  <c r="F2228" i="1"/>
  <c r="F2229" i="1"/>
  <c r="F2230" i="1"/>
  <c r="K2230" i="1" s="1"/>
  <c r="F2231" i="1"/>
  <c r="F2232" i="1"/>
  <c r="F2233" i="1"/>
  <c r="F2234" i="1"/>
  <c r="K2234" i="1" s="1"/>
  <c r="F2235" i="1"/>
  <c r="F2236" i="1"/>
  <c r="F2237" i="1"/>
  <c r="F2238" i="1"/>
  <c r="K2238" i="1" s="1"/>
  <c r="F2239" i="1"/>
  <c r="F2240" i="1"/>
  <c r="F2241" i="1"/>
  <c r="F2242" i="1"/>
  <c r="K2242" i="1" s="1"/>
  <c r="F2243" i="1"/>
  <c r="F2244" i="1"/>
  <c r="F2245" i="1"/>
  <c r="F2246" i="1"/>
  <c r="K2246" i="1" s="1"/>
  <c r="F2247" i="1"/>
  <c r="F2248" i="1"/>
  <c r="F2249" i="1"/>
  <c r="F2250" i="1"/>
  <c r="K2250" i="1" s="1"/>
  <c r="F2251" i="1"/>
  <c r="F2252" i="1"/>
  <c r="F2253" i="1"/>
  <c r="F2254" i="1"/>
  <c r="K2254" i="1" s="1"/>
  <c r="F2255" i="1"/>
  <c r="F2256" i="1"/>
  <c r="F2257" i="1"/>
  <c r="F2258" i="1"/>
  <c r="K2258" i="1" s="1"/>
  <c r="F2259" i="1"/>
  <c r="F2260" i="1"/>
  <c r="F2261" i="1"/>
  <c r="F2262" i="1"/>
  <c r="K2262" i="1" s="1"/>
  <c r="F2263" i="1"/>
  <c r="F2264" i="1"/>
  <c r="F2265" i="1"/>
  <c r="F2266" i="1"/>
  <c r="K2266" i="1" s="1"/>
  <c r="F2267" i="1"/>
  <c r="F2268" i="1"/>
  <c r="F2269" i="1"/>
  <c r="F2270" i="1"/>
  <c r="K2270" i="1" s="1"/>
  <c r="F2271" i="1"/>
  <c r="F2272" i="1"/>
  <c r="F2273" i="1"/>
  <c r="F2274" i="1"/>
  <c r="K2274" i="1" s="1"/>
  <c r="F2275" i="1"/>
  <c r="F2276" i="1"/>
  <c r="F2277" i="1"/>
  <c r="F2278" i="1"/>
  <c r="K2278" i="1" s="1"/>
  <c r="F2279" i="1"/>
  <c r="F2280" i="1"/>
  <c r="F2281" i="1"/>
  <c r="F2282" i="1"/>
  <c r="K2282" i="1" s="1"/>
  <c r="F2283" i="1"/>
  <c r="F2284" i="1"/>
  <c r="F2285" i="1"/>
  <c r="F2286" i="1"/>
  <c r="K2286" i="1" s="1"/>
  <c r="F2287" i="1"/>
  <c r="F2288" i="1"/>
  <c r="F2289" i="1"/>
  <c r="F2290" i="1"/>
  <c r="K2290" i="1" s="1"/>
  <c r="F2291" i="1"/>
  <c r="F2292" i="1"/>
  <c r="F2293" i="1"/>
  <c r="F2294" i="1"/>
  <c r="K2294" i="1" s="1"/>
  <c r="F2295" i="1"/>
  <c r="F2296" i="1"/>
  <c r="F2297" i="1"/>
  <c r="F2298" i="1"/>
  <c r="K2298" i="1" s="1"/>
  <c r="F2299" i="1"/>
  <c r="F2300" i="1"/>
  <c r="F2301" i="1"/>
  <c r="F2302" i="1"/>
  <c r="K2302" i="1" s="1"/>
  <c r="F2303" i="1"/>
  <c r="F2304" i="1"/>
  <c r="F2305" i="1"/>
  <c r="F2306" i="1"/>
  <c r="K2306" i="1" s="1"/>
  <c r="F2307" i="1"/>
  <c r="F2308" i="1"/>
  <c r="F2309" i="1"/>
  <c r="F2310" i="1"/>
  <c r="K2310" i="1" s="1"/>
  <c r="F2311" i="1"/>
  <c r="F2312" i="1"/>
  <c r="F2313" i="1"/>
  <c r="F2314" i="1"/>
  <c r="K2314" i="1" s="1"/>
  <c r="F2315" i="1"/>
  <c r="F2316" i="1"/>
  <c r="F2317" i="1"/>
  <c r="F2318" i="1"/>
  <c r="K2318" i="1" s="1"/>
  <c r="F2319" i="1"/>
  <c r="F2320" i="1"/>
  <c r="F2321" i="1"/>
  <c r="F2322" i="1"/>
  <c r="K2322" i="1" s="1"/>
  <c r="F2323" i="1"/>
  <c r="F2324" i="1"/>
  <c r="F2325" i="1"/>
  <c r="F2326" i="1"/>
  <c r="K2326" i="1" s="1"/>
  <c r="F2327" i="1"/>
  <c r="F2328" i="1"/>
  <c r="F2329" i="1"/>
  <c r="F2330" i="1"/>
  <c r="K2330" i="1" s="1"/>
  <c r="F2331" i="1"/>
  <c r="F2332" i="1"/>
  <c r="F2333" i="1"/>
  <c r="F2334" i="1"/>
  <c r="K2334" i="1" s="1"/>
  <c r="F2335" i="1"/>
  <c r="F2336" i="1"/>
  <c r="F2337" i="1"/>
  <c r="F2338" i="1"/>
  <c r="K2338" i="1" s="1"/>
  <c r="F2339" i="1"/>
  <c r="F2340" i="1"/>
  <c r="F2341" i="1"/>
  <c r="F2342" i="1"/>
  <c r="K2342" i="1" s="1"/>
  <c r="F2343" i="1"/>
  <c r="F2344" i="1"/>
  <c r="F2345" i="1"/>
  <c r="F2346" i="1"/>
  <c r="K2346" i="1" s="1"/>
  <c r="F2347" i="1"/>
  <c r="F2348" i="1"/>
  <c r="F2349" i="1"/>
  <c r="F2350" i="1"/>
  <c r="K2350" i="1" s="1"/>
  <c r="F2351" i="1"/>
  <c r="F2352" i="1"/>
  <c r="F2353" i="1"/>
  <c r="F2354" i="1"/>
  <c r="K2354" i="1" s="1"/>
  <c r="F2355" i="1"/>
  <c r="F2356" i="1"/>
  <c r="F2357" i="1"/>
  <c r="F2358" i="1"/>
  <c r="K2358" i="1" s="1"/>
  <c r="F2359" i="1"/>
  <c r="F2360" i="1"/>
  <c r="F2361" i="1"/>
  <c r="F2362" i="1"/>
  <c r="K2362" i="1" s="1"/>
  <c r="F2363" i="1"/>
  <c r="F2364" i="1"/>
  <c r="F2365" i="1"/>
  <c r="F2366" i="1"/>
  <c r="K2366" i="1" s="1"/>
  <c r="F2367" i="1"/>
  <c r="F2368" i="1"/>
  <c r="F2369" i="1"/>
  <c r="F2370" i="1"/>
  <c r="K2370" i="1" s="1"/>
  <c r="F2371" i="1"/>
  <c r="F2372" i="1"/>
  <c r="F2373" i="1"/>
  <c r="F2374" i="1"/>
  <c r="K2374" i="1" s="1"/>
  <c r="F2375" i="1"/>
  <c r="F2376" i="1"/>
  <c r="F2377" i="1"/>
  <c r="F2378" i="1"/>
  <c r="K2378" i="1" s="1"/>
  <c r="F2379" i="1"/>
  <c r="F2380" i="1"/>
  <c r="F2381" i="1"/>
  <c r="F2382" i="1"/>
  <c r="K2382" i="1" s="1"/>
  <c r="F2383" i="1"/>
  <c r="F2384" i="1"/>
  <c r="F2385" i="1"/>
  <c r="F2386" i="1"/>
  <c r="K2386" i="1" s="1"/>
  <c r="F2387" i="1"/>
  <c r="F2388" i="1"/>
  <c r="F2389" i="1"/>
  <c r="F2390" i="1"/>
  <c r="K2390" i="1" s="1"/>
  <c r="F2391" i="1"/>
  <c r="F2392" i="1"/>
  <c r="F2393" i="1"/>
  <c r="F2394" i="1"/>
  <c r="K2394" i="1" s="1"/>
  <c r="F2395" i="1"/>
  <c r="F2396" i="1"/>
  <c r="F2397" i="1"/>
  <c r="F2398" i="1"/>
  <c r="K2398" i="1" s="1"/>
  <c r="F2399" i="1"/>
  <c r="F2400" i="1"/>
  <c r="F2401" i="1"/>
  <c r="F2402" i="1"/>
  <c r="K2402" i="1" s="1"/>
  <c r="F2403" i="1"/>
  <c r="F2404" i="1"/>
  <c r="F2405" i="1"/>
  <c r="F2406" i="1"/>
  <c r="K2406" i="1" s="1"/>
  <c r="F2407" i="1"/>
  <c r="F2408" i="1"/>
  <c r="F2409" i="1"/>
  <c r="F2410" i="1"/>
  <c r="K2410" i="1" s="1"/>
  <c r="F2411" i="1"/>
  <c r="F2412" i="1"/>
  <c r="F2413" i="1"/>
  <c r="F2414" i="1"/>
  <c r="K2414" i="1" s="1"/>
  <c r="F2415" i="1"/>
  <c r="F2416" i="1"/>
  <c r="F2417" i="1"/>
  <c r="F2418" i="1"/>
  <c r="K2418" i="1" s="1"/>
  <c r="F2419" i="1"/>
  <c r="F2420" i="1"/>
  <c r="F2421" i="1"/>
  <c r="F2422" i="1"/>
  <c r="K2422" i="1" s="1"/>
  <c r="F2423" i="1"/>
  <c r="F2424" i="1"/>
  <c r="F2425" i="1"/>
  <c r="F2426" i="1"/>
  <c r="K2426" i="1" s="1"/>
  <c r="F2427" i="1"/>
  <c r="F2428" i="1"/>
  <c r="F2429" i="1"/>
  <c r="F2430" i="1"/>
  <c r="K2430" i="1" s="1"/>
  <c r="F2431" i="1"/>
  <c r="F2432" i="1"/>
  <c r="F2433" i="1"/>
  <c r="F2434" i="1"/>
  <c r="K2434" i="1" s="1"/>
  <c r="F2435" i="1"/>
  <c r="F2436" i="1"/>
  <c r="F2437" i="1"/>
  <c r="F2438" i="1"/>
  <c r="K2438" i="1" s="1"/>
  <c r="F2439" i="1"/>
  <c r="F2440" i="1"/>
  <c r="F2441" i="1"/>
  <c r="F2442" i="1"/>
  <c r="K2442" i="1" s="1"/>
  <c r="F2443" i="1"/>
  <c r="F2444" i="1"/>
  <c r="F2445" i="1"/>
  <c r="F2446" i="1"/>
  <c r="K2446" i="1" s="1"/>
  <c r="F2447" i="1"/>
  <c r="F2448" i="1"/>
  <c r="F2449" i="1"/>
  <c r="F2450" i="1"/>
  <c r="K2450" i="1" s="1"/>
  <c r="F2451" i="1"/>
  <c r="F2452" i="1"/>
  <c r="F2453" i="1"/>
  <c r="F2454" i="1"/>
  <c r="K2454" i="1" s="1"/>
  <c r="F2455" i="1"/>
  <c r="F2456" i="1"/>
  <c r="F2457" i="1"/>
  <c r="F2458" i="1"/>
  <c r="K2458" i="1" s="1"/>
  <c r="F2459" i="1"/>
  <c r="F2460" i="1"/>
  <c r="F2461" i="1"/>
  <c r="F2462" i="1"/>
  <c r="K2462" i="1" s="1"/>
  <c r="F2463" i="1"/>
  <c r="F2464" i="1"/>
  <c r="F2465" i="1"/>
  <c r="F2466" i="1"/>
  <c r="K2466" i="1" s="1"/>
  <c r="F2467" i="1"/>
  <c r="F2468" i="1"/>
  <c r="F2469" i="1"/>
  <c r="F2470" i="1"/>
  <c r="K2470" i="1" s="1"/>
  <c r="F2471" i="1"/>
  <c r="F2472" i="1"/>
  <c r="F2473" i="1"/>
  <c r="F2474" i="1"/>
  <c r="K2474" i="1" s="1"/>
  <c r="F2475" i="1"/>
  <c r="F2476" i="1"/>
  <c r="F2477" i="1"/>
  <c r="F2478" i="1"/>
  <c r="K2478" i="1" s="1"/>
  <c r="F2479" i="1"/>
  <c r="F2480" i="1"/>
  <c r="F2481" i="1"/>
  <c r="F2482" i="1"/>
  <c r="K2482" i="1" s="1"/>
  <c r="F2483" i="1"/>
  <c r="F2484" i="1"/>
  <c r="F2485" i="1"/>
  <c r="F2486" i="1"/>
  <c r="K2486" i="1" s="1"/>
  <c r="F2487" i="1"/>
  <c r="F2488" i="1"/>
  <c r="F2489" i="1"/>
  <c r="F2490" i="1"/>
  <c r="K2490" i="1" s="1"/>
  <c r="F2491" i="1"/>
  <c r="F2492" i="1"/>
  <c r="F2493" i="1"/>
  <c r="F2494" i="1"/>
  <c r="K2494" i="1" s="1"/>
  <c r="F2495" i="1"/>
  <c r="F2496" i="1"/>
  <c r="F2497" i="1"/>
  <c r="F2498" i="1"/>
  <c r="K2498" i="1" s="1"/>
  <c r="F2499" i="1"/>
  <c r="F2500" i="1"/>
  <c r="F2501" i="1"/>
  <c r="F2502" i="1"/>
  <c r="K2502" i="1" s="1"/>
  <c r="F2503" i="1"/>
  <c r="F2504" i="1"/>
  <c r="F2505" i="1"/>
  <c r="F2506" i="1"/>
  <c r="K2506" i="1" s="1"/>
  <c r="F2507" i="1"/>
  <c r="F2508" i="1"/>
  <c r="F2509" i="1"/>
  <c r="F2510" i="1"/>
  <c r="K2510" i="1" s="1"/>
  <c r="F2511" i="1"/>
  <c r="F2512" i="1"/>
  <c r="F2513" i="1"/>
  <c r="F2514" i="1"/>
  <c r="K2514" i="1" s="1"/>
  <c r="F2515" i="1"/>
  <c r="F2516" i="1"/>
  <c r="F2517" i="1"/>
  <c r="F2518" i="1"/>
  <c r="K2518" i="1" s="1"/>
  <c r="F2519" i="1"/>
  <c r="F2520" i="1"/>
  <c r="F2521" i="1"/>
  <c r="F2522" i="1"/>
  <c r="K2522" i="1" s="1"/>
  <c r="F2523" i="1"/>
  <c r="F2524" i="1"/>
  <c r="F2525" i="1"/>
  <c r="F2526" i="1"/>
  <c r="K2526" i="1" s="1"/>
  <c r="F2527" i="1"/>
  <c r="F2528" i="1"/>
  <c r="F2529" i="1"/>
  <c r="F2530" i="1"/>
  <c r="K2530" i="1" s="1"/>
  <c r="F2531" i="1"/>
  <c r="F2532" i="1"/>
  <c r="F2533" i="1"/>
  <c r="F2534" i="1"/>
  <c r="K2534" i="1" s="1"/>
  <c r="F2535" i="1"/>
  <c r="F2536" i="1"/>
  <c r="F2537" i="1"/>
  <c r="F2538" i="1"/>
  <c r="K2538" i="1" s="1"/>
  <c r="F2539" i="1"/>
  <c r="F2540" i="1"/>
  <c r="F2541" i="1"/>
  <c r="F2542" i="1"/>
  <c r="K2542" i="1" s="1"/>
  <c r="F2543" i="1"/>
  <c r="F2544" i="1"/>
  <c r="F2545" i="1"/>
  <c r="F2546" i="1"/>
  <c r="K2546" i="1" s="1"/>
  <c r="F2547" i="1"/>
  <c r="F2548" i="1"/>
  <c r="F2549" i="1"/>
  <c r="F2550" i="1"/>
  <c r="K2550" i="1" s="1"/>
  <c r="F2551" i="1"/>
  <c r="F2552" i="1"/>
  <c r="F2553" i="1"/>
  <c r="F2554" i="1"/>
  <c r="K2554" i="1" s="1"/>
  <c r="F2555" i="1"/>
  <c r="F2556" i="1"/>
  <c r="F2557" i="1"/>
  <c r="F2558" i="1"/>
  <c r="K2558" i="1" s="1"/>
  <c r="F2559" i="1"/>
  <c r="F2560" i="1"/>
  <c r="F2561" i="1"/>
  <c r="F2562" i="1"/>
  <c r="K2562" i="1" s="1"/>
  <c r="F2563" i="1"/>
  <c r="F2564" i="1"/>
  <c r="F2565" i="1"/>
  <c r="F2566" i="1"/>
  <c r="K2566" i="1" s="1"/>
  <c r="F2567" i="1"/>
  <c r="F2568" i="1"/>
  <c r="F2569" i="1"/>
  <c r="F2570" i="1"/>
  <c r="K2570" i="1" s="1"/>
  <c r="F2571" i="1"/>
  <c r="F2572" i="1"/>
  <c r="F2573" i="1"/>
  <c r="F2574" i="1"/>
  <c r="K2574" i="1" s="1"/>
  <c r="F2575" i="1"/>
  <c r="F2576" i="1"/>
  <c r="F2577" i="1"/>
  <c r="F2578" i="1"/>
  <c r="K2578" i="1" s="1"/>
  <c r="F2579" i="1"/>
  <c r="F2580" i="1"/>
  <c r="F2581" i="1"/>
  <c r="F2582" i="1"/>
  <c r="K2582" i="1" s="1"/>
  <c r="F2583" i="1"/>
  <c r="F2584" i="1"/>
  <c r="F2585" i="1"/>
  <c r="F2586" i="1"/>
  <c r="K2586" i="1" s="1"/>
  <c r="F2587" i="1"/>
  <c r="F2588" i="1"/>
  <c r="F2589" i="1"/>
  <c r="F2590" i="1"/>
  <c r="K2590" i="1" s="1"/>
  <c r="F2591" i="1"/>
  <c r="F2592" i="1"/>
  <c r="F2593" i="1"/>
  <c r="F2594" i="1"/>
  <c r="K2594" i="1" s="1"/>
  <c r="F2595" i="1"/>
  <c r="F2596" i="1"/>
  <c r="F2597" i="1"/>
  <c r="F2598" i="1"/>
  <c r="K2598" i="1" s="1"/>
  <c r="F2599" i="1"/>
  <c r="F2600" i="1"/>
  <c r="F2601" i="1"/>
  <c r="F2602" i="1"/>
  <c r="K2602" i="1" s="1"/>
  <c r="F2603" i="1"/>
  <c r="F2604" i="1"/>
  <c r="F2605" i="1"/>
  <c r="F2606" i="1"/>
  <c r="K2606" i="1" s="1"/>
  <c r="F2607" i="1"/>
  <c r="F2608" i="1"/>
  <c r="F2609" i="1"/>
  <c r="F2610" i="1"/>
  <c r="K2610" i="1" s="1"/>
  <c r="F2611" i="1"/>
  <c r="F2612" i="1"/>
  <c r="F2613" i="1"/>
  <c r="F2614" i="1"/>
  <c r="K2614" i="1" s="1"/>
  <c r="F2615" i="1"/>
  <c r="F2616" i="1"/>
  <c r="F2617" i="1"/>
  <c r="F2618" i="1"/>
  <c r="K2618" i="1" s="1"/>
  <c r="F2619" i="1"/>
  <c r="F2620" i="1"/>
  <c r="F2621" i="1"/>
  <c r="F2622" i="1"/>
  <c r="K2622" i="1" s="1"/>
  <c r="F2623" i="1"/>
  <c r="F2624" i="1"/>
  <c r="F2625" i="1"/>
  <c r="F2626" i="1"/>
  <c r="K2626" i="1" s="1"/>
  <c r="F2627" i="1"/>
  <c r="F2628" i="1"/>
  <c r="F2629" i="1"/>
  <c r="F2630" i="1"/>
  <c r="K2630" i="1" s="1"/>
  <c r="F2631" i="1"/>
  <c r="F2632" i="1"/>
  <c r="F2633" i="1"/>
  <c r="F2634" i="1"/>
  <c r="K2634" i="1" s="1"/>
  <c r="F2635" i="1"/>
  <c r="F2636" i="1"/>
  <c r="F2637" i="1"/>
  <c r="F2638" i="1"/>
  <c r="K2638" i="1" s="1"/>
  <c r="F2639" i="1"/>
  <c r="F2640" i="1"/>
  <c r="F2641" i="1"/>
  <c r="F2642" i="1"/>
  <c r="K2642" i="1" s="1"/>
  <c r="F2643" i="1"/>
  <c r="F2644" i="1"/>
  <c r="F2645" i="1"/>
  <c r="F2646" i="1"/>
  <c r="K2646" i="1" s="1"/>
  <c r="F2647" i="1"/>
  <c r="F2648" i="1"/>
  <c r="F2649" i="1"/>
  <c r="F2650" i="1"/>
  <c r="K2650" i="1" s="1"/>
  <c r="F2651" i="1"/>
  <c r="F2652" i="1"/>
  <c r="F2653" i="1"/>
  <c r="F2654" i="1"/>
  <c r="K2654" i="1" s="1"/>
  <c r="F2655" i="1"/>
  <c r="F2656" i="1"/>
  <c r="F2657" i="1"/>
  <c r="F2658" i="1"/>
  <c r="K2658" i="1" s="1"/>
  <c r="F2659" i="1"/>
  <c r="F2660" i="1"/>
  <c r="F2661" i="1"/>
  <c r="F2662" i="1"/>
  <c r="K2662" i="1" s="1"/>
  <c r="F2663" i="1"/>
  <c r="F2664" i="1"/>
  <c r="F2665" i="1"/>
  <c r="F2666" i="1"/>
  <c r="K2666" i="1" s="1"/>
  <c r="F2667" i="1"/>
  <c r="F2668" i="1"/>
  <c r="F2669" i="1"/>
  <c r="F2670" i="1"/>
  <c r="K2670" i="1" s="1"/>
  <c r="F2671" i="1"/>
  <c r="F2672" i="1"/>
  <c r="F2673" i="1"/>
  <c r="F2674" i="1"/>
  <c r="K2674" i="1" s="1"/>
  <c r="F2675" i="1"/>
  <c r="F2676" i="1"/>
  <c r="F2677" i="1"/>
  <c r="F2678" i="1"/>
  <c r="K2678" i="1" s="1"/>
  <c r="F2679" i="1"/>
  <c r="F2680" i="1"/>
  <c r="F2681" i="1"/>
  <c r="F2682" i="1"/>
  <c r="K2682" i="1" s="1"/>
  <c r="F2683" i="1"/>
  <c r="F2684" i="1"/>
  <c r="F2685" i="1"/>
  <c r="F2686" i="1"/>
  <c r="K2686" i="1" s="1"/>
  <c r="F2687" i="1"/>
  <c r="F2688" i="1"/>
  <c r="F2689" i="1"/>
  <c r="F2690" i="1"/>
  <c r="K2690" i="1" s="1"/>
  <c r="F2691" i="1"/>
  <c r="F2692" i="1"/>
  <c r="F2693" i="1"/>
  <c r="F2694" i="1"/>
  <c r="K2694" i="1" s="1"/>
  <c r="F2695" i="1"/>
  <c r="F2696" i="1"/>
  <c r="F2697" i="1"/>
  <c r="F2698" i="1"/>
  <c r="K2698" i="1" s="1"/>
  <c r="F2699" i="1"/>
  <c r="F2700" i="1"/>
  <c r="F2701" i="1"/>
  <c r="F2702" i="1"/>
  <c r="K2702" i="1" s="1"/>
  <c r="F2703" i="1"/>
  <c r="F2704" i="1"/>
  <c r="F2705" i="1"/>
  <c r="F2706" i="1"/>
  <c r="K2706" i="1" s="1"/>
  <c r="F2707" i="1"/>
  <c r="F2708" i="1"/>
  <c r="F2709" i="1"/>
  <c r="F2710" i="1"/>
  <c r="K2710" i="1" s="1"/>
  <c r="F2711" i="1"/>
  <c r="F2712" i="1"/>
  <c r="F2713" i="1"/>
  <c r="F2714" i="1"/>
  <c r="K2714" i="1" s="1"/>
  <c r="F2715" i="1"/>
  <c r="F2716" i="1"/>
  <c r="F2717" i="1"/>
  <c r="F2718" i="1"/>
  <c r="K2718" i="1" s="1"/>
  <c r="F2719" i="1"/>
  <c r="F2720" i="1"/>
  <c r="F2721" i="1"/>
  <c r="F2722" i="1"/>
  <c r="K2722" i="1" s="1"/>
  <c r="F2723" i="1"/>
  <c r="F2724" i="1"/>
  <c r="F2725" i="1"/>
  <c r="F2726" i="1"/>
  <c r="K2726" i="1" s="1"/>
  <c r="F2727" i="1"/>
  <c r="F2728" i="1"/>
  <c r="F2729" i="1"/>
  <c r="F2730" i="1"/>
  <c r="K2730" i="1" s="1"/>
  <c r="F2731" i="1"/>
  <c r="F2732" i="1"/>
  <c r="F2733" i="1"/>
  <c r="F2734" i="1"/>
  <c r="K2734" i="1" s="1"/>
  <c r="F2735" i="1"/>
  <c r="F2736" i="1"/>
  <c r="F2737" i="1"/>
  <c r="F2738" i="1"/>
  <c r="K2738" i="1" s="1"/>
  <c r="F2739" i="1"/>
  <c r="F2740" i="1"/>
  <c r="F2741" i="1"/>
  <c r="F2742" i="1"/>
  <c r="K2742" i="1" s="1"/>
  <c r="F2743" i="1"/>
  <c r="F2744" i="1"/>
  <c r="F2745" i="1"/>
  <c r="F2746" i="1"/>
  <c r="K2746" i="1" s="1"/>
  <c r="F2747" i="1"/>
  <c r="F2748" i="1"/>
  <c r="F2749" i="1"/>
  <c r="F2750" i="1"/>
  <c r="K2750" i="1" s="1"/>
  <c r="F2751" i="1"/>
  <c r="F2752" i="1"/>
  <c r="F2753" i="1"/>
  <c r="F2754" i="1"/>
  <c r="K2754" i="1" s="1"/>
  <c r="F2755" i="1"/>
  <c r="F2756" i="1"/>
  <c r="F2757" i="1"/>
  <c r="F2758" i="1"/>
  <c r="K2758" i="1" s="1"/>
  <c r="F2759" i="1"/>
  <c r="F2760" i="1"/>
  <c r="F2761" i="1"/>
  <c r="F2762" i="1"/>
  <c r="K2762" i="1" s="1"/>
  <c r="F2763" i="1"/>
  <c r="F2764" i="1"/>
  <c r="K2764" i="1" s="1"/>
  <c r="F2765" i="1"/>
  <c r="F2766" i="1"/>
  <c r="K2766" i="1" s="1"/>
  <c r="F2767" i="1"/>
  <c r="F2768" i="1"/>
  <c r="F2769" i="1"/>
  <c r="F2770" i="1"/>
  <c r="K2770" i="1" s="1"/>
  <c r="F2771" i="1"/>
  <c r="F2772" i="1"/>
  <c r="F2773" i="1"/>
  <c r="F2774" i="1"/>
  <c r="K2774" i="1" s="1"/>
  <c r="F2775" i="1"/>
  <c r="F2776" i="1"/>
  <c r="F2777" i="1"/>
  <c r="F2778" i="1"/>
  <c r="K2778" i="1" s="1"/>
  <c r="F2779" i="1"/>
  <c r="F2780" i="1"/>
  <c r="F2781" i="1"/>
  <c r="F2782" i="1"/>
  <c r="K2782" i="1" s="1"/>
  <c r="F2783" i="1"/>
  <c r="F2784" i="1"/>
  <c r="F2785" i="1"/>
  <c r="F2786" i="1"/>
  <c r="K2786" i="1" s="1"/>
  <c r="F2787" i="1"/>
  <c r="F2788" i="1"/>
  <c r="F2789" i="1"/>
  <c r="F2790" i="1"/>
  <c r="K2790" i="1" s="1"/>
  <c r="F2791" i="1"/>
  <c r="F2792" i="1"/>
  <c r="F2793" i="1"/>
  <c r="F2794" i="1"/>
  <c r="K2794" i="1" s="1"/>
  <c r="F2795" i="1"/>
  <c r="F2796" i="1"/>
  <c r="F2797" i="1"/>
  <c r="F2798" i="1"/>
  <c r="K2798" i="1" s="1"/>
  <c r="F2799" i="1"/>
  <c r="F2800" i="1"/>
  <c r="F2801" i="1"/>
  <c r="F2802" i="1"/>
  <c r="K2802" i="1" s="1"/>
  <c r="F2803" i="1"/>
  <c r="F2804" i="1"/>
  <c r="F2805" i="1"/>
  <c r="F2806" i="1"/>
  <c r="K2806" i="1" s="1"/>
  <c r="F2807" i="1"/>
  <c r="F2808" i="1"/>
  <c r="F2809" i="1"/>
  <c r="F2810" i="1"/>
  <c r="K2810" i="1" s="1"/>
  <c r="F2811" i="1"/>
  <c r="F2812" i="1"/>
  <c r="F2813" i="1"/>
  <c r="F2814" i="1"/>
  <c r="K2814" i="1" s="1"/>
  <c r="F2815" i="1"/>
  <c r="F2816" i="1"/>
  <c r="F2817" i="1"/>
  <c r="F2818" i="1"/>
  <c r="K2818" i="1" s="1"/>
  <c r="F2819" i="1"/>
  <c r="F2820" i="1"/>
  <c r="F2821" i="1"/>
  <c r="F2822" i="1"/>
  <c r="K2822" i="1" s="1"/>
  <c r="F2823" i="1"/>
  <c r="F2824" i="1"/>
  <c r="F2825" i="1"/>
  <c r="F2826" i="1"/>
  <c r="K2826" i="1" s="1"/>
  <c r="F2827" i="1"/>
  <c r="F2828" i="1"/>
  <c r="F2829" i="1"/>
  <c r="F2830" i="1"/>
  <c r="K2830" i="1" s="1"/>
  <c r="F2831" i="1"/>
  <c r="F2832" i="1"/>
  <c r="F2833" i="1"/>
  <c r="F2834" i="1"/>
  <c r="K2834" i="1" s="1"/>
  <c r="F2835" i="1"/>
  <c r="F2836" i="1"/>
  <c r="F2837" i="1"/>
  <c r="F2838" i="1"/>
  <c r="K2838" i="1" s="1"/>
  <c r="F2839" i="1"/>
  <c r="F2840" i="1"/>
  <c r="F2841" i="1"/>
  <c r="F2842" i="1"/>
  <c r="K2842" i="1" s="1"/>
  <c r="F2843" i="1"/>
  <c r="F2844" i="1"/>
  <c r="F2845" i="1"/>
  <c r="F2846" i="1"/>
  <c r="K2846" i="1" s="1"/>
  <c r="F2847" i="1"/>
  <c r="F2848" i="1"/>
  <c r="F2849" i="1"/>
  <c r="F2850" i="1"/>
  <c r="K2850" i="1" s="1"/>
  <c r="F2851" i="1"/>
  <c r="F2852" i="1"/>
  <c r="F2853" i="1"/>
  <c r="F2854" i="1"/>
  <c r="K2854" i="1" s="1"/>
  <c r="F2855" i="1"/>
  <c r="F2856" i="1"/>
  <c r="F2857" i="1"/>
  <c r="F2858" i="1"/>
  <c r="K2858" i="1" s="1"/>
  <c r="F2859" i="1"/>
  <c r="F2860" i="1"/>
  <c r="F2861" i="1"/>
  <c r="F2862" i="1"/>
  <c r="K2862" i="1" s="1"/>
  <c r="F2863" i="1"/>
  <c r="F2864" i="1"/>
  <c r="F2865" i="1"/>
  <c r="F2866" i="1"/>
  <c r="K2866" i="1" s="1"/>
  <c r="F2867" i="1"/>
  <c r="F2868" i="1"/>
  <c r="F2869" i="1"/>
  <c r="F2870" i="1"/>
  <c r="K2870" i="1" s="1"/>
  <c r="F2871" i="1"/>
  <c r="F2872" i="1"/>
  <c r="F2873" i="1"/>
  <c r="F2874" i="1"/>
  <c r="K2874" i="1" s="1"/>
  <c r="F2875" i="1"/>
  <c r="F2876" i="1"/>
  <c r="F2877" i="1"/>
  <c r="F2878" i="1"/>
  <c r="K2878" i="1" s="1"/>
  <c r="F2879" i="1"/>
  <c r="F2880" i="1"/>
  <c r="F2881" i="1"/>
  <c r="F2882" i="1"/>
  <c r="K2882" i="1" s="1"/>
  <c r="F2883" i="1"/>
  <c r="F2884" i="1"/>
  <c r="F2885" i="1"/>
  <c r="F2886" i="1"/>
  <c r="K2886" i="1" s="1"/>
  <c r="F2887" i="1"/>
  <c r="F2888" i="1"/>
  <c r="F2889" i="1"/>
  <c r="F2890" i="1"/>
  <c r="K2890" i="1" s="1"/>
  <c r="F2891" i="1"/>
  <c r="F2892" i="1"/>
  <c r="F2893" i="1"/>
  <c r="F2894" i="1"/>
  <c r="K2894" i="1" s="1"/>
  <c r="F2895" i="1"/>
  <c r="F2896" i="1"/>
  <c r="F2897" i="1"/>
  <c r="F2898" i="1"/>
  <c r="K2898" i="1" s="1"/>
  <c r="F2899" i="1"/>
  <c r="F2900" i="1"/>
  <c r="F2901" i="1"/>
  <c r="F2902" i="1"/>
  <c r="K2902" i="1" s="1"/>
  <c r="F2903" i="1"/>
  <c r="F2904" i="1"/>
  <c r="F2905" i="1"/>
  <c r="F2906" i="1"/>
  <c r="K2906" i="1" s="1"/>
  <c r="F2907" i="1"/>
  <c r="F2908" i="1"/>
  <c r="F2909" i="1"/>
  <c r="F2910" i="1"/>
  <c r="K2910" i="1" s="1"/>
  <c r="F2911" i="1"/>
  <c r="F2912" i="1"/>
  <c r="F2913" i="1"/>
  <c r="F2914" i="1"/>
  <c r="K2914" i="1" s="1"/>
  <c r="F2915" i="1"/>
  <c r="F2916" i="1"/>
  <c r="F2917" i="1"/>
  <c r="F2918" i="1"/>
  <c r="K2918" i="1" s="1"/>
  <c r="F2919" i="1"/>
  <c r="F2920" i="1"/>
  <c r="F2921" i="1"/>
  <c r="F2922" i="1"/>
  <c r="K2922" i="1" s="1"/>
  <c r="F2923" i="1"/>
  <c r="F2924" i="1"/>
  <c r="F2925" i="1"/>
  <c r="F2926" i="1"/>
  <c r="K2926" i="1" s="1"/>
  <c r="F2927" i="1"/>
  <c r="F2928" i="1"/>
  <c r="F2929" i="1"/>
  <c r="F2930" i="1"/>
  <c r="K2930" i="1" s="1"/>
  <c r="F2931" i="1"/>
  <c r="F2932" i="1"/>
  <c r="F2933" i="1"/>
  <c r="F2934" i="1"/>
  <c r="K2934" i="1" s="1"/>
  <c r="F2935" i="1"/>
  <c r="F2936" i="1"/>
  <c r="F2937" i="1"/>
  <c r="F2938" i="1"/>
  <c r="K2938" i="1" s="1"/>
  <c r="F2939" i="1"/>
  <c r="F2940" i="1"/>
  <c r="F2941" i="1"/>
  <c r="F2942" i="1"/>
  <c r="K2942" i="1" s="1"/>
  <c r="F2943" i="1"/>
  <c r="F2944" i="1"/>
  <c r="F2945" i="1"/>
  <c r="F2946" i="1"/>
  <c r="K2946" i="1" s="1"/>
  <c r="F2947" i="1"/>
  <c r="F2948" i="1"/>
  <c r="F2949" i="1"/>
  <c r="F2950" i="1"/>
  <c r="K2950" i="1" s="1"/>
  <c r="F2951" i="1"/>
  <c r="F2952" i="1"/>
  <c r="F2953" i="1"/>
  <c r="F2954" i="1"/>
  <c r="K2954" i="1" s="1"/>
  <c r="F2955" i="1"/>
  <c r="F2956" i="1"/>
  <c r="F2957" i="1"/>
  <c r="F2958" i="1"/>
  <c r="K2958" i="1" s="1"/>
  <c r="F2959" i="1"/>
  <c r="F2960" i="1"/>
  <c r="F2961" i="1"/>
  <c r="F2962" i="1"/>
  <c r="K2962" i="1" s="1"/>
  <c r="F2963" i="1"/>
  <c r="F2964" i="1"/>
  <c r="F2965" i="1"/>
  <c r="F2966" i="1"/>
  <c r="K2966" i="1" s="1"/>
  <c r="F2967" i="1"/>
  <c r="F2968" i="1"/>
  <c r="F2969" i="1"/>
  <c r="F2970" i="1"/>
  <c r="K2970" i="1" s="1"/>
  <c r="F2971" i="1"/>
  <c r="F2972" i="1"/>
  <c r="F2973" i="1"/>
  <c r="F2974" i="1"/>
  <c r="K2974" i="1" s="1"/>
  <c r="F2975" i="1"/>
  <c r="F2976" i="1"/>
  <c r="F2977" i="1"/>
  <c r="F2978" i="1"/>
  <c r="K2978" i="1" s="1"/>
  <c r="F2979" i="1"/>
  <c r="F2980" i="1"/>
  <c r="F2981" i="1"/>
  <c r="F2982" i="1"/>
  <c r="K2982" i="1" s="1"/>
  <c r="F2983" i="1"/>
  <c r="F2984" i="1"/>
  <c r="F2985" i="1"/>
  <c r="F2986" i="1"/>
  <c r="K2986" i="1" s="1"/>
  <c r="F2987" i="1"/>
  <c r="F2988" i="1"/>
  <c r="F2989" i="1"/>
  <c r="F2990" i="1"/>
  <c r="K2990" i="1" s="1"/>
  <c r="F2991" i="1"/>
  <c r="F2992" i="1"/>
  <c r="F2993" i="1"/>
  <c r="F2994" i="1"/>
  <c r="K2994" i="1" s="1"/>
  <c r="F2995" i="1"/>
  <c r="F2996" i="1"/>
  <c r="F2997" i="1"/>
  <c r="F2998" i="1"/>
  <c r="K2998" i="1" s="1"/>
  <c r="F2999" i="1"/>
  <c r="F3000" i="1"/>
  <c r="F3001" i="1"/>
  <c r="F3002" i="1"/>
  <c r="K3002" i="1" s="1"/>
  <c r="F3003" i="1"/>
  <c r="F3004" i="1"/>
  <c r="F3005" i="1"/>
  <c r="F3006" i="1"/>
  <c r="K3006" i="1" s="1"/>
  <c r="F3007" i="1"/>
  <c r="F3008" i="1"/>
  <c r="F3009" i="1"/>
  <c r="F3010" i="1"/>
  <c r="K3010" i="1" s="1"/>
  <c r="F3011" i="1"/>
  <c r="F3012" i="1"/>
  <c r="F3013" i="1"/>
  <c r="F3014" i="1"/>
  <c r="K3014" i="1" s="1"/>
  <c r="F3015" i="1"/>
  <c r="F3016" i="1"/>
  <c r="F3017" i="1"/>
  <c r="F3018" i="1"/>
  <c r="K3018" i="1" s="1"/>
  <c r="F3019" i="1"/>
  <c r="F3020" i="1"/>
  <c r="F3021" i="1"/>
  <c r="F3022" i="1"/>
  <c r="K3022" i="1" s="1"/>
  <c r="F3023" i="1"/>
  <c r="F3024" i="1"/>
  <c r="F3025" i="1"/>
  <c r="F3026" i="1"/>
  <c r="K3026" i="1" s="1"/>
  <c r="F3027" i="1"/>
  <c r="F3028" i="1"/>
  <c r="F3029" i="1"/>
  <c r="F3030" i="1"/>
  <c r="K3030" i="1" s="1"/>
  <c r="F3031" i="1"/>
  <c r="F3032" i="1"/>
  <c r="F3033" i="1"/>
  <c r="F3034" i="1"/>
  <c r="K3034" i="1" s="1"/>
  <c r="F3035" i="1"/>
  <c r="F3036" i="1"/>
  <c r="F3037" i="1"/>
  <c r="F3038" i="1"/>
  <c r="K3038" i="1" s="1"/>
  <c r="F3039" i="1"/>
  <c r="F3040" i="1"/>
  <c r="F3041" i="1"/>
  <c r="F3042" i="1"/>
  <c r="K3042" i="1" s="1"/>
  <c r="F3043" i="1"/>
  <c r="F3044" i="1"/>
  <c r="F3045" i="1"/>
  <c r="F3046" i="1"/>
  <c r="K3046" i="1" s="1"/>
  <c r="F3047" i="1"/>
  <c r="F3048" i="1"/>
  <c r="F3049" i="1"/>
  <c r="F3050" i="1"/>
  <c r="K3050" i="1" s="1"/>
  <c r="F3051" i="1"/>
  <c r="F3052" i="1"/>
  <c r="F3053" i="1"/>
  <c r="F3054" i="1"/>
  <c r="K3054" i="1" s="1"/>
  <c r="F3055" i="1"/>
  <c r="F3056" i="1"/>
  <c r="F3057" i="1"/>
  <c r="F3058" i="1"/>
  <c r="K3058" i="1" s="1"/>
  <c r="F3059" i="1"/>
  <c r="F3060" i="1"/>
  <c r="F3061" i="1"/>
  <c r="F3062" i="1"/>
  <c r="K3062" i="1" s="1"/>
  <c r="F3063" i="1"/>
  <c r="F3064" i="1"/>
  <c r="F3065" i="1"/>
  <c r="F3066" i="1"/>
  <c r="K3066" i="1" s="1"/>
  <c r="F3067" i="1"/>
  <c r="F3068" i="1"/>
  <c r="F3069" i="1"/>
  <c r="F3070" i="1"/>
  <c r="K3070" i="1" s="1"/>
  <c r="F3071" i="1"/>
  <c r="F3072" i="1"/>
  <c r="F3073" i="1"/>
  <c r="F3074" i="1"/>
  <c r="K3074" i="1" s="1"/>
  <c r="F3075" i="1"/>
  <c r="F3076" i="1"/>
  <c r="F3077" i="1"/>
  <c r="F3078" i="1"/>
  <c r="K3078" i="1" s="1"/>
  <c r="F3079" i="1"/>
  <c r="F3080" i="1"/>
  <c r="F3081" i="1"/>
  <c r="F3082" i="1"/>
  <c r="K3082" i="1" s="1"/>
  <c r="F3083" i="1"/>
  <c r="F3084" i="1"/>
  <c r="F3085" i="1"/>
  <c r="F3086" i="1"/>
  <c r="K3086" i="1" s="1"/>
  <c r="F3087" i="1"/>
  <c r="F3088" i="1"/>
  <c r="F3089" i="1"/>
  <c r="F3090" i="1"/>
  <c r="K3090" i="1" s="1"/>
  <c r="F3091" i="1"/>
  <c r="F3092" i="1"/>
  <c r="F3093" i="1"/>
  <c r="F3094" i="1"/>
  <c r="K3094" i="1" s="1"/>
  <c r="F3095" i="1"/>
  <c r="F3096" i="1"/>
  <c r="F3097" i="1"/>
  <c r="F3098" i="1"/>
  <c r="K3098" i="1" s="1"/>
  <c r="F3099" i="1"/>
  <c r="F3100" i="1"/>
  <c r="F3101" i="1"/>
  <c r="F3102" i="1"/>
  <c r="K3102" i="1" s="1"/>
  <c r="F3103" i="1"/>
  <c r="F3104" i="1"/>
  <c r="F3105" i="1"/>
  <c r="F3106" i="1"/>
  <c r="K3106" i="1" s="1"/>
  <c r="F3107" i="1"/>
  <c r="F3108" i="1"/>
  <c r="F3109" i="1"/>
  <c r="F3110" i="1"/>
  <c r="K3110" i="1" s="1"/>
  <c r="F3111" i="1"/>
  <c r="F3112" i="1"/>
  <c r="F3113" i="1"/>
  <c r="F3114" i="1"/>
  <c r="K3114" i="1" s="1"/>
  <c r="F3115" i="1"/>
  <c r="F3116" i="1"/>
  <c r="F3117" i="1"/>
  <c r="F3118" i="1"/>
  <c r="K3118" i="1" s="1"/>
  <c r="F3119" i="1"/>
  <c r="F3120" i="1"/>
  <c r="F3121" i="1"/>
  <c r="F3122" i="1"/>
  <c r="K3122" i="1" s="1"/>
  <c r="F3123" i="1"/>
  <c r="F3124" i="1"/>
  <c r="F3125" i="1"/>
  <c r="F3126" i="1"/>
  <c r="K3126" i="1" s="1"/>
  <c r="F3127" i="1"/>
  <c r="F3128" i="1"/>
  <c r="F3129" i="1"/>
  <c r="F3130" i="1"/>
  <c r="K3130" i="1" s="1"/>
  <c r="F3131" i="1"/>
  <c r="F3132" i="1"/>
  <c r="F3133" i="1"/>
  <c r="F3134" i="1"/>
  <c r="K3134" i="1" s="1"/>
  <c r="F3135" i="1"/>
  <c r="F3136" i="1"/>
  <c r="F3137" i="1"/>
  <c r="F3138" i="1"/>
  <c r="K3138" i="1" s="1"/>
  <c r="F3139" i="1"/>
  <c r="F3140" i="1"/>
  <c r="F3141" i="1"/>
  <c r="F3142" i="1"/>
  <c r="K3142" i="1" s="1"/>
  <c r="F3143" i="1"/>
  <c r="F3144" i="1"/>
  <c r="F3145" i="1"/>
  <c r="F3146" i="1"/>
  <c r="K3146" i="1" s="1"/>
  <c r="F3147" i="1"/>
  <c r="F3148" i="1"/>
  <c r="F3149" i="1"/>
  <c r="F3150" i="1"/>
  <c r="K3150" i="1" s="1"/>
  <c r="F3151" i="1"/>
  <c r="F3152" i="1"/>
  <c r="F3153" i="1"/>
  <c r="F3154" i="1"/>
  <c r="K3154" i="1" s="1"/>
  <c r="F3155" i="1"/>
  <c r="F3156" i="1"/>
  <c r="F3157" i="1"/>
  <c r="F3158" i="1"/>
  <c r="K3158" i="1" s="1"/>
  <c r="F3159" i="1"/>
  <c r="F3160" i="1"/>
  <c r="F3161" i="1"/>
  <c r="F3162" i="1"/>
  <c r="K3162" i="1" s="1"/>
  <c r="F3163" i="1"/>
  <c r="F3164" i="1"/>
  <c r="F3165" i="1"/>
  <c r="F3166" i="1"/>
  <c r="K3166" i="1" s="1"/>
  <c r="F3167" i="1"/>
  <c r="F3168" i="1"/>
  <c r="F3169" i="1"/>
  <c r="F3170" i="1"/>
  <c r="K3170" i="1" s="1"/>
  <c r="F3171" i="1"/>
  <c r="F3172" i="1"/>
  <c r="F3173" i="1"/>
  <c r="F3174" i="1"/>
  <c r="K3174" i="1" s="1"/>
  <c r="F3175" i="1"/>
  <c r="F3176" i="1"/>
  <c r="F3177" i="1"/>
  <c r="F3178" i="1"/>
  <c r="K3178" i="1" s="1"/>
  <c r="F3179" i="1"/>
  <c r="F3180" i="1"/>
  <c r="F3181" i="1"/>
  <c r="F3182" i="1"/>
  <c r="K3182" i="1" s="1"/>
  <c r="F3183" i="1"/>
  <c r="F3184" i="1"/>
  <c r="F3185" i="1"/>
  <c r="F3186" i="1"/>
  <c r="K3186" i="1" s="1"/>
  <c r="F3187" i="1"/>
  <c r="F3188" i="1"/>
  <c r="F3189" i="1"/>
  <c r="F3190" i="1"/>
  <c r="K3190" i="1" s="1"/>
  <c r="F3191" i="1"/>
  <c r="F3192" i="1"/>
  <c r="F3193" i="1"/>
  <c r="F3194" i="1"/>
  <c r="K3194" i="1" s="1"/>
  <c r="F3195" i="1"/>
  <c r="F3196" i="1"/>
  <c r="F3197" i="1"/>
  <c r="F3198" i="1"/>
  <c r="K3198" i="1" s="1"/>
  <c r="F3199" i="1"/>
  <c r="F3200" i="1"/>
  <c r="F3201" i="1"/>
  <c r="F3202" i="1"/>
  <c r="K3202" i="1" s="1"/>
  <c r="F3203" i="1"/>
  <c r="F3204" i="1"/>
  <c r="F3205" i="1"/>
  <c r="F3206" i="1"/>
  <c r="K3206" i="1" s="1"/>
  <c r="F3207" i="1"/>
  <c r="F3208" i="1"/>
  <c r="F3209" i="1"/>
  <c r="F3210" i="1"/>
  <c r="K3210" i="1" s="1"/>
  <c r="F3211" i="1"/>
  <c r="F3212" i="1"/>
  <c r="F3213" i="1"/>
  <c r="F3214" i="1"/>
  <c r="K3214" i="1" s="1"/>
  <c r="F3215" i="1"/>
  <c r="F3216" i="1"/>
  <c r="F3217" i="1"/>
  <c r="F3218" i="1"/>
  <c r="K3218" i="1" s="1"/>
  <c r="F3219" i="1"/>
  <c r="F3220" i="1"/>
  <c r="F3221" i="1"/>
  <c r="F3222" i="1"/>
  <c r="K3222" i="1" s="1"/>
  <c r="F3223" i="1"/>
  <c r="F3224" i="1"/>
  <c r="F3225" i="1"/>
  <c r="F3226" i="1"/>
  <c r="K3226" i="1" s="1"/>
  <c r="F3227" i="1"/>
  <c r="F3228" i="1"/>
  <c r="F3229" i="1"/>
  <c r="F3230" i="1"/>
  <c r="K3230" i="1" s="1"/>
  <c r="F3231" i="1"/>
  <c r="F3232" i="1"/>
  <c r="F3233" i="1"/>
  <c r="F3234" i="1"/>
  <c r="K3234" i="1" s="1"/>
  <c r="F3235" i="1"/>
  <c r="F3236" i="1"/>
  <c r="F3237" i="1"/>
  <c r="F3238" i="1"/>
  <c r="K3238" i="1" s="1"/>
  <c r="F3239" i="1"/>
  <c r="F3240" i="1"/>
  <c r="F3241" i="1"/>
  <c r="F3242" i="1"/>
  <c r="K3242" i="1" s="1"/>
  <c r="F3243" i="1"/>
  <c r="F3244" i="1"/>
  <c r="F3245" i="1"/>
  <c r="F3246" i="1"/>
  <c r="K3246" i="1" s="1"/>
  <c r="F3247" i="1"/>
  <c r="F3248" i="1"/>
  <c r="F3249" i="1"/>
  <c r="F3250" i="1"/>
  <c r="K3250" i="1" s="1"/>
  <c r="F3251" i="1"/>
  <c r="F3252" i="1"/>
  <c r="F3253" i="1"/>
  <c r="F3254" i="1"/>
  <c r="K3254" i="1" s="1"/>
  <c r="F3255" i="1"/>
  <c r="F3256" i="1"/>
  <c r="F3257" i="1"/>
  <c r="F3258" i="1"/>
  <c r="K3258" i="1" s="1"/>
  <c r="F3259" i="1"/>
  <c r="F3260" i="1"/>
  <c r="F3261" i="1"/>
  <c r="F3262" i="1"/>
  <c r="K3262" i="1" s="1"/>
  <c r="F3263" i="1"/>
  <c r="F3264" i="1"/>
  <c r="F3265" i="1"/>
  <c r="F3266" i="1"/>
  <c r="K3266" i="1" s="1"/>
  <c r="F3267" i="1"/>
  <c r="F3268" i="1"/>
  <c r="F3269" i="1"/>
  <c r="F3270" i="1"/>
  <c r="K3270" i="1" s="1"/>
  <c r="F3271" i="1"/>
  <c r="F3272" i="1"/>
  <c r="F3273" i="1"/>
  <c r="F3274" i="1"/>
  <c r="K3274" i="1" s="1"/>
  <c r="F3275" i="1"/>
  <c r="F3276" i="1"/>
  <c r="F3277" i="1"/>
  <c r="F3278" i="1"/>
  <c r="K3278" i="1" s="1"/>
  <c r="F3279" i="1"/>
  <c r="F3280" i="1"/>
  <c r="F3281" i="1"/>
  <c r="F3282" i="1"/>
  <c r="K3282" i="1" s="1"/>
  <c r="F3283" i="1"/>
  <c r="F3284" i="1"/>
  <c r="F3285" i="1"/>
  <c r="F3286" i="1"/>
  <c r="K3286" i="1" s="1"/>
  <c r="F3287" i="1"/>
  <c r="F3288" i="1"/>
  <c r="F3289" i="1"/>
  <c r="F3290" i="1"/>
  <c r="K3290" i="1" s="1"/>
  <c r="F3291" i="1"/>
  <c r="F3292" i="1"/>
  <c r="F3293" i="1"/>
  <c r="F3294" i="1"/>
  <c r="K3294" i="1" s="1"/>
  <c r="F3295" i="1"/>
  <c r="F3296" i="1"/>
  <c r="F3297" i="1"/>
  <c r="F3298" i="1"/>
  <c r="K3298" i="1" s="1"/>
  <c r="F3299" i="1"/>
  <c r="F3300" i="1"/>
  <c r="F3301" i="1"/>
  <c r="F3302" i="1"/>
  <c r="K3302" i="1" s="1"/>
  <c r="F3303" i="1"/>
  <c r="F3304" i="1"/>
  <c r="F3305" i="1"/>
  <c r="F3306" i="1"/>
  <c r="K3306" i="1" s="1"/>
  <c r="F3307" i="1"/>
  <c r="F3308" i="1"/>
  <c r="F3309" i="1"/>
  <c r="F3310" i="1"/>
  <c r="K3310" i="1" s="1"/>
  <c r="F3311" i="1"/>
  <c r="F3312" i="1"/>
  <c r="F3313" i="1"/>
  <c r="F3314" i="1"/>
  <c r="K3314" i="1" s="1"/>
  <c r="F3315" i="1"/>
  <c r="F3316" i="1"/>
  <c r="F3317" i="1"/>
  <c r="F3318" i="1"/>
  <c r="K3318" i="1" s="1"/>
  <c r="F3319" i="1"/>
  <c r="F3320" i="1"/>
  <c r="F3321" i="1"/>
  <c r="F3322" i="1"/>
  <c r="K3322" i="1" s="1"/>
  <c r="F3323" i="1"/>
  <c r="F3324" i="1"/>
  <c r="F3325" i="1"/>
  <c r="F3326" i="1"/>
  <c r="K3326" i="1" s="1"/>
  <c r="F3327" i="1"/>
  <c r="F3328" i="1"/>
  <c r="F3329" i="1"/>
  <c r="F3330" i="1"/>
  <c r="K3330" i="1" s="1"/>
  <c r="F3331" i="1"/>
  <c r="F3332" i="1"/>
  <c r="F3333" i="1"/>
  <c r="F3334" i="1"/>
  <c r="K3334" i="1" s="1"/>
  <c r="F3335" i="1"/>
  <c r="F3336" i="1"/>
  <c r="F3337" i="1"/>
  <c r="F3338" i="1"/>
  <c r="K3338" i="1" s="1"/>
  <c r="F3339" i="1"/>
  <c r="F3340" i="1"/>
  <c r="F3341" i="1"/>
  <c r="F3342" i="1"/>
  <c r="K3342" i="1" s="1"/>
  <c r="F3343" i="1"/>
  <c r="F3344" i="1"/>
  <c r="F3345" i="1"/>
  <c r="F3346" i="1"/>
  <c r="K3346" i="1" s="1"/>
  <c r="F3347" i="1"/>
  <c r="F3348" i="1"/>
  <c r="F3349" i="1"/>
  <c r="F3350" i="1"/>
  <c r="K3350" i="1" s="1"/>
  <c r="F3351" i="1"/>
  <c r="F3352" i="1"/>
  <c r="F3353" i="1"/>
  <c r="F3354" i="1"/>
  <c r="K3354" i="1" s="1"/>
  <c r="F3355" i="1"/>
  <c r="F3356" i="1"/>
  <c r="F3357" i="1"/>
  <c r="F3358" i="1"/>
  <c r="K3358" i="1" s="1"/>
  <c r="F3359" i="1"/>
  <c r="F3360" i="1"/>
  <c r="F3361" i="1"/>
  <c r="F3362" i="1"/>
  <c r="K3362" i="1" s="1"/>
  <c r="F3363" i="1"/>
  <c r="F3364" i="1"/>
  <c r="F3365" i="1"/>
  <c r="F3366" i="1"/>
  <c r="K3366" i="1" s="1"/>
  <c r="F3367" i="1"/>
  <c r="F3368" i="1"/>
  <c r="F3369" i="1"/>
  <c r="F3370" i="1"/>
  <c r="K3370" i="1" s="1"/>
  <c r="F3371" i="1"/>
  <c r="F3372" i="1"/>
  <c r="F3373" i="1"/>
  <c r="F3374" i="1"/>
  <c r="K3374" i="1" s="1"/>
  <c r="F3375" i="1"/>
  <c r="F3376" i="1"/>
  <c r="F3377" i="1"/>
  <c r="F3378" i="1"/>
  <c r="K3378" i="1" s="1"/>
  <c r="F3379" i="1"/>
  <c r="F3380" i="1"/>
  <c r="F3381" i="1"/>
  <c r="F3382" i="1"/>
  <c r="K3382" i="1" s="1"/>
  <c r="F3383" i="1"/>
  <c r="F3384" i="1"/>
  <c r="F3385" i="1"/>
  <c r="F3386" i="1"/>
  <c r="K3386" i="1" s="1"/>
  <c r="F3387" i="1"/>
  <c r="F3388" i="1"/>
  <c r="F3389" i="1"/>
  <c r="F3390" i="1"/>
  <c r="K3390" i="1" s="1"/>
  <c r="F3391" i="1"/>
  <c r="F3392" i="1"/>
  <c r="F3393" i="1"/>
  <c r="F3394" i="1"/>
  <c r="K3394" i="1" s="1"/>
  <c r="F3395" i="1"/>
  <c r="F3396" i="1"/>
  <c r="F3397" i="1"/>
  <c r="F3398" i="1"/>
  <c r="K3398" i="1" s="1"/>
  <c r="F3399" i="1"/>
  <c r="F3400" i="1"/>
  <c r="F3401" i="1"/>
  <c r="F3402" i="1"/>
  <c r="K3402" i="1" s="1"/>
  <c r="F3403" i="1"/>
  <c r="F3404" i="1"/>
  <c r="F3405" i="1"/>
  <c r="F3406" i="1"/>
  <c r="K3406" i="1" s="1"/>
  <c r="F3407" i="1"/>
  <c r="F3408" i="1"/>
  <c r="F3409" i="1"/>
  <c r="F3410" i="1"/>
  <c r="K3410" i="1" s="1"/>
  <c r="F3411" i="1"/>
  <c r="F3412" i="1"/>
  <c r="F3413" i="1"/>
  <c r="F3414" i="1"/>
  <c r="K3414" i="1" s="1"/>
  <c r="F3415" i="1"/>
  <c r="F3416" i="1"/>
  <c r="F3417" i="1"/>
  <c r="F3418" i="1"/>
  <c r="K3418" i="1" s="1"/>
  <c r="F3419" i="1"/>
  <c r="F3420" i="1"/>
  <c r="F3421" i="1"/>
  <c r="F3422" i="1"/>
  <c r="K3422" i="1" s="1"/>
  <c r="F3423" i="1"/>
  <c r="F3424" i="1"/>
  <c r="F3425" i="1"/>
  <c r="F3426" i="1"/>
  <c r="K3426" i="1" s="1"/>
  <c r="F3427" i="1"/>
  <c r="F3428" i="1"/>
  <c r="F3429" i="1"/>
  <c r="F3430" i="1"/>
  <c r="K3430" i="1" s="1"/>
  <c r="F3431" i="1"/>
  <c r="F3432" i="1"/>
  <c r="F3433" i="1"/>
  <c r="F3434" i="1"/>
  <c r="K3434" i="1" s="1"/>
  <c r="F3435" i="1"/>
  <c r="F3436" i="1"/>
  <c r="F3437" i="1"/>
  <c r="F3438" i="1"/>
  <c r="K3438" i="1" s="1"/>
  <c r="F3439" i="1"/>
  <c r="F3440" i="1"/>
  <c r="F3441" i="1"/>
  <c r="F3442" i="1"/>
  <c r="K3442" i="1" s="1"/>
  <c r="F3443" i="1"/>
  <c r="F3444" i="1"/>
  <c r="F3445" i="1"/>
  <c r="F3446" i="1"/>
  <c r="K3446" i="1" s="1"/>
  <c r="F3447" i="1"/>
  <c r="F3448" i="1"/>
  <c r="F3449" i="1"/>
  <c r="F3450" i="1"/>
  <c r="K3450" i="1" s="1"/>
  <c r="F3451" i="1"/>
  <c r="F3452" i="1"/>
  <c r="F3453" i="1"/>
  <c r="F3454" i="1"/>
  <c r="K3454" i="1" s="1"/>
  <c r="F3455" i="1"/>
  <c r="F3456" i="1"/>
  <c r="F3457" i="1"/>
  <c r="F3458" i="1"/>
  <c r="K3458" i="1" s="1"/>
  <c r="F3459" i="1"/>
  <c r="F3460" i="1"/>
  <c r="F3461" i="1"/>
  <c r="F3462" i="1"/>
  <c r="K3462" i="1" s="1"/>
  <c r="F3463" i="1"/>
  <c r="F3464" i="1"/>
  <c r="F3465" i="1"/>
  <c r="F3466" i="1"/>
  <c r="K3466" i="1" s="1"/>
  <c r="F3467" i="1"/>
  <c r="F3468" i="1"/>
  <c r="F3469" i="1"/>
  <c r="F3470" i="1"/>
  <c r="K3470" i="1" s="1"/>
  <c r="F3471" i="1"/>
  <c r="F3472" i="1"/>
  <c r="F3473" i="1"/>
  <c r="F3474" i="1"/>
  <c r="K3474" i="1" s="1"/>
  <c r="F3475" i="1"/>
  <c r="F3476" i="1"/>
  <c r="F3477" i="1"/>
  <c r="F3478" i="1"/>
  <c r="K3478" i="1" s="1"/>
  <c r="F3479" i="1"/>
  <c r="F3480" i="1"/>
  <c r="F3481" i="1"/>
  <c r="F3482" i="1"/>
  <c r="K3482" i="1" s="1"/>
  <c r="F3483" i="1"/>
  <c r="F3484" i="1"/>
  <c r="F3485" i="1"/>
  <c r="F3486" i="1"/>
  <c r="K3486" i="1" s="1"/>
  <c r="F3487" i="1"/>
  <c r="F3488" i="1"/>
  <c r="F3489" i="1"/>
  <c r="F3490" i="1"/>
  <c r="K3490" i="1" s="1"/>
  <c r="F3491" i="1"/>
  <c r="F3492" i="1"/>
  <c r="F3493" i="1"/>
  <c r="F3494" i="1"/>
  <c r="K3494" i="1" s="1"/>
  <c r="F3495" i="1"/>
  <c r="F3496" i="1"/>
  <c r="F3497" i="1"/>
  <c r="F3498" i="1"/>
  <c r="K3498" i="1" s="1"/>
  <c r="F3499" i="1"/>
  <c r="F3500" i="1"/>
  <c r="F3501" i="1"/>
  <c r="F3502" i="1"/>
  <c r="K3502" i="1" s="1"/>
  <c r="F3503" i="1"/>
  <c r="F3504" i="1"/>
  <c r="F3505" i="1"/>
  <c r="F3506" i="1"/>
  <c r="K3506" i="1" s="1"/>
  <c r="F3507" i="1"/>
  <c r="F3508" i="1"/>
  <c r="F3509" i="1"/>
  <c r="F3510" i="1"/>
  <c r="K3510" i="1" s="1"/>
  <c r="F3511" i="1"/>
  <c r="F3512" i="1"/>
  <c r="F3513" i="1"/>
  <c r="F3514" i="1"/>
  <c r="K3514" i="1" s="1"/>
  <c r="F3515" i="1"/>
  <c r="F3516" i="1"/>
  <c r="F3517" i="1"/>
  <c r="F3518" i="1"/>
  <c r="K3518" i="1" s="1"/>
  <c r="F3519" i="1"/>
  <c r="F3520" i="1"/>
  <c r="F3521" i="1"/>
  <c r="F3522" i="1"/>
  <c r="K3522" i="1" s="1"/>
  <c r="F3523" i="1"/>
  <c r="F3524" i="1"/>
  <c r="F3525" i="1"/>
  <c r="F3526" i="1"/>
  <c r="K3526" i="1" s="1"/>
  <c r="F3527" i="1"/>
  <c r="F3528" i="1"/>
  <c r="F3529" i="1"/>
  <c r="F3530" i="1"/>
  <c r="K3530" i="1" s="1"/>
  <c r="F3531" i="1"/>
  <c r="F3532" i="1"/>
  <c r="F3533" i="1"/>
  <c r="F3534" i="1"/>
  <c r="K3534" i="1" s="1"/>
  <c r="F3535" i="1"/>
  <c r="F3536" i="1"/>
  <c r="F3537" i="1"/>
  <c r="F3538" i="1"/>
  <c r="K3538" i="1" s="1"/>
  <c r="F3539" i="1"/>
  <c r="F3540" i="1"/>
  <c r="F3541" i="1"/>
  <c r="F3542" i="1"/>
  <c r="K3542" i="1" s="1"/>
  <c r="F3543" i="1"/>
  <c r="F3544" i="1"/>
  <c r="F3545" i="1"/>
  <c r="F3546" i="1"/>
  <c r="K3546" i="1" s="1"/>
  <c r="F3547" i="1"/>
  <c r="F3548" i="1"/>
  <c r="F3549" i="1"/>
  <c r="F3550" i="1"/>
  <c r="K3550" i="1" s="1"/>
  <c r="F3551" i="1"/>
  <c r="F3552" i="1"/>
  <c r="F3553" i="1"/>
  <c r="F3554" i="1"/>
  <c r="K3554" i="1" s="1"/>
  <c r="F3555" i="1"/>
  <c r="F3556" i="1"/>
  <c r="F3557" i="1"/>
  <c r="F3558" i="1"/>
  <c r="K3558" i="1" s="1"/>
  <c r="F3559" i="1"/>
  <c r="F3560" i="1"/>
  <c r="F3561" i="1"/>
  <c r="F3562" i="1"/>
  <c r="K3562" i="1" s="1"/>
  <c r="F3563" i="1"/>
  <c r="F3564" i="1"/>
  <c r="F3565" i="1"/>
  <c r="F3566" i="1"/>
  <c r="K3566" i="1" s="1"/>
  <c r="F3567" i="1"/>
  <c r="F3568" i="1"/>
  <c r="F3569" i="1"/>
  <c r="F3570" i="1"/>
  <c r="K3570" i="1" s="1"/>
  <c r="F3571" i="1"/>
  <c r="F3572" i="1"/>
  <c r="F3573" i="1"/>
  <c r="F3574" i="1"/>
  <c r="K3574" i="1" s="1"/>
  <c r="F3575" i="1"/>
  <c r="F3576" i="1"/>
  <c r="F3577" i="1"/>
  <c r="F3578" i="1"/>
  <c r="K3578" i="1" s="1"/>
  <c r="F3579" i="1"/>
  <c r="F3580" i="1"/>
  <c r="F3581" i="1"/>
  <c r="F3582" i="1"/>
  <c r="K3582" i="1" s="1"/>
  <c r="F3583" i="1"/>
  <c r="F3584" i="1"/>
  <c r="F3585" i="1"/>
  <c r="F3586" i="1"/>
  <c r="K3586" i="1" s="1"/>
  <c r="F3587" i="1"/>
  <c r="F3588" i="1"/>
  <c r="F3589" i="1"/>
  <c r="F3590" i="1"/>
  <c r="K3590" i="1" s="1"/>
  <c r="F3591" i="1"/>
  <c r="F3592" i="1"/>
  <c r="F3593" i="1"/>
  <c r="F3594" i="1"/>
  <c r="K3594" i="1" s="1"/>
  <c r="F3595" i="1"/>
  <c r="F3596" i="1"/>
  <c r="F3597" i="1"/>
  <c r="F3598" i="1"/>
  <c r="K3598" i="1" s="1"/>
  <c r="F3599" i="1"/>
  <c r="F3600" i="1"/>
  <c r="F3601" i="1"/>
  <c r="F3602" i="1"/>
  <c r="K3602" i="1" s="1"/>
  <c r="F3603" i="1"/>
  <c r="F3604" i="1"/>
  <c r="F3605" i="1"/>
  <c r="F3606" i="1"/>
  <c r="K3606" i="1" s="1"/>
  <c r="F3607" i="1"/>
  <c r="F3608" i="1"/>
  <c r="F3609" i="1"/>
  <c r="F3610" i="1"/>
  <c r="K3610" i="1" s="1"/>
  <c r="F3611" i="1"/>
  <c r="F3612" i="1"/>
  <c r="F3613" i="1"/>
  <c r="F3614" i="1"/>
  <c r="K3614" i="1" s="1"/>
  <c r="F3615" i="1"/>
  <c r="F3616" i="1"/>
  <c r="F3617" i="1"/>
  <c r="F3618" i="1"/>
  <c r="K3618" i="1" s="1"/>
  <c r="F3619" i="1"/>
  <c r="F3620" i="1"/>
  <c r="F3621" i="1"/>
  <c r="F3622" i="1"/>
  <c r="K3622" i="1" s="1"/>
  <c r="F3623" i="1"/>
  <c r="F3624" i="1"/>
  <c r="F3625" i="1"/>
  <c r="F3626" i="1"/>
  <c r="K3626" i="1" s="1"/>
  <c r="F3627" i="1"/>
  <c r="F3628" i="1"/>
  <c r="F3629" i="1"/>
  <c r="F3630" i="1"/>
  <c r="K3630" i="1" s="1"/>
  <c r="F3631" i="1"/>
  <c r="F3632" i="1"/>
  <c r="F3633" i="1"/>
  <c r="F3634" i="1"/>
  <c r="K3634" i="1" s="1"/>
  <c r="F3635" i="1"/>
  <c r="F3636" i="1"/>
  <c r="F3637" i="1"/>
  <c r="F3638" i="1"/>
  <c r="K3638" i="1" s="1"/>
  <c r="F3639" i="1"/>
  <c r="F3640" i="1"/>
  <c r="F3641" i="1"/>
  <c r="F3642" i="1"/>
  <c r="K3642" i="1" s="1"/>
  <c r="F3643" i="1"/>
  <c r="F3644" i="1"/>
  <c r="F3645" i="1"/>
  <c r="F3646" i="1"/>
  <c r="K3646" i="1" s="1"/>
  <c r="F3647" i="1"/>
  <c r="F3648" i="1"/>
  <c r="F3649" i="1"/>
  <c r="F3650" i="1"/>
  <c r="K3650" i="1" s="1"/>
  <c r="F3651" i="1"/>
  <c r="F3652" i="1"/>
  <c r="F3653" i="1"/>
  <c r="F3654" i="1"/>
  <c r="K3654" i="1" s="1"/>
  <c r="Q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Q209" i="1"/>
  <c r="Q210" i="1"/>
  <c r="Q211" i="1"/>
  <c r="Q212" i="1"/>
  <c r="Q213" i="1"/>
  <c r="Q214" i="1"/>
  <c r="Q215" i="1"/>
  <c r="Q216" i="1"/>
  <c r="Q217" i="1"/>
  <c r="Q218" i="1"/>
  <c r="Q219" i="1"/>
  <c r="Q220" i="1"/>
  <c r="Q221" i="1"/>
  <c r="Q222" i="1"/>
  <c r="Q223" i="1"/>
  <c r="Q224" i="1"/>
  <c r="Q225" i="1"/>
  <c r="Q226" i="1"/>
  <c r="Q227" i="1"/>
  <c r="Q228" i="1"/>
  <c r="Q229" i="1"/>
  <c r="Q230" i="1"/>
  <c r="Q231" i="1"/>
  <c r="Q232" i="1"/>
  <c r="Q233" i="1"/>
  <c r="Q234" i="1"/>
  <c r="Q235" i="1"/>
  <c r="Q236" i="1"/>
  <c r="Q237" i="1"/>
  <c r="Q238" i="1"/>
  <c r="Q239" i="1"/>
  <c r="Q240" i="1"/>
  <c r="Q241" i="1"/>
  <c r="Q242" i="1"/>
  <c r="Q243" i="1"/>
  <c r="Q244" i="1"/>
  <c r="Q245" i="1"/>
  <c r="Q246" i="1"/>
  <c r="Q247" i="1"/>
  <c r="Q248" i="1"/>
  <c r="Q249" i="1"/>
  <c r="Q250" i="1"/>
  <c r="Q251" i="1"/>
  <c r="Q252" i="1"/>
  <c r="Q253" i="1"/>
  <c r="Q254" i="1"/>
  <c r="Q255" i="1"/>
  <c r="Q256" i="1"/>
  <c r="Q257" i="1"/>
  <c r="Q258" i="1"/>
  <c r="Q259" i="1"/>
  <c r="Q260" i="1"/>
  <c r="Q261" i="1"/>
  <c r="Q262" i="1"/>
  <c r="Q263" i="1"/>
  <c r="Q264" i="1"/>
  <c r="Q265" i="1"/>
  <c r="Q266" i="1"/>
  <c r="Q267" i="1"/>
  <c r="Q268" i="1"/>
  <c r="Q269" i="1"/>
  <c r="Q270" i="1"/>
  <c r="Q271" i="1"/>
  <c r="Q272" i="1"/>
  <c r="Q273" i="1"/>
  <c r="Q274" i="1"/>
  <c r="Q275" i="1"/>
  <c r="Q276" i="1"/>
  <c r="Q277" i="1"/>
  <c r="Q278" i="1"/>
  <c r="Q279" i="1"/>
  <c r="Q280" i="1"/>
  <c r="Q281" i="1"/>
  <c r="Q282" i="1"/>
  <c r="Q283" i="1"/>
  <c r="Q284" i="1"/>
  <c r="Q285" i="1"/>
  <c r="Q286" i="1"/>
  <c r="Q287" i="1"/>
  <c r="Q288" i="1"/>
  <c r="Q289" i="1"/>
  <c r="Q290" i="1"/>
  <c r="Q291" i="1"/>
  <c r="Q292" i="1"/>
  <c r="Q293" i="1"/>
  <c r="Q294" i="1"/>
  <c r="Q295" i="1"/>
  <c r="Q296" i="1"/>
  <c r="Q297" i="1"/>
  <c r="Q298" i="1"/>
  <c r="Q299" i="1"/>
  <c r="Q300" i="1"/>
  <c r="Q301" i="1"/>
  <c r="Q302" i="1"/>
  <c r="Q303" i="1"/>
  <c r="Q304" i="1"/>
  <c r="Q305" i="1"/>
  <c r="Q306" i="1"/>
  <c r="Q307" i="1"/>
  <c r="Q308" i="1"/>
  <c r="Q309" i="1"/>
  <c r="Q310" i="1"/>
  <c r="Q311" i="1"/>
  <c r="Q312" i="1"/>
  <c r="Q313" i="1"/>
  <c r="Q314" i="1"/>
  <c r="Q315" i="1"/>
  <c r="Q316" i="1"/>
  <c r="Q317" i="1"/>
  <c r="Q318" i="1"/>
  <c r="Q319" i="1"/>
  <c r="Q320" i="1"/>
  <c r="Q321" i="1"/>
  <c r="Q322" i="1"/>
  <c r="Q323" i="1"/>
  <c r="Q324" i="1"/>
  <c r="Q325" i="1"/>
  <c r="Q326" i="1"/>
  <c r="Q327" i="1"/>
  <c r="Q328" i="1"/>
  <c r="Q329" i="1"/>
  <c r="Q330" i="1"/>
  <c r="Q331" i="1"/>
  <c r="Q332" i="1"/>
  <c r="Q333" i="1"/>
  <c r="Q334" i="1"/>
  <c r="Q335" i="1"/>
  <c r="Q336" i="1"/>
  <c r="Q337" i="1"/>
  <c r="Q338" i="1"/>
  <c r="Q339" i="1"/>
  <c r="Q340" i="1"/>
  <c r="Q341" i="1"/>
  <c r="Q342" i="1"/>
  <c r="Q343" i="1"/>
  <c r="Q344" i="1"/>
  <c r="Q345" i="1"/>
  <c r="Q346" i="1"/>
  <c r="Q347" i="1"/>
  <c r="Q348" i="1"/>
  <c r="Q349" i="1"/>
  <c r="Q350" i="1"/>
  <c r="Q351" i="1"/>
  <c r="Q352" i="1"/>
  <c r="Q353" i="1"/>
  <c r="Q354" i="1"/>
  <c r="Q355" i="1"/>
  <c r="Q356" i="1"/>
  <c r="Q357" i="1"/>
  <c r="Q358" i="1"/>
  <c r="Q359" i="1"/>
  <c r="Q360" i="1"/>
  <c r="Q361" i="1"/>
  <c r="Q362" i="1"/>
  <c r="Q363" i="1"/>
  <c r="Q364" i="1"/>
  <c r="Q365" i="1"/>
  <c r="Q366" i="1"/>
  <c r="Q367" i="1"/>
  <c r="Q368" i="1"/>
  <c r="Q369" i="1"/>
  <c r="Q370" i="1"/>
  <c r="Q371" i="1"/>
  <c r="Q372" i="1"/>
  <c r="Q373" i="1"/>
  <c r="Q374" i="1"/>
  <c r="Q375" i="1"/>
  <c r="Q376" i="1"/>
  <c r="Q377" i="1"/>
  <c r="Q378" i="1"/>
  <c r="Q379" i="1"/>
  <c r="Q380" i="1"/>
  <c r="Q381" i="1"/>
  <c r="Q382" i="1"/>
  <c r="Q383" i="1"/>
  <c r="Q384" i="1"/>
  <c r="Q385" i="1"/>
  <c r="Q386" i="1"/>
  <c r="Q387" i="1"/>
  <c r="Q388" i="1"/>
  <c r="Q389" i="1"/>
  <c r="Q390" i="1"/>
  <c r="Q391" i="1"/>
  <c r="Q392" i="1"/>
  <c r="Q393" i="1"/>
  <c r="Q394" i="1"/>
  <c r="Q395" i="1"/>
  <c r="Q396" i="1"/>
  <c r="Q397" i="1"/>
  <c r="Q398" i="1"/>
  <c r="Q399" i="1"/>
  <c r="Q400" i="1"/>
  <c r="Q401" i="1"/>
  <c r="Q402" i="1"/>
  <c r="Q403" i="1"/>
  <c r="Q404" i="1"/>
  <c r="Q405" i="1"/>
  <c r="Q406" i="1"/>
  <c r="Q407" i="1"/>
  <c r="Q408" i="1"/>
  <c r="Q409" i="1"/>
  <c r="Q410" i="1"/>
  <c r="Q411" i="1"/>
  <c r="Q412" i="1"/>
  <c r="Q413" i="1"/>
  <c r="Q414" i="1"/>
  <c r="Q415" i="1"/>
  <c r="Q416" i="1"/>
  <c r="Q417" i="1"/>
  <c r="Q418" i="1"/>
  <c r="Q419" i="1"/>
  <c r="Q420" i="1"/>
  <c r="Q421" i="1"/>
  <c r="Q422" i="1"/>
  <c r="Q423" i="1"/>
  <c r="Q424" i="1"/>
  <c r="Q425" i="1"/>
  <c r="Q426" i="1"/>
  <c r="Q427" i="1"/>
  <c r="Q428" i="1"/>
  <c r="Q429" i="1"/>
  <c r="Q430" i="1"/>
  <c r="Q431" i="1"/>
  <c r="Q432" i="1"/>
  <c r="Q433" i="1"/>
  <c r="Q434" i="1"/>
  <c r="Q435" i="1"/>
  <c r="Q436" i="1"/>
  <c r="Q437" i="1"/>
  <c r="Q438" i="1"/>
  <c r="Q439" i="1"/>
  <c r="Q440" i="1"/>
  <c r="Q441" i="1"/>
  <c r="Q442" i="1"/>
  <c r="Q443" i="1"/>
  <c r="Q444" i="1"/>
  <c r="Q445" i="1"/>
  <c r="Q446" i="1"/>
  <c r="Q447" i="1"/>
  <c r="Q448" i="1"/>
  <c r="Q449" i="1"/>
  <c r="Q450" i="1"/>
  <c r="Q451" i="1"/>
  <c r="Q452" i="1"/>
  <c r="Q453" i="1"/>
  <c r="Q454" i="1"/>
  <c r="Q455" i="1"/>
  <c r="Q456" i="1"/>
  <c r="Q457" i="1"/>
  <c r="Q458" i="1"/>
  <c r="Q459" i="1"/>
  <c r="Q460" i="1"/>
  <c r="Q461" i="1"/>
  <c r="Q462" i="1"/>
  <c r="Q463" i="1"/>
  <c r="Q464" i="1"/>
  <c r="Q465" i="1"/>
  <c r="Q466" i="1"/>
  <c r="Q467" i="1"/>
  <c r="Q468" i="1"/>
  <c r="Q469" i="1"/>
  <c r="Q470" i="1"/>
  <c r="Q471" i="1"/>
  <c r="Q472" i="1"/>
  <c r="Q473" i="1"/>
  <c r="Q474" i="1"/>
  <c r="Q475" i="1"/>
  <c r="Q476" i="1"/>
  <c r="Q477" i="1"/>
  <c r="Q478" i="1"/>
  <c r="Q479" i="1"/>
  <c r="Q480" i="1"/>
  <c r="Q481" i="1"/>
  <c r="Q482" i="1"/>
  <c r="Q483" i="1"/>
  <c r="Q484" i="1"/>
  <c r="Q485" i="1"/>
  <c r="Q486" i="1"/>
  <c r="Q487" i="1"/>
  <c r="Q488" i="1"/>
  <c r="Q489" i="1"/>
  <c r="Q490" i="1"/>
  <c r="Q491" i="1"/>
  <c r="Q492" i="1"/>
  <c r="Q493" i="1"/>
  <c r="Q494" i="1"/>
  <c r="Q495" i="1"/>
  <c r="Q496" i="1"/>
  <c r="Q497" i="1"/>
  <c r="Q498" i="1"/>
  <c r="Q499" i="1"/>
  <c r="Q500" i="1"/>
  <c r="Q501" i="1"/>
  <c r="Q502" i="1"/>
  <c r="Q503" i="1"/>
  <c r="Q504" i="1"/>
  <c r="Q505" i="1"/>
  <c r="Q506" i="1"/>
  <c r="Q507" i="1"/>
  <c r="Q508" i="1"/>
  <c r="Q509" i="1"/>
  <c r="Q510" i="1"/>
  <c r="Q511" i="1"/>
  <c r="Q512" i="1"/>
  <c r="Q513" i="1"/>
  <c r="Q514" i="1"/>
  <c r="Q515" i="1"/>
  <c r="Q516" i="1"/>
  <c r="Q517" i="1"/>
  <c r="Q518" i="1"/>
  <c r="Q519" i="1"/>
  <c r="Q520" i="1"/>
  <c r="Q521" i="1"/>
  <c r="Q522" i="1"/>
  <c r="Q523" i="1"/>
  <c r="Q524" i="1"/>
  <c r="Q525" i="1"/>
  <c r="Q526" i="1"/>
  <c r="Q527" i="1"/>
  <c r="Q528" i="1"/>
  <c r="Q529" i="1"/>
  <c r="Q530" i="1"/>
  <c r="Q531" i="1"/>
  <c r="Q532" i="1"/>
  <c r="Q533" i="1"/>
  <c r="Q534" i="1"/>
  <c r="Q535" i="1"/>
  <c r="Q536" i="1"/>
  <c r="Q537" i="1"/>
  <c r="Q538" i="1"/>
  <c r="Q539" i="1"/>
  <c r="Q540" i="1"/>
  <c r="Q541" i="1"/>
  <c r="Q542" i="1"/>
  <c r="Q543" i="1"/>
  <c r="Q544" i="1"/>
  <c r="Q545" i="1"/>
  <c r="Q546" i="1"/>
  <c r="Q547" i="1"/>
  <c r="Q548" i="1"/>
  <c r="Q549" i="1"/>
  <c r="Q550" i="1"/>
  <c r="Q551" i="1"/>
  <c r="Q552" i="1"/>
  <c r="Q553" i="1"/>
  <c r="Q554" i="1"/>
  <c r="Q555" i="1"/>
  <c r="Q556" i="1"/>
  <c r="Q557" i="1"/>
  <c r="Q558" i="1"/>
  <c r="Q559" i="1"/>
  <c r="Q560" i="1"/>
  <c r="Q561" i="1"/>
  <c r="Q562" i="1"/>
  <c r="Q563" i="1"/>
  <c r="Q564" i="1"/>
  <c r="Q565" i="1"/>
  <c r="Q566" i="1"/>
  <c r="Q567" i="1"/>
  <c r="Q568" i="1"/>
  <c r="Q569" i="1"/>
  <c r="Q570" i="1"/>
  <c r="Q571" i="1"/>
  <c r="Q572" i="1"/>
  <c r="Q573" i="1"/>
  <c r="Q574" i="1"/>
  <c r="Q575" i="1"/>
  <c r="Q576" i="1"/>
  <c r="Q577" i="1"/>
  <c r="Q578" i="1"/>
  <c r="Q579" i="1"/>
  <c r="Q580" i="1"/>
  <c r="Q581" i="1"/>
  <c r="Q582" i="1"/>
  <c r="Q583" i="1"/>
  <c r="Q584" i="1"/>
  <c r="Q585" i="1"/>
  <c r="Q586" i="1"/>
  <c r="Q587" i="1"/>
  <c r="Q588" i="1"/>
  <c r="Q589" i="1"/>
  <c r="Q590" i="1"/>
  <c r="Q591" i="1"/>
  <c r="Q592" i="1"/>
  <c r="Q593" i="1"/>
  <c r="Q594" i="1"/>
  <c r="Q595" i="1"/>
  <c r="Q596" i="1"/>
  <c r="Q597" i="1"/>
  <c r="Q598" i="1"/>
  <c r="Q599" i="1"/>
  <c r="Q600" i="1"/>
  <c r="Q601" i="1"/>
  <c r="Q602" i="1"/>
  <c r="Q603" i="1"/>
  <c r="Q604" i="1"/>
  <c r="Q605" i="1"/>
  <c r="Q606" i="1"/>
  <c r="Q607" i="1"/>
  <c r="Q608" i="1"/>
  <c r="Q609" i="1"/>
  <c r="Q610" i="1"/>
  <c r="Q611" i="1"/>
  <c r="Q612" i="1"/>
  <c r="Q613" i="1"/>
  <c r="Q614" i="1"/>
  <c r="Q615" i="1"/>
  <c r="Q616" i="1"/>
  <c r="Q617" i="1"/>
  <c r="Q618" i="1"/>
  <c r="Q619" i="1"/>
  <c r="Q620" i="1"/>
  <c r="Q621" i="1"/>
  <c r="Q622" i="1"/>
  <c r="Q623" i="1"/>
  <c r="Q624" i="1"/>
  <c r="Q625" i="1"/>
  <c r="Q626" i="1"/>
  <c r="Q627" i="1"/>
  <c r="Q628" i="1"/>
  <c r="Q629" i="1"/>
  <c r="Q630" i="1"/>
  <c r="Q631" i="1"/>
  <c r="Q632" i="1"/>
  <c r="Q633" i="1"/>
  <c r="Q634" i="1"/>
  <c r="Q635" i="1"/>
  <c r="Q636" i="1"/>
  <c r="Q637" i="1"/>
  <c r="Q638" i="1"/>
  <c r="Q639" i="1"/>
  <c r="Q640" i="1"/>
  <c r="Q641" i="1"/>
  <c r="Q642" i="1"/>
  <c r="Q643" i="1"/>
  <c r="Q644" i="1"/>
  <c r="Q645" i="1"/>
  <c r="Q646" i="1"/>
  <c r="Q647" i="1"/>
  <c r="Q648" i="1"/>
  <c r="Q649" i="1"/>
  <c r="Q650" i="1"/>
  <c r="Q651" i="1"/>
  <c r="Q652" i="1"/>
  <c r="Q653" i="1"/>
  <c r="Q654" i="1"/>
  <c r="Q655" i="1"/>
  <c r="Q656" i="1"/>
  <c r="Q657" i="1"/>
  <c r="Q658" i="1"/>
  <c r="Q659" i="1"/>
  <c r="Q660" i="1"/>
  <c r="Q661" i="1"/>
  <c r="Q662" i="1"/>
  <c r="Q663" i="1"/>
  <c r="Q664" i="1"/>
  <c r="Q665" i="1"/>
  <c r="Q666" i="1"/>
  <c r="Q667" i="1"/>
  <c r="Q668" i="1"/>
  <c r="Q669" i="1"/>
  <c r="Q670" i="1"/>
  <c r="Q671" i="1"/>
  <c r="Q672" i="1"/>
  <c r="Q673" i="1"/>
  <c r="Q674" i="1"/>
  <c r="Q675" i="1"/>
  <c r="Q676" i="1"/>
  <c r="Q677" i="1"/>
  <c r="Q678" i="1"/>
  <c r="Q679" i="1"/>
  <c r="Q680" i="1"/>
  <c r="Q681" i="1"/>
  <c r="Q682" i="1"/>
  <c r="Q683" i="1"/>
  <c r="Q684" i="1"/>
  <c r="Q685" i="1"/>
  <c r="Q686" i="1"/>
  <c r="Q687" i="1"/>
  <c r="Q688" i="1"/>
  <c r="Q689" i="1"/>
  <c r="Q690" i="1"/>
  <c r="Q691" i="1"/>
  <c r="Q692" i="1"/>
  <c r="Q693" i="1"/>
  <c r="Q694" i="1"/>
  <c r="Q695" i="1"/>
  <c r="Q696" i="1"/>
  <c r="Q697" i="1"/>
  <c r="Q698" i="1"/>
  <c r="Q699" i="1"/>
  <c r="Q700" i="1"/>
  <c r="Q701" i="1"/>
  <c r="Q702" i="1"/>
  <c r="Q703" i="1"/>
  <c r="Q704" i="1"/>
  <c r="Q705" i="1"/>
  <c r="Q706" i="1"/>
  <c r="Q707" i="1"/>
  <c r="Q708" i="1"/>
  <c r="Q709" i="1"/>
  <c r="Q710" i="1"/>
  <c r="Q711" i="1"/>
  <c r="Q712" i="1"/>
  <c r="Q713" i="1"/>
  <c r="Q714" i="1"/>
  <c r="Q715" i="1"/>
  <c r="Q716" i="1"/>
  <c r="Q717" i="1"/>
  <c r="Q718" i="1"/>
  <c r="Q719" i="1"/>
  <c r="Q720" i="1"/>
  <c r="Q721" i="1"/>
  <c r="Q722" i="1"/>
  <c r="Q723" i="1"/>
  <c r="Q724" i="1"/>
  <c r="Q725" i="1"/>
  <c r="Q726" i="1"/>
  <c r="Q727" i="1"/>
  <c r="Q728" i="1"/>
  <c r="Q729" i="1"/>
  <c r="Q730" i="1"/>
  <c r="Q731" i="1"/>
  <c r="Q732" i="1"/>
  <c r="Q733" i="1"/>
  <c r="Q734" i="1"/>
  <c r="Q735" i="1"/>
  <c r="Q736" i="1"/>
  <c r="Q737" i="1"/>
  <c r="Q738" i="1"/>
  <c r="Q739" i="1"/>
  <c r="Q740" i="1"/>
  <c r="Q741" i="1"/>
  <c r="Q742" i="1"/>
  <c r="Q743" i="1"/>
  <c r="Q744" i="1"/>
  <c r="Q745" i="1"/>
  <c r="Q746" i="1"/>
  <c r="Q747" i="1"/>
  <c r="Q748" i="1"/>
  <c r="Q749" i="1"/>
  <c r="Q750" i="1"/>
  <c r="Q751" i="1"/>
  <c r="Q752" i="1"/>
  <c r="Q753" i="1"/>
  <c r="Q754" i="1"/>
  <c r="Q755" i="1"/>
  <c r="Q756" i="1"/>
  <c r="Q757" i="1"/>
  <c r="Q758" i="1"/>
  <c r="Q759" i="1"/>
  <c r="Q760" i="1"/>
  <c r="Q761" i="1"/>
  <c r="Q762" i="1"/>
  <c r="Q763" i="1"/>
  <c r="Q764" i="1"/>
  <c r="Q765" i="1"/>
  <c r="Q766" i="1"/>
  <c r="Q767" i="1"/>
  <c r="Q768" i="1"/>
  <c r="Q769" i="1"/>
  <c r="Q770" i="1"/>
  <c r="Q771" i="1"/>
  <c r="Q772" i="1"/>
  <c r="Q773" i="1"/>
  <c r="Q774" i="1"/>
  <c r="Q775" i="1"/>
  <c r="Q776" i="1"/>
  <c r="Q777" i="1"/>
  <c r="Q778" i="1"/>
  <c r="Q779" i="1"/>
  <c r="Q780" i="1"/>
  <c r="Q781" i="1"/>
  <c r="Q782" i="1"/>
  <c r="Q783" i="1"/>
  <c r="Q784" i="1"/>
  <c r="Q785" i="1"/>
  <c r="Q786" i="1"/>
  <c r="Q787" i="1"/>
  <c r="Q788" i="1"/>
  <c r="Q789" i="1"/>
  <c r="Q790" i="1"/>
  <c r="Q791" i="1"/>
  <c r="Q792" i="1"/>
  <c r="Q793" i="1"/>
  <c r="Q794" i="1"/>
  <c r="Q795" i="1"/>
  <c r="Q796" i="1"/>
  <c r="Q797" i="1"/>
  <c r="Q798" i="1"/>
  <c r="Q799" i="1"/>
  <c r="Q800" i="1"/>
  <c r="Q801" i="1"/>
  <c r="Q802" i="1"/>
  <c r="Q803" i="1"/>
  <c r="Q804" i="1"/>
  <c r="Q805" i="1"/>
  <c r="Q806" i="1"/>
  <c r="Q807" i="1"/>
  <c r="Q808" i="1"/>
  <c r="Q809" i="1"/>
  <c r="Q810" i="1"/>
  <c r="Q811" i="1"/>
  <c r="Q812" i="1"/>
  <c r="Q813" i="1"/>
  <c r="Q814" i="1"/>
  <c r="Q815" i="1"/>
  <c r="Q816" i="1"/>
  <c r="Q817" i="1"/>
  <c r="Q818" i="1"/>
  <c r="Q819" i="1"/>
  <c r="Q820" i="1"/>
  <c r="Q821" i="1"/>
  <c r="Q822" i="1"/>
  <c r="Q823" i="1"/>
  <c r="Q824" i="1"/>
  <c r="Q825" i="1"/>
  <c r="Q826" i="1"/>
  <c r="Q827" i="1"/>
  <c r="Q828" i="1"/>
  <c r="Q829" i="1"/>
  <c r="Q830" i="1"/>
  <c r="Q831" i="1"/>
  <c r="Q832" i="1"/>
  <c r="Q833" i="1"/>
  <c r="Q834" i="1"/>
  <c r="Q835" i="1"/>
  <c r="Q836" i="1"/>
  <c r="Q837" i="1"/>
  <c r="Q838" i="1"/>
  <c r="Q839" i="1"/>
  <c r="Q840" i="1"/>
  <c r="Q841" i="1"/>
  <c r="Q842" i="1"/>
  <c r="Q843" i="1"/>
  <c r="Q844" i="1"/>
  <c r="Q845" i="1"/>
  <c r="Q846" i="1"/>
  <c r="Q847" i="1"/>
  <c r="Q848" i="1"/>
  <c r="Q849" i="1"/>
  <c r="Q850" i="1"/>
  <c r="Q851" i="1"/>
  <c r="Q852" i="1"/>
  <c r="Q853" i="1"/>
  <c r="Q854" i="1"/>
  <c r="Q855" i="1"/>
  <c r="Q856" i="1"/>
  <c r="Q857" i="1"/>
  <c r="Q858" i="1"/>
  <c r="Q859" i="1"/>
  <c r="Q860" i="1"/>
  <c r="Q861" i="1"/>
  <c r="Q862" i="1"/>
  <c r="Q863" i="1"/>
  <c r="Q864" i="1"/>
  <c r="Q865" i="1"/>
  <c r="Q866" i="1"/>
  <c r="Q867" i="1"/>
  <c r="Q868" i="1"/>
  <c r="Q869" i="1"/>
  <c r="Q870" i="1"/>
  <c r="Q871" i="1"/>
  <c r="Q872" i="1"/>
  <c r="Q873" i="1"/>
  <c r="Q874" i="1"/>
  <c r="Q875" i="1"/>
  <c r="Q876" i="1"/>
  <c r="Q877" i="1"/>
  <c r="Q878" i="1"/>
  <c r="Q879" i="1"/>
  <c r="Q880" i="1"/>
  <c r="Q881" i="1"/>
  <c r="Q882" i="1"/>
  <c r="Q883" i="1"/>
  <c r="Q884" i="1"/>
  <c r="Q885" i="1"/>
  <c r="Q886" i="1"/>
  <c r="Q887" i="1"/>
  <c r="Q888" i="1"/>
  <c r="Q889" i="1"/>
  <c r="Q890" i="1"/>
  <c r="Q891" i="1"/>
  <c r="Q892" i="1"/>
  <c r="Q893" i="1"/>
  <c r="Q894" i="1"/>
  <c r="Q895" i="1"/>
  <c r="Q896" i="1"/>
  <c r="Q897" i="1"/>
  <c r="Q898" i="1"/>
  <c r="Q899" i="1"/>
  <c r="Q900" i="1"/>
  <c r="Q901" i="1"/>
  <c r="Q902" i="1"/>
  <c r="Q903" i="1"/>
  <c r="Q904" i="1"/>
  <c r="Q905" i="1"/>
  <c r="Q906" i="1"/>
  <c r="Q907" i="1"/>
  <c r="Q908" i="1"/>
  <c r="Q909" i="1"/>
  <c r="Q910" i="1"/>
  <c r="Q911" i="1"/>
  <c r="Q912" i="1"/>
  <c r="Q913" i="1"/>
  <c r="Q914" i="1"/>
  <c r="Q915" i="1"/>
  <c r="Q916" i="1"/>
  <c r="Q917" i="1"/>
  <c r="Q918" i="1"/>
  <c r="Q919" i="1"/>
  <c r="Q920" i="1"/>
  <c r="Q921" i="1"/>
  <c r="Q922" i="1"/>
  <c r="Q923" i="1"/>
  <c r="Q924" i="1"/>
  <c r="Q925" i="1"/>
  <c r="Q926" i="1"/>
  <c r="Q927" i="1"/>
  <c r="Q928" i="1"/>
  <c r="Q929" i="1"/>
  <c r="Q930" i="1"/>
  <c r="Q931" i="1"/>
  <c r="Q932" i="1"/>
  <c r="Q933" i="1"/>
  <c r="Q934" i="1"/>
  <c r="Q935" i="1"/>
  <c r="Q936" i="1"/>
  <c r="Q937" i="1"/>
  <c r="Q938" i="1"/>
  <c r="Q939" i="1"/>
  <c r="Q940" i="1"/>
  <c r="Q941" i="1"/>
  <c r="Q942" i="1"/>
  <c r="Q943" i="1"/>
  <c r="Q944" i="1"/>
  <c r="Q945" i="1"/>
  <c r="Q946" i="1"/>
  <c r="Q947" i="1"/>
  <c r="Q948" i="1"/>
  <c r="Q949" i="1"/>
  <c r="Q950" i="1"/>
  <c r="Q951" i="1"/>
  <c r="Q952" i="1"/>
  <c r="Q953" i="1"/>
  <c r="Q954" i="1"/>
  <c r="Q955" i="1"/>
  <c r="Q956" i="1"/>
  <c r="Q957" i="1"/>
  <c r="Q958" i="1"/>
  <c r="Q959" i="1"/>
  <c r="Q960" i="1"/>
  <c r="Q961" i="1"/>
  <c r="Q962" i="1"/>
  <c r="Q963" i="1"/>
  <c r="Q964" i="1"/>
  <c r="Q965" i="1"/>
  <c r="Q966" i="1"/>
  <c r="Q967" i="1"/>
  <c r="Q968" i="1"/>
  <c r="Q969" i="1"/>
  <c r="Q970" i="1"/>
  <c r="Q971" i="1"/>
  <c r="Q972" i="1"/>
  <c r="Q973" i="1"/>
  <c r="Q974" i="1"/>
  <c r="Q975" i="1"/>
  <c r="Q976" i="1"/>
  <c r="Q977" i="1"/>
  <c r="Q978" i="1"/>
  <c r="Q979" i="1"/>
  <c r="Q980" i="1"/>
  <c r="Q981" i="1"/>
  <c r="Q982" i="1"/>
  <c r="Q983" i="1"/>
  <c r="Q984" i="1"/>
  <c r="Q985" i="1"/>
  <c r="Q986" i="1"/>
  <c r="Q987" i="1"/>
  <c r="Q988" i="1"/>
  <c r="Q989" i="1"/>
  <c r="Q990" i="1"/>
  <c r="Q991" i="1"/>
  <c r="Q992" i="1"/>
  <c r="Q993" i="1"/>
  <c r="Q994" i="1"/>
  <c r="Q995" i="1"/>
  <c r="Q996" i="1"/>
  <c r="Q997" i="1"/>
  <c r="Q998" i="1"/>
  <c r="Q999" i="1"/>
  <c r="Q1000" i="1"/>
  <c r="Q1001" i="1"/>
  <c r="Q1002" i="1"/>
  <c r="Q1003" i="1"/>
  <c r="Q1004" i="1"/>
  <c r="Q1005" i="1"/>
  <c r="Q1006" i="1"/>
  <c r="Q1007" i="1"/>
  <c r="Q1008" i="1"/>
  <c r="Q1009" i="1"/>
  <c r="Q1010" i="1"/>
  <c r="Q1011" i="1"/>
  <c r="Q1012" i="1"/>
  <c r="Q1013" i="1"/>
  <c r="Q1014" i="1"/>
  <c r="Q1015" i="1"/>
  <c r="Q1016" i="1"/>
  <c r="Q1017" i="1"/>
  <c r="Q1018" i="1"/>
  <c r="Q1019" i="1"/>
  <c r="Q1020" i="1"/>
  <c r="Q1021" i="1"/>
  <c r="Q1022" i="1"/>
  <c r="Q1023" i="1"/>
  <c r="Q1024" i="1"/>
  <c r="Q1025" i="1"/>
  <c r="Q1026" i="1"/>
  <c r="Q1027" i="1"/>
  <c r="Q1028" i="1"/>
  <c r="Q1029" i="1"/>
  <c r="Q1030" i="1"/>
  <c r="Q1031" i="1"/>
  <c r="Q1032" i="1"/>
  <c r="Q1033" i="1"/>
  <c r="Q1034" i="1"/>
  <c r="Q1035" i="1"/>
  <c r="Q1036" i="1"/>
  <c r="Q1037" i="1"/>
  <c r="Q1038" i="1"/>
  <c r="Q1039" i="1"/>
  <c r="Q1040" i="1"/>
  <c r="Q1041" i="1"/>
  <c r="Q1042" i="1"/>
  <c r="Q1043" i="1"/>
  <c r="Q1044" i="1"/>
  <c r="Q1045" i="1"/>
  <c r="Q1046" i="1"/>
  <c r="Q1047" i="1"/>
  <c r="Q1048" i="1"/>
  <c r="Q1049" i="1"/>
  <c r="Q1050" i="1"/>
  <c r="Q1051" i="1"/>
  <c r="Q1052" i="1"/>
  <c r="Q1053" i="1"/>
  <c r="Q1054" i="1"/>
  <c r="Q1055" i="1"/>
  <c r="Q1056" i="1"/>
  <c r="Q1057" i="1"/>
  <c r="Q1058" i="1"/>
  <c r="Q1059" i="1"/>
  <c r="Q1060" i="1"/>
  <c r="Q1061" i="1"/>
  <c r="Q1062" i="1"/>
  <c r="Q1063" i="1"/>
  <c r="Q1064" i="1"/>
  <c r="Q1065" i="1"/>
  <c r="Q1066" i="1"/>
  <c r="Q1067" i="1"/>
  <c r="Q1068" i="1"/>
  <c r="Q1069" i="1"/>
  <c r="Q1070" i="1"/>
  <c r="Q1071" i="1"/>
  <c r="Q1072" i="1"/>
  <c r="Q1073" i="1"/>
  <c r="Q1074" i="1"/>
  <c r="Q1075" i="1"/>
  <c r="Q1076" i="1"/>
  <c r="Q1077" i="1"/>
  <c r="Q1078" i="1"/>
  <c r="Q1079" i="1"/>
  <c r="Q1080" i="1"/>
  <c r="Q1081" i="1"/>
  <c r="Q1082" i="1"/>
  <c r="Q1083" i="1"/>
  <c r="Q1084" i="1"/>
  <c r="Q1085" i="1"/>
  <c r="Q1086" i="1"/>
  <c r="Q1087" i="1"/>
  <c r="Q1088" i="1"/>
  <c r="Q1089" i="1"/>
  <c r="Q1090" i="1"/>
  <c r="Q1091" i="1"/>
  <c r="Q1092" i="1"/>
  <c r="Q1093" i="1"/>
  <c r="Q1094" i="1"/>
  <c r="Q1095" i="1"/>
  <c r="Q1096" i="1"/>
  <c r="Q1097" i="1"/>
  <c r="Q1098" i="1"/>
  <c r="Q1099" i="1"/>
  <c r="Q1100" i="1"/>
  <c r="Q1101" i="1"/>
  <c r="Q1102" i="1"/>
  <c r="Q1103" i="1"/>
  <c r="Q1104" i="1"/>
  <c r="Q1105" i="1"/>
  <c r="Q1106" i="1"/>
  <c r="Q1107" i="1"/>
  <c r="Q1108" i="1"/>
  <c r="Q1109" i="1"/>
  <c r="Q1110" i="1"/>
  <c r="Q1111" i="1"/>
  <c r="Q1112" i="1"/>
  <c r="Q1113" i="1"/>
  <c r="Q1114" i="1"/>
  <c r="Q1115" i="1"/>
  <c r="Q1116" i="1"/>
  <c r="Q1117" i="1"/>
  <c r="Q1118" i="1"/>
  <c r="Q1119" i="1"/>
  <c r="Q1120" i="1"/>
  <c r="Q1121" i="1"/>
  <c r="Q1122" i="1"/>
  <c r="Q1123" i="1"/>
  <c r="Q1124" i="1"/>
  <c r="Q1125" i="1"/>
  <c r="Q1126" i="1"/>
  <c r="Q1127" i="1"/>
  <c r="Q1128" i="1"/>
  <c r="Q1129" i="1"/>
  <c r="Q1130" i="1"/>
  <c r="Q1131" i="1"/>
  <c r="Q1132" i="1"/>
  <c r="Q1133" i="1"/>
  <c r="Q1134" i="1"/>
  <c r="Q1135" i="1"/>
  <c r="Q1136" i="1"/>
  <c r="Q1137" i="1"/>
  <c r="Q1138" i="1"/>
  <c r="Q1139" i="1"/>
  <c r="Q1140" i="1"/>
  <c r="Q1141" i="1"/>
  <c r="Q1142" i="1"/>
  <c r="Q1143" i="1"/>
  <c r="Q1144" i="1"/>
  <c r="Q1145" i="1"/>
  <c r="Q1146" i="1"/>
  <c r="Q1147" i="1"/>
  <c r="Q1148" i="1"/>
  <c r="Q1149" i="1"/>
  <c r="Q1150" i="1"/>
  <c r="Q1151" i="1"/>
  <c r="Q1152" i="1"/>
  <c r="Q1153" i="1"/>
  <c r="Q1154" i="1"/>
  <c r="Q1155" i="1"/>
  <c r="Q1156" i="1"/>
  <c r="Q1157" i="1"/>
  <c r="Q1158" i="1"/>
  <c r="Q1159" i="1"/>
  <c r="Q1160" i="1"/>
  <c r="Q1161" i="1"/>
  <c r="Q1162" i="1"/>
  <c r="Q1163" i="1"/>
  <c r="Q1164" i="1"/>
  <c r="Q1165" i="1"/>
  <c r="Q1166" i="1"/>
  <c r="Q1167" i="1"/>
  <c r="Q1168" i="1"/>
  <c r="Q1169" i="1"/>
  <c r="Q1170" i="1"/>
  <c r="Q1171" i="1"/>
  <c r="Q1172" i="1"/>
  <c r="Q1173" i="1"/>
  <c r="Q1174" i="1"/>
  <c r="Q1175" i="1"/>
  <c r="Q1176" i="1"/>
  <c r="Q1177" i="1"/>
  <c r="Q1178" i="1"/>
  <c r="Q1179" i="1"/>
  <c r="Q1180" i="1"/>
  <c r="Q1181" i="1"/>
  <c r="Q1182" i="1"/>
  <c r="Q1183" i="1"/>
  <c r="Q1184" i="1"/>
  <c r="Q1185" i="1"/>
  <c r="Q1186" i="1"/>
  <c r="Q1187" i="1"/>
  <c r="Q1188" i="1"/>
  <c r="Q1189" i="1"/>
  <c r="Q1190" i="1"/>
  <c r="Q1191" i="1"/>
  <c r="Q1192" i="1"/>
  <c r="Q1193" i="1"/>
  <c r="Q1194" i="1"/>
  <c r="Q1195" i="1"/>
  <c r="Q1196" i="1"/>
  <c r="Q1197" i="1"/>
  <c r="Q1198" i="1"/>
  <c r="Q1199" i="1"/>
  <c r="Q1200" i="1"/>
  <c r="Q1201" i="1"/>
  <c r="Q1202" i="1"/>
  <c r="Q1203" i="1"/>
  <c r="Q1204" i="1"/>
  <c r="Q1205" i="1"/>
  <c r="Q1206" i="1"/>
  <c r="Q1207" i="1"/>
  <c r="Q1208" i="1"/>
  <c r="Q1209" i="1"/>
  <c r="Q1210" i="1"/>
  <c r="Q1211" i="1"/>
  <c r="Q1212" i="1"/>
  <c r="Q1213" i="1"/>
  <c r="Q1214" i="1"/>
  <c r="Q1215" i="1"/>
  <c r="Q1216" i="1"/>
  <c r="Q1217" i="1"/>
  <c r="Q1218" i="1"/>
  <c r="Q1219" i="1"/>
  <c r="Q1220" i="1"/>
  <c r="Q1221" i="1"/>
  <c r="Q1222" i="1"/>
  <c r="Q1223" i="1"/>
  <c r="Q1224" i="1"/>
  <c r="Q1225" i="1"/>
  <c r="Q1226" i="1"/>
  <c r="Q1227" i="1"/>
  <c r="Q1228" i="1"/>
  <c r="Q1229" i="1"/>
  <c r="Q1230" i="1"/>
  <c r="Q1231" i="1"/>
  <c r="Q1232" i="1"/>
  <c r="Q1233" i="1"/>
  <c r="Q1234" i="1"/>
  <c r="Q1235" i="1"/>
  <c r="Q1236" i="1"/>
  <c r="Q1237" i="1"/>
  <c r="Q1238" i="1"/>
  <c r="Q1239" i="1"/>
  <c r="Q1240" i="1"/>
  <c r="Q1241" i="1"/>
  <c r="Q1242" i="1"/>
  <c r="Q1243" i="1"/>
  <c r="Q1244" i="1"/>
  <c r="Q1245" i="1"/>
  <c r="Q1246" i="1"/>
  <c r="Q1247" i="1"/>
  <c r="Q1248" i="1"/>
  <c r="Q1249" i="1"/>
  <c r="Q1250" i="1"/>
  <c r="Q1251" i="1"/>
  <c r="Q1252" i="1"/>
  <c r="Q1253" i="1"/>
  <c r="Q1254" i="1"/>
  <c r="Q1255" i="1"/>
  <c r="Q1256" i="1"/>
  <c r="Q1257" i="1"/>
  <c r="Q1258" i="1"/>
  <c r="Q1259" i="1"/>
  <c r="Q1260" i="1"/>
  <c r="Q1261" i="1"/>
  <c r="Q1262" i="1"/>
  <c r="Q1263" i="1"/>
  <c r="Q1264" i="1"/>
  <c r="Q1265" i="1"/>
  <c r="Q1266" i="1"/>
  <c r="Q1267" i="1"/>
  <c r="Q1268" i="1"/>
  <c r="Q1269" i="1"/>
  <c r="Q1270" i="1"/>
  <c r="Q1271" i="1"/>
  <c r="Q1272" i="1"/>
  <c r="Q1273" i="1"/>
  <c r="Q1274" i="1"/>
  <c r="Q1275" i="1"/>
  <c r="Q1276" i="1"/>
  <c r="Q1277" i="1"/>
  <c r="Q1278" i="1"/>
  <c r="Q1279" i="1"/>
  <c r="Q1280" i="1"/>
  <c r="Q1281" i="1"/>
  <c r="Q1282" i="1"/>
  <c r="Q1283" i="1"/>
  <c r="Q1284" i="1"/>
  <c r="Q1285" i="1"/>
  <c r="Q1286" i="1"/>
  <c r="Q1287" i="1"/>
  <c r="Q1288" i="1"/>
  <c r="Q1289" i="1"/>
  <c r="Q1290" i="1"/>
  <c r="Q1291" i="1"/>
  <c r="Q1292" i="1"/>
  <c r="Q1293" i="1"/>
  <c r="Q1294" i="1"/>
  <c r="Q1295" i="1"/>
  <c r="Q1296" i="1"/>
  <c r="Q1297" i="1"/>
  <c r="Q1298" i="1"/>
  <c r="Q1299" i="1"/>
  <c r="Q1300" i="1"/>
  <c r="Q1301" i="1"/>
  <c r="Q1302" i="1"/>
  <c r="Q1303" i="1"/>
  <c r="Q1304" i="1"/>
  <c r="Q1305" i="1"/>
  <c r="Q1306" i="1"/>
  <c r="Q1307" i="1"/>
  <c r="Q1308" i="1"/>
  <c r="Q1309" i="1"/>
  <c r="Q1310" i="1"/>
  <c r="Q1311" i="1"/>
  <c r="Q1312" i="1"/>
  <c r="Q1313" i="1"/>
  <c r="Q1314" i="1"/>
  <c r="Q1315" i="1"/>
  <c r="Q1316" i="1"/>
  <c r="Q1317" i="1"/>
  <c r="Q1318" i="1"/>
  <c r="Q1319" i="1"/>
  <c r="Q1320" i="1"/>
  <c r="Q1321" i="1"/>
  <c r="Q1322" i="1"/>
  <c r="Q1323" i="1"/>
  <c r="Q1324" i="1"/>
  <c r="Q1325" i="1"/>
  <c r="Q1326" i="1"/>
  <c r="Q1327" i="1"/>
  <c r="Q1328" i="1"/>
  <c r="Q1329" i="1"/>
  <c r="Q1330" i="1"/>
  <c r="Q1331" i="1"/>
  <c r="Q1332" i="1"/>
  <c r="Q1333" i="1"/>
  <c r="Q1334" i="1"/>
  <c r="Q1335" i="1"/>
  <c r="Q1336" i="1"/>
  <c r="Q1337" i="1"/>
  <c r="Q1338" i="1"/>
  <c r="Q1339" i="1"/>
  <c r="Q1340" i="1"/>
  <c r="Q1341" i="1"/>
  <c r="Q1342" i="1"/>
  <c r="Q1343" i="1"/>
  <c r="Q1344" i="1"/>
  <c r="Q1345" i="1"/>
  <c r="Q1346" i="1"/>
  <c r="Q1347" i="1"/>
  <c r="Q1348" i="1"/>
  <c r="Q1349" i="1"/>
  <c r="Q1350" i="1"/>
  <c r="Q1351" i="1"/>
  <c r="Q1352" i="1"/>
  <c r="Q1353" i="1"/>
  <c r="Q1354" i="1"/>
  <c r="Q1355" i="1"/>
  <c r="Q1356" i="1"/>
  <c r="Q1357" i="1"/>
  <c r="Q1358" i="1"/>
  <c r="Q1359" i="1"/>
  <c r="Q1360" i="1"/>
  <c r="Q1361" i="1"/>
  <c r="Q1362" i="1"/>
  <c r="Q1363" i="1"/>
  <c r="Q1364" i="1"/>
  <c r="Q1365" i="1"/>
  <c r="Q1366" i="1"/>
  <c r="Q1367" i="1"/>
  <c r="Q1368" i="1"/>
  <c r="Q1369" i="1"/>
  <c r="Q1370" i="1"/>
  <c r="Q1371" i="1"/>
  <c r="Q1372" i="1"/>
  <c r="Q1373" i="1"/>
  <c r="Q1374" i="1"/>
  <c r="Q1375" i="1"/>
  <c r="Q1376" i="1"/>
  <c r="Q1377" i="1"/>
  <c r="Q1378" i="1"/>
  <c r="Q1379" i="1"/>
  <c r="Q1380" i="1"/>
  <c r="Q1381" i="1"/>
  <c r="Q1382" i="1"/>
  <c r="Q1383" i="1"/>
  <c r="Q1384" i="1"/>
  <c r="Q1385" i="1"/>
  <c r="Q1386" i="1"/>
  <c r="Q1387" i="1"/>
  <c r="Q1388" i="1"/>
  <c r="Q1389" i="1"/>
  <c r="Q1390" i="1"/>
  <c r="Q1391" i="1"/>
  <c r="Q1392" i="1"/>
  <c r="Q1393" i="1"/>
  <c r="Q1394" i="1"/>
  <c r="Q1395" i="1"/>
  <c r="Q1396" i="1"/>
  <c r="Q1397" i="1"/>
  <c r="Q1398" i="1"/>
  <c r="Q1399" i="1"/>
  <c r="Q1400" i="1"/>
  <c r="Q1401" i="1"/>
  <c r="Q1402" i="1"/>
  <c r="Q1403" i="1"/>
  <c r="Q1404" i="1"/>
  <c r="Q1405" i="1"/>
  <c r="Q1406" i="1"/>
  <c r="Q1407" i="1"/>
  <c r="Q1408" i="1"/>
  <c r="Q1409" i="1"/>
  <c r="Q1410" i="1"/>
  <c r="Q1411" i="1"/>
  <c r="Q1412" i="1"/>
  <c r="Q1413" i="1"/>
  <c r="Q1414" i="1"/>
  <c r="Q1415" i="1"/>
  <c r="Q1416" i="1"/>
  <c r="Q1417" i="1"/>
  <c r="Q1418" i="1"/>
  <c r="Q1419" i="1"/>
  <c r="Q1420" i="1"/>
  <c r="Q1421" i="1"/>
  <c r="Q1422" i="1"/>
  <c r="Q1423" i="1"/>
  <c r="Q1424" i="1"/>
  <c r="Q1425" i="1"/>
  <c r="Q1426" i="1"/>
  <c r="Q1427" i="1"/>
  <c r="Q1428" i="1"/>
  <c r="Q1429" i="1"/>
  <c r="Q1430" i="1"/>
  <c r="Q1431" i="1"/>
  <c r="Q1432" i="1"/>
  <c r="Q1433" i="1"/>
  <c r="Q1434" i="1"/>
  <c r="Q1435" i="1"/>
  <c r="Q1436" i="1"/>
  <c r="Q1437" i="1"/>
  <c r="Q1438" i="1"/>
  <c r="Q1439" i="1"/>
  <c r="Q1440" i="1"/>
  <c r="Q1441" i="1"/>
  <c r="Q1442" i="1"/>
  <c r="Q1443" i="1"/>
  <c r="Q1444" i="1"/>
  <c r="Q1445" i="1"/>
  <c r="Q1446" i="1"/>
  <c r="Q1447" i="1"/>
  <c r="Q1448" i="1"/>
  <c r="Q1449" i="1"/>
  <c r="Q1450" i="1"/>
  <c r="Q1451" i="1"/>
  <c r="Q1452" i="1"/>
  <c r="Q1453" i="1"/>
  <c r="Q1454" i="1"/>
  <c r="Q1455" i="1"/>
  <c r="Q1456" i="1"/>
  <c r="Q1457" i="1"/>
  <c r="Q1458" i="1"/>
  <c r="Q1459" i="1"/>
  <c r="Q1460" i="1"/>
  <c r="Q1461" i="1"/>
  <c r="Q1462" i="1"/>
  <c r="Q1463" i="1"/>
  <c r="Q1464" i="1"/>
  <c r="Q1465" i="1"/>
  <c r="Q1466" i="1"/>
  <c r="Q1467" i="1"/>
  <c r="Q1468" i="1"/>
  <c r="Q1469" i="1"/>
  <c r="Q1470" i="1"/>
  <c r="Q1471" i="1"/>
  <c r="Q1472" i="1"/>
  <c r="Q1473" i="1"/>
  <c r="Q1474" i="1"/>
  <c r="Q1475" i="1"/>
  <c r="Q1476" i="1"/>
  <c r="Q1477" i="1"/>
  <c r="Q1478" i="1"/>
  <c r="Q1479" i="1"/>
  <c r="Q1480" i="1"/>
  <c r="Q1481" i="1"/>
  <c r="Q1482" i="1"/>
  <c r="Q1483" i="1"/>
  <c r="Q1484" i="1"/>
  <c r="Q1485" i="1"/>
  <c r="Q1486" i="1"/>
  <c r="Q1487" i="1"/>
  <c r="Q1488" i="1"/>
  <c r="Q1489" i="1"/>
  <c r="Q1490" i="1"/>
  <c r="Q1491" i="1"/>
  <c r="Q1492" i="1"/>
  <c r="Q1493" i="1"/>
  <c r="Q1494" i="1"/>
  <c r="Q1495" i="1"/>
  <c r="Q1496" i="1"/>
  <c r="Q1497" i="1"/>
  <c r="Q1498" i="1"/>
  <c r="Q1499" i="1"/>
  <c r="Q1500" i="1"/>
  <c r="Q1501" i="1"/>
  <c r="Q1502" i="1"/>
  <c r="Q1503" i="1"/>
  <c r="Q1504" i="1"/>
  <c r="Q1505" i="1"/>
  <c r="Q1506" i="1"/>
  <c r="Q1507" i="1"/>
  <c r="Q1508" i="1"/>
  <c r="Q1509" i="1"/>
  <c r="Q1510" i="1"/>
  <c r="Q1511" i="1"/>
  <c r="Q1512" i="1"/>
  <c r="Q1513" i="1"/>
  <c r="Q1514" i="1"/>
  <c r="Q1515" i="1"/>
  <c r="Q1516" i="1"/>
  <c r="Q1517" i="1"/>
  <c r="Q1518" i="1"/>
  <c r="Q1519" i="1"/>
  <c r="Q1520" i="1"/>
  <c r="Q1521" i="1"/>
  <c r="Q1522" i="1"/>
  <c r="Q1523" i="1"/>
  <c r="Q1524" i="1"/>
  <c r="Q1525" i="1"/>
  <c r="Q1526" i="1"/>
  <c r="Q1527" i="1"/>
  <c r="Q1528" i="1"/>
  <c r="Q1529" i="1"/>
  <c r="Q1530" i="1"/>
  <c r="Q1531" i="1"/>
  <c r="Q1532" i="1"/>
  <c r="Q1533" i="1"/>
  <c r="Q1534" i="1"/>
  <c r="Q1535" i="1"/>
  <c r="Q1536" i="1"/>
  <c r="Q1537" i="1"/>
  <c r="Q1538" i="1"/>
  <c r="Q1539" i="1"/>
  <c r="Q1540" i="1"/>
  <c r="Q1541" i="1"/>
  <c r="Q1542" i="1"/>
  <c r="Q1543" i="1"/>
  <c r="Q1544" i="1"/>
  <c r="Q1545" i="1"/>
  <c r="Q1546" i="1"/>
  <c r="Q1547" i="1"/>
  <c r="Q1548" i="1"/>
  <c r="Q1549" i="1"/>
  <c r="Q1550" i="1"/>
  <c r="Q1551" i="1"/>
  <c r="Q1552" i="1"/>
  <c r="Q1553" i="1"/>
  <c r="Q1554" i="1"/>
  <c r="Q1555" i="1"/>
  <c r="Q1556" i="1"/>
  <c r="Q1557" i="1"/>
  <c r="Q1558" i="1"/>
  <c r="Q1559" i="1"/>
  <c r="Q1560" i="1"/>
  <c r="Q1561" i="1"/>
  <c r="Q1562" i="1"/>
  <c r="Q1563" i="1"/>
  <c r="Q1564" i="1"/>
  <c r="Q1565" i="1"/>
  <c r="Q1566" i="1"/>
  <c r="Q1567" i="1"/>
  <c r="Q1568" i="1"/>
  <c r="Q1569" i="1"/>
  <c r="Q1570" i="1"/>
  <c r="Q1571" i="1"/>
  <c r="Q1572" i="1"/>
  <c r="Q1573" i="1"/>
  <c r="Q1574" i="1"/>
  <c r="Q1575" i="1"/>
  <c r="Q1576" i="1"/>
  <c r="Q1577" i="1"/>
  <c r="Q1578" i="1"/>
  <c r="Q1579" i="1"/>
  <c r="Q1580" i="1"/>
  <c r="Q1581" i="1"/>
  <c r="Q1582" i="1"/>
  <c r="Q1583" i="1"/>
  <c r="Q1584" i="1"/>
  <c r="Q1585" i="1"/>
  <c r="Q1586" i="1"/>
  <c r="Q1587" i="1"/>
  <c r="Q1588" i="1"/>
  <c r="Q1589" i="1"/>
  <c r="Q1590" i="1"/>
  <c r="Q1591" i="1"/>
  <c r="Q1592" i="1"/>
  <c r="Q1593" i="1"/>
  <c r="Q1594" i="1"/>
  <c r="Q1595" i="1"/>
  <c r="Q1596" i="1"/>
  <c r="Q1597" i="1"/>
  <c r="Q1598" i="1"/>
  <c r="Q1599" i="1"/>
  <c r="Q1600" i="1"/>
  <c r="Q1601" i="1"/>
  <c r="Q1602" i="1"/>
  <c r="Q1603" i="1"/>
  <c r="Q1604" i="1"/>
  <c r="Q1605" i="1"/>
  <c r="Q1606" i="1"/>
  <c r="Q1607" i="1"/>
  <c r="Q1608" i="1"/>
  <c r="Q1609" i="1"/>
  <c r="Q1610" i="1"/>
  <c r="Q1611" i="1"/>
  <c r="Q1612" i="1"/>
  <c r="Q1613" i="1"/>
  <c r="Q1614" i="1"/>
  <c r="Q1615" i="1"/>
  <c r="Q1616" i="1"/>
  <c r="Q1617" i="1"/>
  <c r="Q1618" i="1"/>
  <c r="Q1619" i="1"/>
  <c r="Q1620" i="1"/>
  <c r="Q1621" i="1"/>
  <c r="Q1622" i="1"/>
  <c r="Q1623" i="1"/>
  <c r="Q1624" i="1"/>
  <c r="Q1625" i="1"/>
  <c r="Q1626" i="1"/>
  <c r="Q1627" i="1"/>
  <c r="Q1628" i="1"/>
  <c r="Q1629" i="1"/>
  <c r="Q1630" i="1"/>
  <c r="Q1631" i="1"/>
  <c r="Q1632" i="1"/>
  <c r="Q1633" i="1"/>
  <c r="Q1634" i="1"/>
  <c r="Q1635" i="1"/>
  <c r="Q1636" i="1"/>
  <c r="Q1637" i="1"/>
  <c r="Q1638" i="1"/>
  <c r="Q1639" i="1"/>
  <c r="Q1640" i="1"/>
  <c r="Q1641" i="1"/>
  <c r="Q1642" i="1"/>
  <c r="Q1643" i="1"/>
  <c r="Q1644" i="1"/>
  <c r="Q1645" i="1"/>
  <c r="Q1646" i="1"/>
  <c r="Q1647" i="1"/>
  <c r="Q1648" i="1"/>
  <c r="Q1649" i="1"/>
  <c r="Q1650" i="1"/>
  <c r="Q1651" i="1"/>
  <c r="Q1652" i="1"/>
  <c r="Q1653" i="1"/>
  <c r="Q1654" i="1"/>
  <c r="Q1655" i="1"/>
  <c r="Q1656" i="1"/>
  <c r="Q1657" i="1"/>
  <c r="Q1658" i="1"/>
  <c r="Q1659" i="1"/>
  <c r="Q1660" i="1"/>
  <c r="Q1661" i="1"/>
  <c r="Q1662" i="1"/>
  <c r="Q1663" i="1"/>
  <c r="Q1664" i="1"/>
  <c r="Q1665" i="1"/>
  <c r="Q1666" i="1"/>
  <c r="Q1667" i="1"/>
  <c r="Q1668" i="1"/>
  <c r="Q1669" i="1"/>
  <c r="Q1670" i="1"/>
  <c r="Q1671" i="1"/>
  <c r="Q1672" i="1"/>
  <c r="Q1673" i="1"/>
  <c r="Q1674" i="1"/>
  <c r="Q1675" i="1"/>
  <c r="Q1676" i="1"/>
  <c r="Q1677" i="1"/>
  <c r="Q1678" i="1"/>
  <c r="Q1679" i="1"/>
  <c r="Q1680" i="1"/>
  <c r="Q1681" i="1"/>
  <c r="Q1682" i="1"/>
  <c r="Q1683" i="1"/>
  <c r="Q1684" i="1"/>
  <c r="Q1685" i="1"/>
  <c r="Q1686" i="1"/>
  <c r="Q1687" i="1"/>
  <c r="Q1688" i="1"/>
  <c r="Q1689" i="1"/>
  <c r="Q1690" i="1"/>
  <c r="Q1691" i="1"/>
  <c r="Q1692" i="1"/>
  <c r="Q1693" i="1"/>
  <c r="Q1694" i="1"/>
  <c r="Q1695" i="1"/>
  <c r="Q1696" i="1"/>
  <c r="Q1697" i="1"/>
  <c r="Q1698" i="1"/>
  <c r="Q1699" i="1"/>
  <c r="Q1700" i="1"/>
  <c r="Q1701" i="1"/>
  <c r="Q1702" i="1"/>
  <c r="Q1703" i="1"/>
  <c r="Q1704" i="1"/>
  <c r="Q1705" i="1"/>
  <c r="Q1706" i="1"/>
  <c r="Q1707" i="1"/>
  <c r="Q1708" i="1"/>
  <c r="Q1709" i="1"/>
  <c r="Q1710" i="1"/>
  <c r="Q1711" i="1"/>
  <c r="Q1712" i="1"/>
  <c r="Q1713" i="1"/>
  <c r="Q1714" i="1"/>
  <c r="Q1715" i="1"/>
  <c r="Q1716" i="1"/>
  <c r="Q1717" i="1"/>
  <c r="Q1718" i="1"/>
  <c r="Q1719" i="1"/>
  <c r="Q1720" i="1"/>
  <c r="Q1721" i="1"/>
  <c r="Q1722" i="1"/>
  <c r="Q1723" i="1"/>
  <c r="Q1724" i="1"/>
  <c r="Q1725" i="1"/>
  <c r="Q1726" i="1"/>
  <c r="Q1727" i="1"/>
  <c r="Q1728" i="1"/>
  <c r="Q1729" i="1"/>
  <c r="Q1730" i="1"/>
  <c r="Q1731" i="1"/>
  <c r="Q1732" i="1"/>
  <c r="Q1733" i="1"/>
  <c r="Q1734" i="1"/>
  <c r="Q1735" i="1"/>
  <c r="Q1736" i="1"/>
  <c r="Q1737" i="1"/>
  <c r="Q1738" i="1"/>
  <c r="Q1739" i="1"/>
  <c r="Q1740" i="1"/>
  <c r="Q1741" i="1"/>
  <c r="Q1742" i="1"/>
  <c r="Q1743" i="1"/>
  <c r="Q1744" i="1"/>
  <c r="Q1745" i="1"/>
  <c r="Q1746" i="1"/>
  <c r="Q1747" i="1"/>
  <c r="Q1748" i="1"/>
  <c r="Q1749" i="1"/>
  <c r="Q1750" i="1"/>
  <c r="Q1751" i="1"/>
  <c r="Q1752" i="1"/>
  <c r="Q1753" i="1"/>
  <c r="Q1754" i="1"/>
  <c r="Q1755" i="1"/>
  <c r="Q1756" i="1"/>
  <c r="Q1757" i="1"/>
  <c r="Q1758" i="1"/>
  <c r="Q1759" i="1"/>
  <c r="Q1760" i="1"/>
  <c r="Q1761" i="1"/>
  <c r="Q1762" i="1"/>
  <c r="Q1763" i="1"/>
  <c r="Q1764" i="1"/>
  <c r="Q1765" i="1"/>
  <c r="Q1766" i="1"/>
  <c r="Q1767" i="1"/>
  <c r="Q1768" i="1"/>
  <c r="Q1769" i="1"/>
  <c r="Q1770" i="1"/>
  <c r="Q1771" i="1"/>
  <c r="Q1772" i="1"/>
  <c r="Q1773" i="1"/>
  <c r="Q1774" i="1"/>
  <c r="Q1775" i="1"/>
  <c r="Q1776" i="1"/>
  <c r="Q1777" i="1"/>
  <c r="Q1778" i="1"/>
  <c r="Q1779" i="1"/>
  <c r="Q1780" i="1"/>
  <c r="Q1781" i="1"/>
  <c r="Q1782" i="1"/>
  <c r="Q1783" i="1"/>
  <c r="Q1784" i="1"/>
  <c r="Q1785" i="1"/>
  <c r="Q1786" i="1"/>
  <c r="Q1787" i="1"/>
  <c r="Q1788" i="1"/>
  <c r="Q1789" i="1"/>
  <c r="Q1790" i="1"/>
  <c r="Q1791" i="1"/>
  <c r="Q1792" i="1"/>
  <c r="Q1793" i="1"/>
  <c r="Q1794" i="1"/>
  <c r="Q1795" i="1"/>
  <c r="Q1796" i="1"/>
  <c r="Q1797" i="1"/>
  <c r="Q1798" i="1"/>
  <c r="Q1799" i="1"/>
  <c r="Q1800" i="1"/>
  <c r="Q1801" i="1"/>
  <c r="Q1802" i="1"/>
  <c r="Q1803" i="1"/>
  <c r="Q1804" i="1"/>
  <c r="Q1805" i="1"/>
  <c r="Q1806" i="1"/>
  <c r="Q1807" i="1"/>
  <c r="Q1808" i="1"/>
  <c r="Q1809" i="1"/>
  <c r="Q1810" i="1"/>
  <c r="Q1811" i="1"/>
  <c r="Q1812" i="1"/>
  <c r="Q1813" i="1"/>
  <c r="Q1814" i="1"/>
  <c r="Q1815" i="1"/>
  <c r="Q1816" i="1"/>
  <c r="Q1817" i="1"/>
  <c r="Q1818" i="1"/>
  <c r="Q1819" i="1"/>
  <c r="Q1820" i="1"/>
  <c r="Q1821" i="1"/>
  <c r="Q1822" i="1"/>
  <c r="Q1823" i="1"/>
  <c r="Q1824" i="1"/>
  <c r="Q1825" i="1"/>
  <c r="Q1826" i="1"/>
  <c r="Q1827" i="1"/>
  <c r="Q2" i="1"/>
  <c r="N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292" i="1"/>
  <c r="N293" i="1"/>
  <c r="N294" i="1"/>
  <c r="N295" i="1"/>
  <c r="N296" i="1"/>
  <c r="N297" i="1"/>
  <c r="N298" i="1"/>
  <c r="N299" i="1"/>
  <c r="N300" i="1"/>
  <c r="N301" i="1"/>
  <c r="N302" i="1"/>
  <c r="N303" i="1"/>
  <c r="N304" i="1"/>
  <c r="N305" i="1"/>
  <c r="N306" i="1"/>
  <c r="N307" i="1"/>
  <c r="N308" i="1"/>
  <c r="N309" i="1"/>
  <c r="N310" i="1"/>
  <c r="N311" i="1"/>
  <c r="N312" i="1"/>
  <c r="N313" i="1"/>
  <c r="N314" i="1"/>
  <c r="N315" i="1"/>
  <c r="N316" i="1"/>
  <c r="N317" i="1"/>
  <c r="N318" i="1"/>
  <c r="N319" i="1"/>
  <c r="N320" i="1"/>
  <c r="N321" i="1"/>
  <c r="N322" i="1"/>
  <c r="N323" i="1"/>
  <c r="N324" i="1"/>
  <c r="N325" i="1"/>
  <c r="N326" i="1"/>
  <c r="N327" i="1"/>
  <c r="N328" i="1"/>
  <c r="N329" i="1"/>
  <c r="N330" i="1"/>
  <c r="N331" i="1"/>
  <c r="N332" i="1"/>
  <c r="N333" i="1"/>
  <c r="N334" i="1"/>
  <c r="N335" i="1"/>
  <c r="N336" i="1"/>
  <c r="N337" i="1"/>
  <c r="N338" i="1"/>
  <c r="N339" i="1"/>
  <c r="N340" i="1"/>
  <c r="N341" i="1"/>
  <c r="N342" i="1"/>
  <c r="N343" i="1"/>
  <c r="N344" i="1"/>
  <c r="N345" i="1"/>
  <c r="N346" i="1"/>
  <c r="N347" i="1"/>
  <c r="N348" i="1"/>
  <c r="N349" i="1"/>
  <c r="N350" i="1"/>
  <c r="N351" i="1"/>
  <c r="N352" i="1"/>
  <c r="N353" i="1"/>
  <c r="N354" i="1"/>
  <c r="N355" i="1"/>
  <c r="N356" i="1"/>
  <c r="N357" i="1"/>
  <c r="N358" i="1"/>
  <c r="N359" i="1"/>
  <c r="N360" i="1"/>
  <c r="N361" i="1"/>
  <c r="N362" i="1"/>
  <c r="N363" i="1"/>
  <c r="N364" i="1"/>
  <c r="N365" i="1"/>
  <c r="N366" i="1"/>
  <c r="N367" i="1"/>
  <c r="N368" i="1"/>
  <c r="N369" i="1"/>
  <c r="N370" i="1"/>
  <c r="N371" i="1"/>
  <c r="N372" i="1"/>
  <c r="N373" i="1"/>
  <c r="N374" i="1"/>
  <c r="N375" i="1"/>
  <c r="N376" i="1"/>
  <c r="N377" i="1"/>
  <c r="N378" i="1"/>
  <c r="N379" i="1"/>
  <c r="N380" i="1"/>
  <c r="N381" i="1"/>
  <c r="N382" i="1"/>
  <c r="N383" i="1"/>
  <c r="N384" i="1"/>
  <c r="N385" i="1"/>
  <c r="N386" i="1"/>
  <c r="N387" i="1"/>
  <c r="N388" i="1"/>
  <c r="N389" i="1"/>
  <c r="N390" i="1"/>
  <c r="N391" i="1"/>
  <c r="N392" i="1"/>
  <c r="N393" i="1"/>
  <c r="N394" i="1"/>
  <c r="N395" i="1"/>
  <c r="N396" i="1"/>
  <c r="N397" i="1"/>
  <c r="N398" i="1"/>
  <c r="N399" i="1"/>
  <c r="N400" i="1"/>
  <c r="N401" i="1"/>
  <c r="N402" i="1"/>
  <c r="N403" i="1"/>
  <c r="N404" i="1"/>
  <c r="N405" i="1"/>
  <c r="N406" i="1"/>
  <c r="N407" i="1"/>
  <c r="N408" i="1"/>
  <c r="N409" i="1"/>
  <c r="N410" i="1"/>
  <c r="N411" i="1"/>
  <c r="N412" i="1"/>
  <c r="N413" i="1"/>
  <c r="N414" i="1"/>
  <c r="N415" i="1"/>
  <c r="N416" i="1"/>
  <c r="N417" i="1"/>
  <c r="N418" i="1"/>
  <c r="N419" i="1"/>
  <c r="N420" i="1"/>
  <c r="N421" i="1"/>
  <c r="N422" i="1"/>
  <c r="N423" i="1"/>
  <c r="N424" i="1"/>
  <c r="N425" i="1"/>
  <c r="N426" i="1"/>
  <c r="N427" i="1"/>
  <c r="N428" i="1"/>
  <c r="N429" i="1"/>
  <c r="N430" i="1"/>
  <c r="N431" i="1"/>
  <c r="N432" i="1"/>
  <c r="N433" i="1"/>
  <c r="N434" i="1"/>
  <c r="N435" i="1"/>
  <c r="N436" i="1"/>
  <c r="N437" i="1"/>
  <c r="N438" i="1"/>
  <c r="N439" i="1"/>
  <c r="N440" i="1"/>
  <c r="N441" i="1"/>
  <c r="N442" i="1"/>
  <c r="N443" i="1"/>
  <c r="N444" i="1"/>
  <c r="N445" i="1"/>
  <c r="N446" i="1"/>
  <c r="N447" i="1"/>
  <c r="N448" i="1"/>
  <c r="N449" i="1"/>
  <c r="N450" i="1"/>
  <c r="N451" i="1"/>
  <c r="N452" i="1"/>
  <c r="N453" i="1"/>
  <c r="N454" i="1"/>
  <c r="N455" i="1"/>
  <c r="N456" i="1"/>
  <c r="N457" i="1"/>
  <c r="N458" i="1"/>
  <c r="N459" i="1"/>
  <c r="N460" i="1"/>
  <c r="N461" i="1"/>
  <c r="N462" i="1"/>
  <c r="N463" i="1"/>
  <c r="N464" i="1"/>
  <c r="N465" i="1"/>
  <c r="N466" i="1"/>
  <c r="N467" i="1"/>
  <c r="N468" i="1"/>
  <c r="N469" i="1"/>
  <c r="N470" i="1"/>
  <c r="N471" i="1"/>
  <c r="N472" i="1"/>
  <c r="N473" i="1"/>
  <c r="N474" i="1"/>
  <c r="N475" i="1"/>
  <c r="N476" i="1"/>
  <c r="N477" i="1"/>
  <c r="N478" i="1"/>
  <c r="N479" i="1"/>
  <c r="N480" i="1"/>
  <c r="N481" i="1"/>
  <c r="N482" i="1"/>
  <c r="N483" i="1"/>
  <c r="N484" i="1"/>
  <c r="N485" i="1"/>
  <c r="N486" i="1"/>
  <c r="N487" i="1"/>
  <c r="N488" i="1"/>
  <c r="N489" i="1"/>
  <c r="N490" i="1"/>
  <c r="N491" i="1"/>
  <c r="N492" i="1"/>
  <c r="N493" i="1"/>
  <c r="N494" i="1"/>
  <c r="N495" i="1"/>
  <c r="N496" i="1"/>
  <c r="N497" i="1"/>
  <c r="N498" i="1"/>
  <c r="N499" i="1"/>
  <c r="N500" i="1"/>
  <c r="N501" i="1"/>
  <c r="N502" i="1"/>
  <c r="N503" i="1"/>
  <c r="N504" i="1"/>
  <c r="N505" i="1"/>
  <c r="N506" i="1"/>
  <c r="N507" i="1"/>
  <c r="N508" i="1"/>
  <c r="N509" i="1"/>
  <c r="N510" i="1"/>
  <c r="N511" i="1"/>
  <c r="N512" i="1"/>
  <c r="N513" i="1"/>
  <c r="N514" i="1"/>
  <c r="N515" i="1"/>
  <c r="N516" i="1"/>
  <c r="N517" i="1"/>
  <c r="N518" i="1"/>
  <c r="N519" i="1"/>
  <c r="N520" i="1"/>
  <c r="N521" i="1"/>
  <c r="N522" i="1"/>
  <c r="N523" i="1"/>
  <c r="N524" i="1"/>
  <c r="N525" i="1"/>
  <c r="N526" i="1"/>
  <c r="N527" i="1"/>
  <c r="N528" i="1"/>
  <c r="N529" i="1"/>
  <c r="N530" i="1"/>
  <c r="N531" i="1"/>
  <c r="N532" i="1"/>
  <c r="N533" i="1"/>
  <c r="N534" i="1"/>
  <c r="N535" i="1"/>
  <c r="N536" i="1"/>
  <c r="N537" i="1"/>
  <c r="N538" i="1"/>
  <c r="N539" i="1"/>
  <c r="N540" i="1"/>
  <c r="N541" i="1"/>
  <c r="N542" i="1"/>
  <c r="N543" i="1"/>
  <c r="N544" i="1"/>
  <c r="N545" i="1"/>
  <c r="N546" i="1"/>
  <c r="N547" i="1"/>
  <c r="N548" i="1"/>
  <c r="N549" i="1"/>
  <c r="N550" i="1"/>
  <c r="N551" i="1"/>
  <c r="N552" i="1"/>
  <c r="N553" i="1"/>
  <c r="N554" i="1"/>
  <c r="N555" i="1"/>
  <c r="N556" i="1"/>
  <c r="N557" i="1"/>
  <c r="N558" i="1"/>
  <c r="N559" i="1"/>
  <c r="N560" i="1"/>
  <c r="N561" i="1"/>
  <c r="N562" i="1"/>
  <c r="N563" i="1"/>
  <c r="N564" i="1"/>
  <c r="N565" i="1"/>
  <c r="N566" i="1"/>
  <c r="N567" i="1"/>
  <c r="N568" i="1"/>
  <c r="N569" i="1"/>
  <c r="N570" i="1"/>
  <c r="N571" i="1"/>
  <c r="N572" i="1"/>
  <c r="N573" i="1"/>
  <c r="N574" i="1"/>
  <c r="N575" i="1"/>
  <c r="N576" i="1"/>
  <c r="N577" i="1"/>
  <c r="N578" i="1"/>
  <c r="N579" i="1"/>
  <c r="N580" i="1"/>
  <c r="N581" i="1"/>
  <c r="N582" i="1"/>
  <c r="N583" i="1"/>
  <c r="N584" i="1"/>
  <c r="N585" i="1"/>
  <c r="N586" i="1"/>
  <c r="N587" i="1"/>
  <c r="N588" i="1"/>
  <c r="N589" i="1"/>
  <c r="N590" i="1"/>
  <c r="N591" i="1"/>
  <c r="N592" i="1"/>
  <c r="N593" i="1"/>
  <c r="N594" i="1"/>
  <c r="N595" i="1"/>
  <c r="N596" i="1"/>
  <c r="N597" i="1"/>
  <c r="N598" i="1"/>
  <c r="N599" i="1"/>
  <c r="N600" i="1"/>
  <c r="N601" i="1"/>
  <c r="N602" i="1"/>
  <c r="N603" i="1"/>
  <c r="N604" i="1"/>
  <c r="N605" i="1"/>
  <c r="N606" i="1"/>
  <c r="N607" i="1"/>
  <c r="N608" i="1"/>
  <c r="N609" i="1"/>
  <c r="N610" i="1"/>
  <c r="N611" i="1"/>
  <c r="N612" i="1"/>
  <c r="N613" i="1"/>
  <c r="N614" i="1"/>
  <c r="N615" i="1"/>
  <c r="N616" i="1"/>
  <c r="N617" i="1"/>
  <c r="N618" i="1"/>
  <c r="N619" i="1"/>
  <c r="N620" i="1"/>
  <c r="N621" i="1"/>
  <c r="N622" i="1"/>
  <c r="N623" i="1"/>
  <c r="N624" i="1"/>
  <c r="N625" i="1"/>
  <c r="N626" i="1"/>
  <c r="N627" i="1"/>
  <c r="N628" i="1"/>
  <c r="N629" i="1"/>
  <c r="N630" i="1"/>
  <c r="N631" i="1"/>
  <c r="N632" i="1"/>
  <c r="N633" i="1"/>
  <c r="N634" i="1"/>
  <c r="N635" i="1"/>
  <c r="N636" i="1"/>
  <c r="N637" i="1"/>
  <c r="N638" i="1"/>
  <c r="N639" i="1"/>
  <c r="N640" i="1"/>
  <c r="N641" i="1"/>
  <c r="N642" i="1"/>
  <c r="N643" i="1"/>
  <c r="N644" i="1"/>
  <c r="N645" i="1"/>
  <c r="N646" i="1"/>
  <c r="N647" i="1"/>
  <c r="N648" i="1"/>
  <c r="N649" i="1"/>
  <c r="N650" i="1"/>
  <c r="N651" i="1"/>
  <c r="N652" i="1"/>
  <c r="N653" i="1"/>
  <c r="N654" i="1"/>
  <c r="N655" i="1"/>
  <c r="N656" i="1"/>
  <c r="N657" i="1"/>
  <c r="N658" i="1"/>
  <c r="N659" i="1"/>
  <c r="N660" i="1"/>
  <c r="N661" i="1"/>
  <c r="N662" i="1"/>
  <c r="N663" i="1"/>
  <c r="R663" i="1" s="1"/>
  <c r="N664" i="1"/>
  <c r="N665" i="1"/>
  <c r="N666" i="1"/>
  <c r="N667" i="1"/>
  <c r="R667" i="1" s="1"/>
  <c r="N668" i="1"/>
  <c r="N669" i="1"/>
  <c r="N670" i="1"/>
  <c r="N671" i="1"/>
  <c r="R671" i="1" s="1"/>
  <c r="N672" i="1"/>
  <c r="N673" i="1"/>
  <c r="N674" i="1"/>
  <c r="N675" i="1"/>
  <c r="R675" i="1" s="1"/>
  <c r="N676" i="1"/>
  <c r="N677" i="1"/>
  <c r="N678" i="1"/>
  <c r="N679" i="1"/>
  <c r="R679" i="1" s="1"/>
  <c r="N680" i="1"/>
  <c r="N681" i="1"/>
  <c r="N682" i="1"/>
  <c r="N683" i="1"/>
  <c r="R683" i="1" s="1"/>
  <c r="N684" i="1"/>
  <c r="N685" i="1"/>
  <c r="N686" i="1"/>
  <c r="N687" i="1"/>
  <c r="R687" i="1" s="1"/>
  <c r="N688" i="1"/>
  <c r="N689" i="1"/>
  <c r="N690" i="1"/>
  <c r="N691" i="1"/>
  <c r="R691" i="1" s="1"/>
  <c r="N692" i="1"/>
  <c r="N693" i="1"/>
  <c r="N694" i="1"/>
  <c r="N695" i="1"/>
  <c r="R695" i="1" s="1"/>
  <c r="N696" i="1"/>
  <c r="N697" i="1"/>
  <c r="N698" i="1"/>
  <c r="N699" i="1"/>
  <c r="R699" i="1" s="1"/>
  <c r="N700" i="1"/>
  <c r="N701" i="1"/>
  <c r="N702" i="1"/>
  <c r="N703" i="1"/>
  <c r="R703" i="1" s="1"/>
  <c r="N704" i="1"/>
  <c r="N705" i="1"/>
  <c r="N706" i="1"/>
  <c r="N707" i="1"/>
  <c r="R707" i="1" s="1"/>
  <c r="N708" i="1"/>
  <c r="N709" i="1"/>
  <c r="N710" i="1"/>
  <c r="N711" i="1"/>
  <c r="R711" i="1" s="1"/>
  <c r="N712" i="1"/>
  <c r="N713" i="1"/>
  <c r="N714" i="1"/>
  <c r="N715" i="1"/>
  <c r="R715" i="1" s="1"/>
  <c r="N716" i="1"/>
  <c r="N717" i="1"/>
  <c r="N718" i="1"/>
  <c r="N719" i="1"/>
  <c r="R719" i="1" s="1"/>
  <c r="N720" i="1"/>
  <c r="N721" i="1"/>
  <c r="N722" i="1"/>
  <c r="N723" i="1"/>
  <c r="R723" i="1" s="1"/>
  <c r="N724" i="1"/>
  <c r="N725" i="1"/>
  <c r="N726" i="1"/>
  <c r="N727" i="1"/>
  <c r="R727" i="1" s="1"/>
  <c r="N728" i="1"/>
  <c r="N729" i="1"/>
  <c r="N730" i="1"/>
  <c r="N731" i="1"/>
  <c r="R731" i="1" s="1"/>
  <c r="N732" i="1"/>
  <c r="N733" i="1"/>
  <c r="N734" i="1"/>
  <c r="N735" i="1"/>
  <c r="R735" i="1" s="1"/>
  <c r="N736" i="1"/>
  <c r="N737" i="1"/>
  <c r="N738" i="1"/>
  <c r="N739" i="1"/>
  <c r="R739" i="1" s="1"/>
  <c r="N740" i="1"/>
  <c r="N741" i="1"/>
  <c r="N742" i="1"/>
  <c r="N743" i="1"/>
  <c r="R743" i="1" s="1"/>
  <c r="N744" i="1"/>
  <c r="N745" i="1"/>
  <c r="N746" i="1"/>
  <c r="N747" i="1"/>
  <c r="R747" i="1" s="1"/>
  <c r="N748" i="1"/>
  <c r="N749" i="1"/>
  <c r="N750" i="1"/>
  <c r="N751" i="1"/>
  <c r="R751" i="1" s="1"/>
  <c r="N752" i="1"/>
  <c r="N753" i="1"/>
  <c r="N754" i="1"/>
  <c r="N755" i="1"/>
  <c r="R755" i="1" s="1"/>
  <c r="N756" i="1"/>
  <c r="N757" i="1"/>
  <c r="N758" i="1"/>
  <c r="N759" i="1"/>
  <c r="R759" i="1" s="1"/>
  <c r="N760" i="1"/>
  <c r="N761" i="1"/>
  <c r="N762" i="1"/>
  <c r="N763" i="1"/>
  <c r="R763" i="1" s="1"/>
  <c r="N764" i="1"/>
  <c r="N765" i="1"/>
  <c r="N766" i="1"/>
  <c r="N767" i="1"/>
  <c r="R767" i="1" s="1"/>
  <c r="N768" i="1"/>
  <c r="N769" i="1"/>
  <c r="N770" i="1"/>
  <c r="N771" i="1"/>
  <c r="R771" i="1" s="1"/>
  <c r="N772" i="1"/>
  <c r="N773" i="1"/>
  <c r="N774" i="1"/>
  <c r="N775" i="1"/>
  <c r="R775" i="1" s="1"/>
  <c r="N776" i="1"/>
  <c r="N777" i="1"/>
  <c r="N778" i="1"/>
  <c r="N779" i="1"/>
  <c r="R779" i="1" s="1"/>
  <c r="N780" i="1"/>
  <c r="N781" i="1"/>
  <c r="N782" i="1"/>
  <c r="N783" i="1"/>
  <c r="R783" i="1" s="1"/>
  <c r="N784" i="1"/>
  <c r="N785" i="1"/>
  <c r="N786" i="1"/>
  <c r="N787" i="1"/>
  <c r="R787" i="1" s="1"/>
  <c r="N788" i="1"/>
  <c r="N789" i="1"/>
  <c r="N790" i="1"/>
  <c r="N791" i="1"/>
  <c r="R791" i="1" s="1"/>
  <c r="N792" i="1"/>
  <c r="N793" i="1"/>
  <c r="N794" i="1"/>
  <c r="N795" i="1"/>
  <c r="R795" i="1" s="1"/>
  <c r="N796" i="1"/>
  <c r="N797" i="1"/>
  <c r="N798" i="1"/>
  <c r="N799" i="1"/>
  <c r="R799" i="1" s="1"/>
  <c r="N800" i="1"/>
  <c r="N801" i="1"/>
  <c r="N802" i="1"/>
  <c r="N803" i="1"/>
  <c r="R803" i="1" s="1"/>
  <c r="N804" i="1"/>
  <c r="N805" i="1"/>
  <c r="N806" i="1"/>
  <c r="N807" i="1"/>
  <c r="R807" i="1" s="1"/>
  <c r="N808" i="1"/>
  <c r="N809" i="1"/>
  <c r="N810" i="1"/>
  <c r="N811" i="1"/>
  <c r="R811" i="1" s="1"/>
  <c r="N812" i="1"/>
  <c r="N813" i="1"/>
  <c r="N814" i="1"/>
  <c r="N815" i="1"/>
  <c r="R815" i="1" s="1"/>
  <c r="N816" i="1"/>
  <c r="N817" i="1"/>
  <c r="N818" i="1"/>
  <c r="N819" i="1"/>
  <c r="R819" i="1" s="1"/>
  <c r="N820" i="1"/>
  <c r="N821" i="1"/>
  <c r="N822" i="1"/>
  <c r="N823" i="1"/>
  <c r="R823" i="1" s="1"/>
  <c r="N824" i="1"/>
  <c r="N825" i="1"/>
  <c r="N826" i="1"/>
  <c r="N827" i="1"/>
  <c r="R827" i="1" s="1"/>
  <c r="N828" i="1"/>
  <c r="N829" i="1"/>
  <c r="N830" i="1"/>
  <c r="N831" i="1"/>
  <c r="R831" i="1" s="1"/>
  <c r="N832" i="1"/>
  <c r="N833" i="1"/>
  <c r="N834" i="1"/>
  <c r="N835" i="1"/>
  <c r="R835" i="1" s="1"/>
  <c r="N836" i="1"/>
  <c r="N837" i="1"/>
  <c r="N838" i="1"/>
  <c r="N839" i="1"/>
  <c r="R839" i="1" s="1"/>
  <c r="N840" i="1"/>
  <c r="N841" i="1"/>
  <c r="N842" i="1"/>
  <c r="N843" i="1"/>
  <c r="R843" i="1" s="1"/>
  <c r="N844" i="1"/>
  <c r="N845" i="1"/>
  <c r="N846" i="1"/>
  <c r="N847" i="1"/>
  <c r="R847" i="1" s="1"/>
  <c r="N848" i="1"/>
  <c r="N849" i="1"/>
  <c r="N850" i="1"/>
  <c r="N851" i="1"/>
  <c r="R851" i="1" s="1"/>
  <c r="N852" i="1"/>
  <c r="N853" i="1"/>
  <c r="N854" i="1"/>
  <c r="N855" i="1"/>
  <c r="R855" i="1" s="1"/>
  <c r="N856" i="1"/>
  <c r="N857" i="1"/>
  <c r="N858" i="1"/>
  <c r="N859" i="1"/>
  <c r="R859" i="1" s="1"/>
  <c r="N860" i="1"/>
  <c r="N861" i="1"/>
  <c r="N862" i="1"/>
  <c r="N863" i="1"/>
  <c r="R863" i="1" s="1"/>
  <c r="N864" i="1"/>
  <c r="N865" i="1"/>
  <c r="N866" i="1"/>
  <c r="N867" i="1"/>
  <c r="R867" i="1" s="1"/>
  <c r="N868" i="1"/>
  <c r="N869" i="1"/>
  <c r="N870" i="1"/>
  <c r="N871" i="1"/>
  <c r="R871" i="1" s="1"/>
  <c r="N872" i="1"/>
  <c r="N873" i="1"/>
  <c r="N874" i="1"/>
  <c r="N875" i="1"/>
  <c r="R875" i="1" s="1"/>
  <c r="N876" i="1"/>
  <c r="N877" i="1"/>
  <c r="N878" i="1"/>
  <c r="N879" i="1"/>
  <c r="R879" i="1" s="1"/>
  <c r="N880" i="1"/>
  <c r="N881" i="1"/>
  <c r="N882" i="1"/>
  <c r="N883" i="1"/>
  <c r="R883" i="1" s="1"/>
  <c r="N884" i="1"/>
  <c r="N885" i="1"/>
  <c r="N886" i="1"/>
  <c r="N887" i="1"/>
  <c r="R887" i="1" s="1"/>
  <c r="N888" i="1"/>
  <c r="N889" i="1"/>
  <c r="N890" i="1"/>
  <c r="N891" i="1"/>
  <c r="R891" i="1" s="1"/>
  <c r="N892" i="1"/>
  <c r="N893" i="1"/>
  <c r="N894" i="1"/>
  <c r="N895" i="1"/>
  <c r="R895" i="1" s="1"/>
  <c r="N896" i="1"/>
  <c r="N897" i="1"/>
  <c r="N898" i="1"/>
  <c r="N899" i="1"/>
  <c r="R899" i="1" s="1"/>
  <c r="N900" i="1"/>
  <c r="N901" i="1"/>
  <c r="N902" i="1"/>
  <c r="N903" i="1"/>
  <c r="R903" i="1" s="1"/>
  <c r="N904" i="1"/>
  <c r="N905" i="1"/>
  <c r="N906" i="1"/>
  <c r="N907" i="1"/>
  <c r="R907" i="1" s="1"/>
  <c r="N908" i="1"/>
  <c r="N909" i="1"/>
  <c r="N910" i="1"/>
  <c r="N911" i="1"/>
  <c r="R911" i="1" s="1"/>
  <c r="N912" i="1"/>
  <c r="N913" i="1"/>
  <c r="N914" i="1"/>
  <c r="N915" i="1"/>
  <c r="R915" i="1" s="1"/>
  <c r="N916" i="1"/>
  <c r="N917" i="1"/>
  <c r="N918" i="1"/>
  <c r="N919" i="1"/>
  <c r="R919" i="1" s="1"/>
  <c r="N920" i="1"/>
  <c r="N921" i="1"/>
  <c r="N922" i="1"/>
  <c r="N923" i="1"/>
  <c r="R923" i="1" s="1"/>
  <c r="N924" i="1"/>
  <c r="N925" i="1"/>
  <c r="N926" i="1"/>
  <c r="N927" i="1"/>
  <c r="R927" i="1" s="1"/>
  <c r="N928" i="1"/>
  <c r="N929" i="1"/>
  <c r="N930" i="1"/>
  <c r="N931" i="1"/>
  <c r="R931" i="1" s="1"/>
  <c r="N932" i="1"/>
  <c r="N933" i="1"/>
  <c r="N934" i="1"/>
  <c r="N935" i="1"/>
  <c r="R935" i="1" s="1"/>
  <c r="N936" i="1"/>
  <c r="N937" i="1"/>
  <c r="N938" i="1"/>
  <c r="N939" i="1"/>
  <c r="R939" i="1" s="1"/>
  <c r="N940" i="1"/>
  <c r="N941" i="1"/>
  <c r="N942" i="1"/>
  <c r="N943" i="1"/>
  <c r="R943" i="1" s="1"/>
  <c r="N944" i="1"/>
  <c r="N945" i="1"/>
  <c r="N946" i="1"/>
  <c r="N947" i="1"/>
  <c r="R947" i="1" s="1"/>
  <c r="N948" i="1"/>
  <c r="N949" i="1"/>
  <c r="N950" i="1"/>
  <c r="N951" i="1"/>
  <c r="R951" i="1" s="1"/>
  <c r="N952" i="1"/>
  <c r="N953" i="1"/>
  <c r="N954" i="1"/>
  <c r="N955" i="1"/>
  <c r="R955" i="1" s="1"/>
  <c r="N956" i="1"/>
  <c r="N957" i="1"/>
  <c r="N958" i="1"/>
  <c r="N959" i="1"/>
  <c r="R959" i="1" s="1"/>
  <c r="N960" i="1"/>
  <c r="N961" i="1"/>
  <c r="N962" i="1"/>
  <c r="N963" i="1"/>
  <c r="R963" i="1" s="1"/>
  <c r="N964" i="1"/>
  <c r="N965" i="1"/>
  <c r="N966" i="1"/>
  <c r="N967" i="1"/>
  <c r="R967" i="1" s="1"/>
  <c r="N968" i="1"/>
  <c r="N969" i="1"/>
  <c r="N970" i="1"/>
  <c r="N971" i="1"/>
  <c r="R971" i="1" s="1"/>
  <c r="N972" i="1"/>
  <c r="N973" i="1"/>
  <c r="N974" i="1"/>
  <c r="N975" i="1"/>
  <c r="R975" i="1" s="1"/>
  <c r="N976" i="1"/>
  <c r="N977" i="1"/>
  <c r="N978" i="1"/>
  <c r="N979" i="1"/>
  <c r="R979" i="1" s="1"/>
  <c r="N980" i="1"/>
  <c r="N981" i="1"/>
  <c r="N982" i="1"/>
  <c r="N983" i="1"/>
  <c r="R983" i="1" s="1"/>
  <c r="N984" i="1"/>
  <c r="N985" i="1"/>
  <c r="N986" i="1"/>
  <c r="N987" i="1"/>
  <c r="R987" i="1" s="1"/>
  <c r="N988" i="1"/>
  <c r="N989" i="1"/>
  <c r="N990" i="1"/>
  <c r="N991" i="1"/>
  <c r="R991" i="1" s="1"/>
  <c r="N992" i="1"/>
  <c r="N993" i="1"/>
  <c r="N994" i="1"/>
  <c r="N995" i="1"/>
  <c r="R995" i="1" s="1"/>
  <c r="N996" i="1"/>
  <c r="N997" i="1"/>
  <c r="N998" i="1"/>
  <c r="N999" i="1"/>
  <c r="R999" i="1" s="1"/>
  <c r="N1000" i="1"/>
  <c r="N1001" i="1"/>
  <c r="N1002" i="1"/>
  <c r="N1003" i="1"/>
  <c r="R1003" i="1" s="1"/>
  <c r="N1004" i="1"/>
  <c r="N1005" i="1"/>
  <c r="N1006" i="1"/>
  <c r="N1007" i="1"/>
  <c r="R1007" i="1" s="1"/>
  <c r="N1008" i="1"/>
  <c r="N1009" i="1"/>
  <c r="N1010" i="1"/>
  <c r="N1011" i="1"/>
  <c r="R1011" i="1" s="1"/>
  <c r="N1012" i="1"/>
  <c r="N1013" i="1"/>
  <c r="N1014" i="1"/>
  <c r="N1015" i="1"/>
  <c r="R1015" i="1" s="1"/>
  <c r="N1016" i="1"/>
  <c r="N1017" i="1"/>
  <c r="N1018" i="1"/>
  <c r="N1019" i="1"/>
  <c r="R1019" i="1" s="1"/>
  <c r="N1020" i="1"/>
  <c r="N1021" i="1"/>
  <c r="N1022" i="1"/>
  <c r="N1023" i="1"/>
  <c r="R1023" i="1" s="1"/>
  <c r="N1024" i="1"/>
  <c r="N1025" i="1"/>
  <c r="N1026" i="1"/>
  <c r="N1027" i="1"/>
  <c r="R1027" i="1" s="1"/>
  <c r="N1028" i="1"/>
  <c r="N1029" i="1"/>
  <c r="N1030" i="1"/>
  <c r="N1031" i="1"/>
  <c r="R1031" i="1" s="1"/>
  <c r="N1032" i="1"/>
  <c r="N1033" i="1"/>
  <c r="N1034" i="1"/>
  <c r="N1035" i="1"/>
  <c r="R1035" i="1" s="1"/>
  <c r="N1036" i="1"/>
  <c r="N1037" i="1"/>
  <c r="N1038" i="1"/>
  <c r="N1039" i="1"/>
  <c r="R1039" i="1" s="1"/>
  <c r="N1040" i="1"/>
  <c r="N1041" i="1"/>
  <c r="N1042" i="1"/>
  <c r="N1043" i="1"/>
  <c r="R1043" i="1" s="1"/>
  <c r="N1044" i="1"/>
  <c r="N1045" i="1"/>
  <c r="N1046" i="1"/>
  <c r="N1047" i="1"/>
  <c r="R1047" i="1" s="1"/>
  <c r="N1048" i="1"/>
  <c r="N1049" i="1"/>
  <c r="N1050" i="1"/>
  <c r="N1051" i="1"/>
  <c r="R1051" i="1" s="1"/>
  <c r="N1052" i="1"/>
  <c r="N1053" i="1"/>
  <c r="N1054" i="1"/>
  <c r="N1055" i="1"/>
  <c r="R1055" i="1" s="1"/>
  <c r="N1056" i="1"/>
  <c r="N1057" i="1"/>
  <c r="N1058" i="1"/>
  <c r="N1059" i="1"/>
  <c r="R1059" i="1" s="1"/>
  <c r="N1060" i="1"/>
  <c r="N1061" i="1"/>
  <c r="N1062" i="1"/>
  <c r="N1063" i="1"/>
  <c r="R1063" i="1" s="1"/>
  <c r="N1064" i="1"/>
  <c r="N1065" i="1"/>
  <c r="N1066" i="1"/>
  <c r="N1067" i="1"/>
  <c r="R1067" i="1" s="1"/>
  <c r="N1068" i="1"/>
  <c r="N1069" i="1"/>
  <c r="N1070" i="1"/>
  <c r="N1071" i="1"/>
  <c r="R1071" i="1" s="1"/>
  <c r="N1072" i="1"/>
  <c r="N1073" i="1"/>
  <c r="N1074" i="1"/>
  <c r="N1075" i="1"/>
  <c r="R1075" i="1" s="1"/>
  <c r="N1076" i="1"/>
  <c r="N1077" i="1"/>
  <c r="N1078" i="1"/>
  <c r="N1079" i="1"/>
  <c r="R1079" i="1" s="1"/>
  <c r="N1080" i="1"/>
  <c r="N1081" i="1"/>
  <c r="N1082" i="1"/>
  <c r="N1083" i="1"/>
  <c r="R1083" i="1" s="1"/>
  <c r="N1084" i="1"/>
  <c r="N1085" i="1"/>
  <c r="N1086" i="1"/>
  <c r="N1087" i="1"/>
  <c r="R1087" i="1" s="1"/>
  <c r="N1088" i="1"/>
  <c r="N1089" i="1"/>
  <c r="N1090" i="1"/>
  <c r="N1091" i="1"/>
  <c r="R1091" i="1" s="1"/>
  <c r="N1092" i="1"/>
  <c r="N1093" i="1"/>
  <c r="N1094" i="1"/>
  <c r="N1095" i="1"/>
  <c r="R1095" i="1" s="1"/>
  <c r="N1096" i="1"/>
  <c r="N1097" i="1"/>
  <c r="N1098" i="1"/>
  <c r="N1099" i="1"/>
  <c r="R1099" i="1" s="1"/>
  <c r="N1100" i="1"/>
  <c r="N1101" i="1"/>
  <c r="N1102" i="1"/>
  <c r="N1103" i="1"/>
  <c r="R1103" i="1" s="1"/>
  <c r="N1104" i="1"/>
  <c r="N1105" i="1"/>
  <c r="N1106" i="1"/>
  <c r="N1107" i="1"/>
  <c r="R1107" i="1" s="1"/>
  <c r="N1108" i="1"/>
  <c r="N1109" i="1"/>
  <c r="N1110" i="1"/>
  <c r="N1111" i="1"/>
  <c r="R1111" i="1" s="1"/>
  <c r="N1112" i="1"/>
  <c r="N1113" i="1"/>
  <c r="N1114" i="1"/>
  <c r="N1115" i="1"/>
  <c r="R1115" i="1" s="1"/>
  <c r="N1116" i="1"/>
  <c r="N1117" i="1"/>
  <c r="N1118" i="1"/>
  <c r="N1119" i="1"/>
  <c r="R1119" i="1" s="1"/>
  <c r="N1120" i="1"/>
  <c r="N1121" i="1"/>
  <c r="N1122" i="1"/>
  <c r="N1123" i="1"/>
  <c r="R1123" i="1" s="1"/>
  <c r="N1124" i="1"/>
  <c r="N1125" i="1"/>
  <c r="N1126" i="1"/>
  <c r="N1127" i="1"/>
  <c r="R1127" i="1" s="1"/>
  <c r="N1128" i="1"/>
  <c r="N1129" i="1"/>
  <c r="N1130" i="1"/>
  <c r="N1131" i="1"/>
  <c r="R1131" i="1" s="1"/>
  <c r="N1132" i="1"/>
  <c r="N1133" i="1"/>
  <c r="N1134" i="1"/>
  <c r="N1135" i="1"/>
  <c r="R1135" i="1" s="1"/>
  <c r="N1136" i="1"/>
  <c r="N1137" i="1"/>
  <c r="N1138" i="1"/>
  <c r="N1139" i="1"/>
  <c r="R1139" i="1" s="1"/>
  <c r="N1140" i="1"/>
  <c r="N1141" i="1"/>
  <c r="N1142" i="1"/>
  <c r="N1143" i="1"/>
  <c r="R1143" i="1" s="1"/>
  <c r="N1144" i="1"/>
  <c r="N1145" i="1"/>
  <c r="N1146" i="1"/>
  <c r="N1147" i="1"/>
  <c r="R1147" i="1" s="1"/>
  <c r="N1148" i="1"/>
  <c r="N1149" i="1"/>
  <c r="N1150" i="1"/>
  <c r="N1151" i="1"/>
  <c r="R1151" i="1" s="1"/>
  <c r="N1152" i="1"/>
  <c r="N1153" i="1"/>
  <c r="N1154" i="1"/>
  <c r="N1155" i="1"/>
  <c r="R1155" i="1" s="1"/>
  <c r="N1156" i="1"/>
  <c r="N1157" i="1"/>
  <c r="N1158" i="1"/>
  <c r="N1159" i="1"/>
  <c r="R1159" i="1" s="1"/>
  <c r="N1160" i="1"/>
  <c r="N1161" i="1"/>
  <c r="N1162" i="1"/>
  <c r="N1163" i="1"/>
  <c r="R1163" i="1" s="1"/>
  <c r="N1164" i="1"/>
  <c r="N1165" i="1"/>
  <c r="N1166" i="1"/>
  <c r="N1167" i="1"/>
  <c r="R1167" i="1" s="1"/>
  <c r="N1168" i="1"/>
  <c r="N1169" i="1"/>
  <c r="N1170" i="1"/>
  <c r="N1171" i="1"/>
  <c r="R1171" i="1" s="1"/>
  <c r="N1172" i="1"/>
  <c r="N1173" i="1"/>
  <c r="N1174" i="1"/>
  <c r="N1175" i="1"/>
  <c r="R1175" i="1" s="1"/>
  <c r="N1176" i="1"/>
  <c r="N1177" i="1"/>
  <c r="N1178" i="1"/>
  <c r="N1179" i="1"/>
  <c r="R1179" i="1" s="1"/>
  <c r="N1180" i="1"/>
  <c r="N1181" i="1"/>
  <c r="N1182" i="1"/>
  <c r="N1183" i="1"/>
  <c r="R1183" i="1" s="1"/>
  <c r="N1184" i="1"/>
  <c r="N1185" i="1"/>
  <c r="N1186" i="1"/>
  <c r="N1187" i="1"/>
  <c r="R1187" i="1" s="1"/>
  <c r="N1188" i="1"/>
  <c r="N1189" i="1"/>
  <c r="N1190" i="1"/>
  <c r="N1191" i="1"/>
  <c r="R1191" i="1" s="1"/>
  <c r="N1192" i="1"/>
  <c r="N1193" i="1"/>
  <c r="N1194" i="1"/>
  <c r="N1195" i="1"/>
  <c r="R1195" i="1" s="1"/>
  <c r="N1196" i="1"/>
  <c r="N1197" i="1"/>
  <c r="N1198" i="1"/>
  <c r="N1199" i="1"/>
  <c r="R1199" i="1" s="1"/>
  <c r="N1200" i="1"/>
  <c r="N1201" i="1"/>
  <c r="N1202" i="1"/>
  <c r="N1203" i="1"/>
  <c r="R1203" i="1" s="1"/>
  <c r="N1204" i="1"/>
  <c r="N1205" i="1"/>
  <c r="N1206" i="1"/>
  <c r="N1207" i="1"/>
  <c r="R1207" i="1" s="1"/>
  <c r="N1208" i="1"/>
  <c r="N1209" i="1"/>
  <c r="N1210" i="1"/>
  <c r="N1211" i="1"/>
  <c r="R1211" i="1" s="1"/>
  <c r="N1212" i="1"/>
  <c r="N1213" i="1"/>
  <c r="N1214" i="1"/>
  <c r="N1215" i="1"/>
  <c r="R1215" i="1" s="1"/>
  <c r="N1216" i="1"/>
  <c r="N1217" i="1"/>
  <c r="N1218" i="1"/>
  <c r="N1219" i="1"/>
  <c r="R1219" i="1" s="1"/>
  <c r="N1220" i="1"/>
  <c r="N1221" i="1"/>
  <c r="N1222" i="1"/>
  <c r="N1223" i="1"/>
  <c r="R1223" i="1" s="1"/>
  <c r="N1224" i="1"/>
  <c r="N1225" i="1"/>
  <c r="N1226" i="1"/>
  <c r="N1227" i="1"/>
  <c r="R1227" i="1" s="1"/>
  <c r="N1228" i="1"/>
  <c r="N1229" i="1"/>
  <c r="N1230" i="1"/>
  <c r="N1231" i="1"/>
  <c r="R1231" i="1" s="1"/>
  <c r="N1232" i="1"/>
  <c r="N1233" i="1"/>
  <c r="N1234" i="1"/>
  <c r="N1235" i="1"/>
  <c r="R1235" i="1" s="1"/>
  <c r="N1236" i="1"/>
  <c r="N1237" i="1"/>
  <c r="N1238" i="1"/>
  <c r="N1239" i="1"/>
  <c r="R1239" i="1" s="1"/>
  <c r="N1240" i="1"/>
  <c r="N1241" i="1"/>
  <c r="N1242" i="1"/>
  <c r="N1243" i="1"/>
  <c r="R1243" i="1" s="1"/>
  <c r="N1244" i="1"/>
  <c r="N1245" i="1"/>
  <c r="N1246" i="1"/>
  <c r="N1247" i="1"/>
  <c r="R1247" i="1" s="1"/>
  <c r="N1248" i="1"/>
  <c r="N1249" i="1"/>
  <c r="N1250" i="1"/>
  <c r="N1251" i="1"/>
  <c r="R1251" i="1" s="1"/>
  <c r="N1252" i="1"/>
  <c r="N1253" i="1"/>
  <c r="N1254" i="1"/>
  <c r="N1255" i="1"/>
  <c r="R1255" i="1" s="1"/>
  <c r="N1256" i="1"/>
  <c r="N1257" i="1"/>
  <c r="N1258" i="1"/>
  <c r="N1259" i="1"/>
  <c r="R1259" i="1" s="1"/>
  <c r="N1260" i="1"/>
  <c r="N1261" i="1"/>
  <c r="N1262" i="1"/>
  <c r="N1263" i="1"/>
  <c r="R1263" i="1" s="1"/>
  <c r="N1264" i="1"/>
  <c r="N1265" i="1"/>
  <c r="N1266" i="1"/>
  <c r="N1267" i="1"/>
  <c r="R1267" i="1" s="1"/>
  <c r="N1268" i="1"/>
  <c r="N1269" i="1"/>
  <c r="N1270" i="1"/>
  <c r="N1271" i="1"/>
  <c r="R1271" i="1" s="1"/>
  <c r="N1272" i="1"/>
  <c r="N1273" i="1"/>
  <c r="N1274" i="1"/>
  <c r="N1275" i="1"/>
  <c r="R1275" i="1" s="1"/>
  <c r="N1276" i="1"/>
  <c r="N1277" i="1"/>
  <c r="N1278" i="1"/>
  <c r="N1279" i="1"/>
  <c r="R1279" i="1" s="1"/>
  <c r="N1280" i="1"/>
  <c r="N1281" i="1"/>
  <c r="N1282" i="1"/>
  <c r="N1283" i="1"/>
  <c r="R1283" i="1" s="1"/>
  <c r="N1284" i="1"/>
  <c r="N1285" i="1"/>
  <c r="N1286" i="1"/>
  <c r="N1287" i="1"/>
  <c r="R1287" i="1" s="1"/>
  <c r="N1288" i="1"/>
  <c r="N1289" i="1"/>
  <c r="N1290" i="1"/>
  <c r="N1291" i="1"/>
  <c r="R1291" i="1" s="1"/>
  <c r="N1292" i="1"/>
  <c r="N1293" i="1"/>
  <c r="N1294" i="1"/>
  <c r="N1295" i="1"/>
  <c r="R1295" i="1" s="1"/>
  <c r="N1296" i="1"/>
  <c r="N1297" i="1"/>
  <c r="N1298" i="1"/>
  <c r="N1299" i="1"/>
  <c r="R1299" i="1" s="1"/>
  <c r="N1300" i="1"/>
  <c r="N1301" i="1"/>
  <c r="N1302" i="1"/>
  <c r="N1303" i="1"/>
  <c r="R1303" i="1" s="1"/>
  <c r="N1304" i="1"/>
  <c r="N1305" i="1"/>
  <c r="N1306" i="1"/>
  <c r="N1307" i="1"/>
  <c r="R1307" i="1" s="1"/>
  <c r="N1308" i="1"/>
  <c r="N1309" i="1"/>
  <c r="N1310" i="1"/>
  <c r="N1311" i="1"/>
  <c r="R1311" i="1" s="1"/>
  <c r="N1312" i="1"/>
  <c r="N1313" i="1"/>
  <c r="N1314" i="1"/>
  <c r="N1315" i="1"/>
  <c r="R1315" i="1" s="1"/>
  <c r="N1316" i="1"/>
  <c r="N1317" i="1"/>
  <c r="N1318" i="1"/>
  <c r="N1319" i="1"/>
  <c r="R1319" i="1" s="1"/>
  <c r="N1320" i="1"/>
  <c r="N1321" i="1"/>
  <c r="N1322" i="1"/>
  <c r="N1323" i="1"/>
  <c r="R1323" i="1" s="1"/>
  <c r="N1324" i="1"/>
  <c r="N1325" i="1"/>
  <c r="N1326" i="1"/>
  <c r="N1327" i="1"/>
  <c r="R1327" i="1" s="1"/>
  <c r="N1328" i="1"/>
  <c r="N1329" i="1"/>
  <c r="N1330" i="1"/>
  <c r="N1331" i="1"/>
  <c r="R1331" i="1" s="1"/>
  <c r="N1332" i="1"/>
  <c r="N1333" i="1"/>
  <c r="N1334" i="1"/>
  <c r="N1335" i="1"/>
  <c r="R1335" i="1" s="1"/>
  <c r="N1336" i="1"/>
  <c r="N1337" i="1"/>
  <c r="N1338" i="1"/>
  <c r="N1339" i="1"/>
  <c r="R1339" i="1" s="1"/>
  <c r="N1340" i="1"/>
  <c r="N1341" i="1"/>
  <c r="N1342" i="1"/>
  <c r="N1343" i="1"/>
  <c r="R1343" i="1" s="1"/>
  <c r="N1344" i="1"/>
  <c r="N1345" i="1"/>
  <c r="N1346" i="1"/>
  <c r="N1347" i="1"/>
  <c r="R1347" i="1" s="1"/>
  <c r="N1348" i="1"/>
  <c r="N1349" i="1"/>
  <c r="N1350" i="1"/>
  <c r="N1351" i="1"/>
  <c r="R1351" i="1" s="1"/>
  <c r="N1352" i="1"/>
  <c r="N1353" i="1"/>
  <c r="N1354" i="1"/>
  <c r="N1355" i="1"/>
  <c r="R1355" i="1" s="1"/>
  <c r="N1356" i="1"/>
  <c r="N1357" i="1"/>
  <c r="N1358" i="1"/>
  <c r="N1359" i="1"/>
  <c r="R1359" i="1" s="1"/>
  <c r="N1360" i="1"/>
  <c r="N1361" i="1"/>
  <c r="N1362" i="1"/>
  <c r="N1363" i="1"/>
  <c r="R1363" i="1" s="1"/>
  <c r="N1364" i="1"/>
  <c r="N1365" i="1"/>
  <c r="N1366" i="1"/>
  <c r="N1367" i="1"/>
  <c r="R1367" i="1" s="1"/>
  <c r="N1368" i="1"/>
  <c r="N1369" i="1"/>
  <c r="N1370" i="1"/>
  <c r="N1371" i="1"/>
  <c r="R1371" i="1" s="1"/>
  <c r="N1372" i="1"/>
  <c r="N1373" i="1"/>
  <c r="N1374" i="1"/>
  <c r="N1375" i="1"/>
  <c r="R1375" i="1" s="1"/>
  <c r="N1376" i="1"/>
  <c r="N1377" i="1"/>
  <c r="N1378" i="1"/>
  <c r="N1379" i="1"/>
  <c r="R1379" i="1" s="1"/>
  <c r="N1380" i="1"/>
  <c r="N1381" i="1"/>
  <c r="N1382" i="1"/>
  <c r="N1383" i="1"/>
  <c r="R1383" i="1" s="1"/>
  <c r="N1384" i="1"/>
  <c r="N1385" i="1"/>
  <c r="N1386" i="1"/>
  <c r="N1387" i="1"/>
  <c r="R1387" i="1" s="1"/>
  <c r="N1388" i="1"/>
  <c r="N1389" i="1"/>
  <c r="N1390" i="1"/>
  <c r="N1391" i="1"/>
  <c r="R1391" i="1" s="1"/>
  <c r="N1392" i="1"/>
  <c r="N1393" i="1"/>
  <c r="N1394" i="1"/>
  <c r="N1395" i="1"/>
  <c r="R1395" i="1" s="1"/>
  <c r="N1396" i="1"/>
  <c r="N1397" i="1"/>
  <c r="N1398" i="1"/>
  <c r="N1399" i="1"/>
  <c r="R1399" i="1" s="1"/>
  <c r="N1400" i="1"/>
  <c r="N1401" i="1"/>
  <c r="N1402" i="1"/>
  <c r="N1403" i="1"/>
  <c r="R1403" i="1" s="1"/>
  <c r="N1404" i="1"/>
  <c r="N1405" i="1"/>
  <c r="N1406" i="1"/>
  <c r="N1407" i="1"/>
  <c r="R1407" i="1" s="1"/>
  <c r="N1408" i="1"/>
  <c r="N1409" i="1"/>
  <c r="N1410" i="1"/>
  <c r="N1411" i="1"/>
  <c r="R1411" i="1" s="1"/>
  <c r="N1412" i="1"/>
  <c r="N1413" i="1"/>
  <c r="N1414" i="1"/>
  <c r="N1415" i="1"/>
  <c r="R1415" i="1" s="1"/>
  <c r="N1416" i="1"/>
  <c r="N1417" i="1"/>
  <c r="N1418" i="1"/>
  <c r="N1419" i="1"/>
  <c r="R1419" i="1" s="1"/>
  <c r="N1420" i="1"/>
  <c r="N1421" i="1"/>
  <c r="N1422" i="1"/>
  <c r="N1423" i="1"/>
  <c r="R1423" i="1" s="1"/>
  <c r="N1424" i="1"/>
  <c r="N1425" i="1"/>
  <c r="N1426" i="1"/>
  <c r="N1427" i="1"/>
  <c r="R1427" i="1" s="1"/>
  <c r="N1428" i="1"/>
  <c r="N1429" i="1"/>
  <c r="N1430" i="1"/>
  <c r="N1431" i="1"/>
  <c r="R1431" i="1" s="1"/>
  <c r="N1432" i="1"/>
  <c r="N1433" i="1"/>
  <c r="N1434" i="1"/>
  <c r="N1435" i="1"/>
  <c r="R1435" i="1" s="1"/>
  <c r="N1436" i="1"/>
  <c r="N1437" i="1"/>
  <c r="N1438" i="1"/>
  <c r="N1439" i="1"/>
  <c r="R1439" i="1" s="1"/>
  <c r="N1440" i="1"/>
  <c r="N1441" i="1"/>
  <c r="N1442" i="1"/>
  <c r="N1443" i="1"/>
  <c r="R1443" i="1" s="1"/>
  <c r="N1444" i="1"/>
  <c r="N1445" i="1"/>
  <c r="N1446" i="1"/>
  <c r="N1447" i="1"/>
  <c r="R1447" i="1" s="1"/>
  <c r="N1448" i="1"/>
  <c r="N1449" i="1"/>
  <c r="N1450" i="1"/>
  <c r="N1451" i="1"/>
  <c r="R1451" i="1" s="1"/>
  <c r="N1452" i="1"/>
  <c r="N1453" i="1"/>
  <c r="N1454" i="1"/>
  <c r="N1455" i="1"/>
  <c r="R1455" i="1" s="1"/>
  <c r="N1456" i="1"/>
  <c r="N1457" i="1"/>
  <c r="N1458" i="1"/>
  <c r="N1459" i="1"/>
  <c r="R1459" i="1" s="1"/>
  <c r="N1460" i="1"/>
  <c r="N1461" i="1"/>
  <c r="N1462" i="1"/>
  <c r="N1463" i="1"/>
  <c r="R1463" i="1" s="1"/>
  <c r="N1464" i="1"/>
  <c r="N1465" i="1"/>
  <c r="N1466" i="1"/>
  <c r="N1467" i="1"/>
  <c r="R1467" i="1" s="1"/>
  <c r="N1468" i="1"/>
  <c r="N1469" i="1"/>
  <c r="N1470" i="1"/>
  <c r="N1471" i="1"/>
  <c r="R1471" i="1" s="1"/>
  <c r="N1472" i="1"/>
  <c r="N1473" i="1"/>
  <c r="N1474" i="1"/>
  <c r="N1475" i="1"/>
  <c r="R1475" i="1" s="1"/>
  <c r="N1476" i="1"/>
  <c r="N1477" i="1"/>
  <c r="N1478" i="1"/>
  <c r="N1479" i="1"/>
  <c r="R1479" i="1" s="1"/>
  <c r="N1480" i="1"/>
  <c r="N1481" i="1"/>
  <c r="N1482" i="1"/>
  <c r="N1483" i="1"/>
  <c r="R1483" i="1" s="1"/>
  <c r="N1484" i="1"/>
  <c r="N1485" i="1"/>
  <c r="N1486" i="1"/>
  <c r="N1487" i="1"/>
  <c r="R1487" i="1" s="1"/>
  <c r="N1488" i="1"/>
  <c r="N1489" i="1"/>
  <c r="N1490" i="1"/>
  <c r="N1491" i="1"/>
  <c r="R1491" i="1" s="1"/>
  <c r="N1492" i="1"/>
  <c r="N1493" i="1"/>
  <c r="N1494" i="1"/>
  <c r="N1495" i="1"/>
  <c r="R1495" i="1" s="1"/>
  <c r="N1496" i="1"/>
  <c r="N1497" i="1"/>
  <c r="N1498" i="1"/>
  <c r="N1499" i="1"/>
  <c r="R1499" i="1" s="1"/>
  <c r="N1500" i="1"/>
  <c r="N1501" i="1"/>
  <c r="N1502" i="1"/>
  <c r="N1503" i="1"/>
  <c r="R1503" i="1" s="1"/>
  <c r="N1504" i="1"/>
  <c r="N1505" i="1"/>
  <c r="N1506" i="1"/>
  <c r="N1507" i="1"/>
  <c r="R1507" i="1" s="1"/>
  <c r="N1508" i="1"/>
  <c r="N1509" i="1"/>
  <c r="N1510" i="1"/>
  <c r="N1511" i="1"/>
  <c r="R1511" i="1" s="1"/>
  <c r="N1512" i="1"/>
  <c r="N1513" i="1"/>
  <c r="N1514" i="1"/>
  <c r="N1515" i="1"/>
  <c r="R1515" i="1" s="1"/>
  <c r="N1516" i="1"/>
  <c r="N1517" i="1"/>
  <c r="N1518" i="1"/>
  <c r="N1519" i="1"/>
  <c r="R1519" i="1" s="1"/>
  <c r="N1520" i="1"/>
  <c r="N1521" i="1"/>
  <c r="N1522" i="1"/>
  <c r="N1523" i="1"/>
  <c r="R1523" i="1" s="1"/>
  <c r="N1524" i="1"/>
  <c r="N1525" i="1"/>
  <c r="N1526" i="1"/>
  <c r="N1527" i="1"/>
  <c r="R1527" i="1" s="1"/>
  <c r="N1528" i="1"/>
  <c r="N1529" i="1"/>
  <c r="N1530" i="1"/>
  <c r="N1531" i="1"/>
  <c r="R1531" i="1" s="1"/>
  <c r="N1532" i="1"/>
  <c r="N1533" i="1"/>
  <c r="N1534" i="1"/>
  <c r="N1535" i="1"/>
  <c r="R1535" i="1" s="1"/>
  <c r="N1536" i="1"/>
  <c r="N1537" i="1"/>
  <c r="N1538" i="1"/>
  <c r="N1539" i="1"/>
  <c r="R1539" i="1" s="1"/>
  <c r="N1540" i="1"/>
  <c r="N1541" i="1"/>
  <c r="N1542" i="1"/>
  <c r="N1543" i="1"/>
  <c r="R1543" i="1" s="1"/>
  <c r="N1544" i="1"/>
  <c r="N1545" i="1"/>
  <c r="N1546" i="1"/>
  <c r="N1547" i="1"/>
  <c r="R1547" i="1" s="1"/>
  <c r="N1548" i="1"/>
  <c r="N1549" i="1"/>
  <c r="N1550" i="1"/>
  <c r="N1551" i="1"/>
  <c r="R1551" i="1" s="1"/>
  <c r="N1552" i="1"/>
  <c r="N1553" i="1"/>
  <c r="N1554" i="1"/>
  <c r="N1555" i="1"/>
  <c r="R1555" i="1" s="1"/>
  <c r="N1556" i="1"/>
  <c r="N1557" i="1"/>
  <c r="N1558" i="1"/>
  <c r="N1559" i="1"/>
  <c r="R1559" i="1" s="1"/>
  <c r="N1560" i="1"/>
  <c r="N1561" i="1"/>
  <c r="N1562" i="1"/>
  <c r="N1563" i="1"/>
  <c r="R1563" i="1" s="1"/>
  <c r="N1564" i="1"/>
  <c r="N1565" i="1"/>
  <c r="N1566" i="1"/>
  <c r="N1567" i="1"/>
  <c r="R1567" i="1" s="1"/>
  <c r="N1568" i="1"/>
  <c r="N1569" i="1"/>
  <c r="N1570" i="1"/>
  <c r="N1571" i="1"/>
  <c r="R1571" i="1" s="1"/>
  <c r="N1572" i="1"/>
  <c r="N1573" i="1"/>
  <c r="N1574" i="1"/>
  <c r="N1575" i="1"/>
  <c r="R1575" i="1" s="1"/>
  <c r="N1576" i="1"/>
  <c r="N1577" i="1"/>
  <c r="N1578" i="1"/>
  <c r="N1579" i="1"/>
  <c r="R1579" i="1" s="1"/>
  <c r="N1580" i="1"/>
  <c r="N1581" i="1"/>
  <c r="N1582" i="1"/>
  <c r="N1583" i="1"/>
  <c r="R1583" i="1" s="1"/>
  <c r="N1584" i="1"/>
  <c r="N1585" i="1"/>
  <c r="N1586" i="1"/>
  <c r="N1587" i="1"/>
  <c r="R1587" i="1" s="1"/>
  <c r="N1588" i="1"/>
  <c r="N1589" i="1"/>
  <c r="N1590" i="1"/>
  <c r="N1591" i="1"/>
  <c r="R1591" i="1" s="1"/>
  <c r="N1592" i="1"/>
  <c r="N1593" i="1"/>
  <c r="N1594" i="1"/>
  <c r="N1595" i="1"/>
  <c r="R1595" i="1" s="1"/>
  <c r="N1596" i="1"/>
  <c r="N1597" i="1"/>
  <c r="N1598" i="1"/>
  <c r="N1599" i="1"/>
  <c r="R1599" i="1" s="1"/>
  <c r="N1600" i="1"/>
  <c r="N1601" i="1"/>
  <c r="N1602" i="1"/>
  <c r="N1603" i="1"/>
  <c r="R1603" i="1" s="1"/>
  <c r="N1604" i="1"/>
  <c r="N1605" i="1"/>
  <c r="N1606" i="1"/>
  <c r="N1607" i="1"/>
  <c r="R1607" i="1" s="1"/>
  <c r="N1608" i="1"/>
  <c r="N1609" i="1"/>
  <c r="N1610" i="1"/>
  <c r="N1611" i="1"/>
  <c r="R1611" i="1" s="1"/>
  <c r="N1612" i="1"/>
  <c r="N1613" i="1"/>
  <c r="N1614" i="1"/>
  <c r="N1615" i="1"/>
  <c r="R1615" i="1" s="1"/>
  <c r="N1616" i="1"/>
  <c r="N1617" i="1"/>
  <c r="N1618" i="1"/>
  <c r="N1619" i="1"/>
  <c r="R1619" i="1" s="1"/>
  <c r="N1620" i="1"/>
  <c r="N1621" i="1"/>
  <c r="N1622" i="1"/>
  <c r="N1623" i="1"/>
  <c r="R1623" i="1" s="1"/>
  <c r="N1624" i="1"/>
  <c r="N1625" i="1"/>
  <c r="N1626" i="1"/>
  <c r="N1627" i="1"/>
  <c r="R1627" i="1" s="1"/>
  <c r="N1628" i="1"/>
  <c r="N1629" i="1"/>
  <c r="N1630" i="1"/>
  <c r="N1631" i="1"/>
  <c r="R1631" i="1" s="1"/>
  <c r="N1632" i="1"/>
  <c r="N1633" i="1"/>
  <c r="N1634" i="1"/>
  <c r="N1635" i="1"/>
  <c r="R1635" i="1" s="1"/>
  <c r="N1636" i="1"/>
  <c r="N1637" i="1"/>
  <c r="N1638" i="1"/>
  <c r="N1639" i="1"/>
  <c r="R1639" i="1" s="1"/>
  <c r="N1640" i="1"/>
  <c r="N1641" i="1"/>
  <c r="N1642" i="1"/>
  <c r="N1643" i="1"/>
  <c r="R1643" i="1" s="1"/>
  <c r="N1644" i="1"/>
  <c r="N1645" i="1"/>
  <c r="N1646" i="1"/>
  <c r="N1647" i="1"/>
  <c r="R1647" i="1" s="1"/>
  <c r="N1648" i="1"/>
  <c r="N1649" i="1"/>
  <c r="N1650" i="1"/>
  <c r="N1651" i="1"/>
  <c r="R1651" i="1" s="1"/>
  <c r="N1652" i="1"/>
  <c r="N1653" i="1"/>
  <c r="N1654" i="1"/>
  <c r="N1655" i="1"/>
  <c r="R1655" i="1" s="1"/>
  <c r="N1656" i="1"/>
  <c r="N1657" i="1"/>
  <c r="N1658" i="1"/>
  <c r="N1659" i="1"/>
  <c r="R1659" i="1" s="1"/>
  <c r="N1660" i="1"/>
  <c r="N1661" i="1"/>
  <c r="N1662" i="1"/>
  <c r="N1663" i="1"/>
  <c r="R1663" i="1" s="1"/>
  <c r="N1664" i="1"/>
  <c r="N1665" i="1"/>
  <c r="N1666" i="1"/>
  <c r="N1667" i="1"/>
  <c r="R1667" i="1" s="1"/>
  <c r="N1668" i="1"/>
  <c r="N1669" i="1"/>
  <c r="N1670" i="1"/>
  <c r="N1671" i="1"/>
  <c r="R1671" i="1" s="1"/>
  <c r="N1672" i="1"/>
  <c r="N1673" i="1"/>
  <c r="N1674" i="1"/>
  <c r="N1675" i="1"/>
  <c r="R1675" i="1" s="1"/>
  <c r="N1676" i="1"/>
  <c r="N1677" i="1"/>
  <c r="N1678" i="1"/>
  <c r="N1679" i="1"/>
  <c r="R1679" i="1" s="1"/>
  <c r="N1680" i="1"/>
  <c r="N1681" i="1"/>
  <c r="N1682" i="1"/>
  <c r="N1683" i="1"/>
  <c r="R1683" i="1" s="1"/>
  <c r="N1684" i="1"/>
  <c r="N1685" i="1"/>
  <c r="N1686" i="1"/>
  <c r="N1687" i="1"/>
  <c r="R1687" i="1" s="1"/>
  <c r="N1688" i="1"/>
  <c r="N1689" i="1"/>
  <c r="N1690" i="1"/>
  <c r="N1691" i="1"/>
  <c r="R1691" i="1" s="1"/>
  <c r="N1692" i="1"/>
  <c r="N1693" i="1"/>
  <c r="N1694" i="1"/>
  <c r="N1695" i="1"/>
  <c r="R1695" i="1" s="1"/>
  <c r="N1696" i="1"/>
  <c r="N1697" i="1"/>
  <c r="N1698" i="1"/>
  <c r="N1699" i="1"/>
  <c r="R1699" i="1" s="1"/>
  <c r="N1700" i="1"/>
  <c r="N1701" i="1"/>
  <c r="N1702" i="1"/>
  <c r="N1703" i="1"/>
  <c r="R1703" i="1" s="1"/>
  <c r="N1704" i="1"/>
  <c r="N1705" i="1"/>
  <c r="N1706" i="1"/>
  <c r="N1707" i="1"/>
  <c r="R1707" i="1" s="1"/>
  <c r="N1708" i="1"/>
  <c r="N1709" i="1"/>
  <c r="N1710" i="1"/>
  <c r="N1711" i="1"/>
  <c r="R1711" i="1" s="1"/>
  <c r="N1712" i="1"/>
  <c r="N1713" i="1"/>
  <c r="N1714" i="1"/>
  <c r="N1715" i="1"/>
  <c r="R1715" i="1" s="1"/>
  <c r="N1716" i="1"/>
  <c r="N1717" i="1"/>
  <c r="N1718" i="1"/>
  <c r="N1719" i="1"/>
  <c r="R1719" i="1" s="1"/>
  <c r="N1720" i="1"/>
  <c r="N1721" i="1"/>
  <c r="N1722" i="1"/>
  <c r="N1723" i="1"/>
  <c r="R1723" i="1" s="1"/>
  <c r="N1724" i="1"/>
  <c r="N1725" i="1"/>
  <c r="N1726" i="1"/>
  <c r="N1727" i="1"/>
  <c r="R1727" i="1" s="1"/>
  <c r="N1728" i="1"/>
  <c r="N1729" i="1"/>
  <c r="N1730" i="1"/>
  <c r="N1731" i="1"/>
  <c r="R1731" i="1" s="1"/>
  <c r="N1732" i="1"/>
  <c r="N1733" i="1"/>
  <c r="N1734" i="1"/>
  <c r="N1735" i="1"/>
  <c r="R1735" i="1" s="1"/>
  <c r="N1736" i="1"/>
  <c r="N1737" i="1"/>
  <c r="N1738" i="1"/>
  <c r="N1739" i="1"/>
  <c r="R1739" i="1" s="1"/>
  <c r="N1740" i="1"/>
  <c r="N1741" i="1"/>
  <c r="N1742" i="1"/>
  <c r="N1743" i="1"/>
  <c r="R1743" i="1" s="1"/>
  <c r="N1744" i="1"/>
  <c r="N1745" i="1"/>
  <c r="N1746" i="1"/>
  <c r="N1747" i="1"/>
  <c r="R1747" i="1" s="1"/>
  <c r="N1748" i="1"/>
  <c r="N1749" i="1"/>
  <c r="N1750" i="1"/>
  <c r="N1751" i="1"/>
  <c r="R1751" i="1" s="1"/>
  <c r="N1752" i="1"/>
  <c r="N1753" i="1"/>
  <c r="N1754" i="1"/>
  <c r="N1755" i="1"/>
  <c r="R1755" i="1" s="1"/>
  <c r="N1756" i="1"/>
  <c r="N1757" i="1"/>
  <c r="N1758" i="1"/>
  <c r="N1759" i="1"/>
  <c r="R1759" i="1" s="1"/>
  <c r="N1760" i="1"/>
  <c r="N1761" i="1"/>
  <c r="N1762" i="1"/>
  <c r="N1763" i="1"/>
  <c r="R1763" i="1" s="1"/>
  <c r="N1764" i="1"/>
  <c r="N1765" i="1"/>
  <c r="N1766" i="1"/>
  <c r="N1767" i="1"/>
  <c r="R1767" i="1" s="1"/>
  <c r="N1768" i="1"/>
  <c r="N1769" i="1"/>
  <c r="N1770" i="1"/>
  <c r="N1771" i="1"/>
  <c r="R1771" i="1" s="1"/>
  <c r="N1772" i="1"/>
  <c r="N1773" i="1"/>
  <c r="N1774" i="1"/>
  <c r="N1775" i="1"/>
  <c r="R1775" i="1" s="1"/>
  <c r="N1776" i="1"/>
  <c r="N1777" i="1"/>
  <c r="N1778" i="1"/>
  <c r="N1779" i="1"/>
  <c r="R1779" i="1" s="1"/>
  <c r="N1780" i="1"/>
  <c r="N1781" i="1"/>
  <c r="N1782" i="1"/>
  <c r="N1783" i="1"/>
  <c r="R1783" i="1" s="1"/>
  <c r="N1784" i="1"/>
  <c r="N1785" i="1"/>
  <c r="N1786" i="1"/>
  <c r="N1787" i="1"/>
  <c r="R1787" i="1" s="1"/>
  <c r="N1788" i="1"/>
  <c r="N1789" i="1"/>
  <c r="N1790" i="1"/>
  <c r="N1791" i="1"/>
  <c r="R1791" i="1" s="1"/>
  <c r="N1792" i="1"/>
  <c r="N1793" i="1"/>
  <c r="N1794" i="1"/>
  <c r="N1795" i="1"/>
  <c r="R1795" i="1" s="1"/>
  <c r="N1796" i="1"/>
  <c r="N1797" i="1"/>
  <c r="N1798" i="1"/>
  <c r="N1799" i="1"/>
  <c r="R1799" i="1" s="1"/>
  <c r="N1800" i="1"/>
  <c r="N1801" i="1"/>
  <c r="N1802" i="1"/>
  <c r="N1803" i="1"/>
  <c r="R1803" i="1" s="1"/>
  <c r="N1804" i="1"/>
  <c r="N1805" i="1"/>
  <c r="N1806" i="1"/>
  <c r="N1807" i="1"/>
  <c r="R1807" i="1" s="1"/>
  <c r="N1808" i="1"/>
  <c r="N1809" i="1"/>
  <c r="N1810" i="1"/>
  <c r="N1811" i="1"/>
  <c r="R1811" i="1" s="1"/>
  <c r="N1812" i="1"/>
  <c r="N1813" i="1"/>
  <c r="N1814" i="1"/>
  <c r="N1815" i="1"/>
  <c r="R1815" i="1" s="1"/>
  <c r="N1816" i="1"/>
  <c r="N1817" i="1"/>
  <c r="N1818" i="1"/>
  <c r="N1819" i="1"/>
  <c r="R1819" i="1" s="1"/>
  <c r="N1820" i="1"/>
  <c r="N1821" i="1"/>
  <c r="N1822" i="1"/>
  <c r="N1823" i="1"/>
  <c r="R1823" i="1" s="1"/>
  <c r="N1824" i="1"/>
  <c r="N1825" i="1"/>
  <c r="N1826" i="1"/>
  <c r="N1827" i="1"/>
  <c r="R1827" i="1" s="1"/>
  <c r="N2" i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1012" i="1"/>
  <c r="J1013" i="1"/>
  <c r="J1014" i="1"/>
  <c r="J1015" i="1"/>
  <c r="J1016" i="1"/>
  <c r="J1017" i="1"/>
  <c r="J1018" i="1"/>
  <c r="J1019" i="1"/>
  <c r="J1020" i="1"/>
  <c r="J1021" i="1"/>
  <c r="J1022" i="1"/>
  <c r="J1023" i="1"/>
  <c r="J1024" i="1"/>
  <c r="J1025" i="1"/>
  <c r="J1026" i="1"/>
  <c r="J1027" i="1"/>
  <c r="J1028" i="1"/>
  <c r="J1029" i="1"/>
  <c r="J1030" i="1"/>
  <c r="J1031" i="1"/>
  <c r="J1032" i="1"/>
  <c r="J1033" i="1"/>
  <c r="J1034" i="1"/>
  <c r="J1035" i="1"/>
  <c r="J1036" i="1"/>
  <c r="J1037" i="1"/>
  <c r="J1038" i="1"/>
  <c r="J1039" i="1"/>
  <c r="J1040" i="1"/>
  <c r="J1041" i="1"/>
  <c r="J1042" i="1"/>
  <c r="J1043" i="1"/>
  <c r="J1044" i="1"/>
  <c r="J1045" i="1"/>
  <c r="J1046" i="1"/>
  <c r="J1047" i="1"/>
  <c r="J1048" i="1"/>
  <c r="J1049" i="1"/>
  <c r="J1050" i="1"/>
  <c r="J1051" i="1"/>
  <c r="J1052" i="1"/>
  <c r="J1053" i="1"/>
  <c r="J1054" i="1"/>
  <c r="J1055" i="1"/>
  <c r="J1056" i="1"/>
  <c r="J1057" i="1"/>
  <c r="J1058" i="1"/>
  <c r="J1059" i="1"/>
  <c r="J1060" i="1"/>
  <c r="J1061" i="1"/>
  <c r="J1062" i="1"/>
  <c r="J1063" i="1"/>
  <c r="J1064" i="1"/>
  <c r="J1065" i="1"/>
  <c r="J1066" i="1"/>
  <c r="J1067" i="1"/>
  <c r="J1068" i="1"/>
  <c r="J1069" i="1"/>
  <c r="J1070" i="1"/>
  <c r="J1071" i="1"/>
  <c r="J1072" i="1"/>
  <c r="J1073" i="1"/>
  <c r="J1074" i="1"/>
  <c r="J1075" i="1"/>
  <c r="J1076" i="1"/>
  <c r="J1077" i="1"/>
  <c r="J1078" i="1"/>
  <c r="J1079" i="1"/>
  <c r="J1080" i="1"/>
  <c r="J1081" i="1"/>
  <c r="J1082" i="1"/>
  <c r="J1083" i="1"/>
  <c r="J1084" i="1"/>
  <c r="J1085" i="1"/>
  <c r="J1086" i="1"/>
  <c r="J1087" i="1"/>
  <c r="J1088" i="1"/>
  <c r="J1089" i="1"/>
  <c r="J1090" i="1"/>
  <c r="J1091" i="1"/>
  <c r="J1092" i="1"/>
  <c r="J1093" i="1"/>
  <c r="J1094" i="1"/>
  <c r="J1095" i="1"/>
  <c r="J1096" i="1"/>
  <c r="J1097" i="1"/>
  <c r="J1098" i="1"/>
  <c r="J1099" i="1"/>
  <c r="J1100" i="1"/>
  <c r="J1101" i="1"/>
  <c r="J1102" i="1"/>
  <c r="J1103" i="1"/>
  <c r="J1104" i="1"/>
  <c r="J1105" i="1"/>
  <c r="J1106" i="1"/>
  <c r="J1107" i="1"/>
  <c r="J1108" i="1"/>
  <c r="J1109" i="1"/>
  <c r="J1110" i="1"/>
  <c r="J1111" i="1"/>
  <c r="J1112" i="1"/>
  <c r="J1113" i="1"/>
  <c r="J1114" i="1"/>
  <c r="J1115" i="1"/>
  <c r="J1116" i="1"/>
  <c r="J1117" i="1"/>
  <c r="J1118" i="1"/>
  <c r="J1119" i="1"/>
  <c r="J1120" i="1"/>
  <c r="J1121" i="1"/>
  <c r="J1122" i="1"/>
  <c r="J1123" i="1"/>
  <c r="J1124" i="1"/>
  <c r="J1125" i="1"/>
  <c r="J1126" i="1"/>
  <c r="J1127" i="1"/>
  <c r="J1128" i="1"/>
  <c r="J1129" i="1"/>
  <c r="J1130" i="1"/>
  <c r="J1131" i="1"/>
  <c r="J1132" i="1"/>
  <c r="J1133" i="1"/>
  <c r="J1134" i="1"/>
  <c r="J1135" i="1"/>
  <c r="J1136" i="1"/>
  <c r="J1137" i="1"/>
  <c r="J1138" i="1"/>
  <c r="J1139" i="1"/>
  <c r="J1140" i="1"/>
  <c r="J1141" i="1"/>
  <c r="J1142" i="1"/>
  <c r="J1143" i="1"/>
  <c r="J1144" i="1"/>
  <c r="J1145" i="1"/>
  <c r="J1146" i="1"/>
  <c r="J1147" i="1"/>
  <c r="J1148" i="1"/>
  <c r="J1149" i="1"/>
  <c r="J1150" i="1"/>
  <c r="J1151" i="1"/>
  <c r="J1152" i="1"/>
  <c r="J1153" i="1"/>
  <c r="J1154" i="1"/>
  <c r="J1155" i="1"/>
  <c r="J1156" i="1"/>
  <c r="J1157" i="1"/>
  <c r="J1158" i="1"/>
  <c r="J1159" i="1"/>
  <c r="J1160" i="1"/>
  <c r="J1161" i="1"/>
  <c r="J1162" i="1"/>
  <c r="J1163" i="1"/>
  <c r="J1164" i="1"/>
  <c r="J1165" i="1"/>
  <c r="J1166" i="1"/>
  <c r="J1167" i="1"/>
  <c r="J1168" i="1"/>
  <c r="J1169" i="1"/>
  <c r="J1170" i="1"/>
  <c r="J1171" i="1"/>
  <c r="J1172" i="1"/>
  <c r="J1173" i="1"/>
  <c r="J1174" i="1"/>
  <c r="J1175" i="1"/>
  <c r="J1176" i="1"/>
  <c r="J1177" i="1"/>
  <c r="J1178" i="1"/>
  <c r="J1179" i="1"/>
  <c r="J1180" i="1"/>
  <c r="J1181" i="1"/>
  <c r="J1182" i="1"/>
  <c r="J1183" i="1"/>
  <c r="J1184" i="1"/>
  <c r="J1185" i="1"/>
  <c r="J1186" i="1"/>
  <c r="J1187" i="1"/>
  <c r="J1188" i="1"/>
  <c r="J1189" i="1"/>
  <c r="J1190" i="1"/>
  <c r="J1191" i="1"/>
  <c r="J1192" i="1"/>
  <c r="J1193" i="1"/>
  <c r="J1194" i="1"/>
  <c r="J1195" i="1"/>
  <c r="J1196" i="1"/>
  <c r="J1197" i="1"/>
  <c r="J1198" i="1"/>
  <c r="J1199" i="1"/>
  <c r="J1200" i="1"/>
  <c r="J1201" i="1"/>
  <c r="J1202" i="1"/>
  <c r="J1203" i="1"/>
  <c r="J1204" i="1"/>
  <c r="J1205" i="1"/>
  <c r="J1206" i="1"/>
  <c r="J1207" i="1"/>
  <c r="J1208" i="1"/>
  <c r="J1209" i="1"/>
  <c r="J1210" i="1"/>
  <c r="J1211" i="1"/>
  <c r="J1212" i="1"/>
  <c r="J1213" i="1"/>
  <c r="J1214" i="1"/>
  <c r="J1215" i="1"/>
  <c r="J1216" i="1"/>
  <c r="J1217" i="1"/>
  <c r="J1218" i="1"/>
  <c r="J1219" i="1"/>
  <c r="J1220" i="1"/>
  <c r="J1221" i="1"/>
  <c r="J1222" i="1"/>
  <c r="J1223" i="1"/>
  <c r="J1224" i="1"/>
  <c r="J1225" i="1"/>
  <c r="J1226" i="1"/>
  <c r="J1227" i="1"/>
  <c r="J1228" i="1"/>
  <c r="J1229" i="1"/>
  <c r="J1230" i="1"/>
  <c r="J1231" i="1"/>
  <c r="J1232" i="1"/>
  <c r="J1233" i="1"/>
  <c r="J1234" i="1"/>
  <c r="J1235" i="1"/>
  <c r="J1236" i="1"/>
  <c r="J1237" i="1"/>
  <c r="J1238" i="1"/>
  <c r="J1239" i="1"/>
  <c r="J1240" i="1"/>
  <c r="J1241" i="1"/>
  <c r="J1242" i="1"/>
  <c r="J1243" i="1"/>
  <c r="J1244" i="1"/>
  <c r="J1245" i="1"/>
  <c r="J1246" i="1"/>
  <c r="J1247" i="1"/>
  <c r="J1248" i="1"/>
  <c r="J1249" i="1"/>
  <c r="J1250" i="1"/>
  <c r="J1251" i="1"/>
  <c r="J1252" i="1"/>
  <c r="J1253" i="1"/>
  <c r="J1254" i="1"/>
  <c r="J1255" i="1"/>
  <c r="J1256" i="1"/>
  <c r="J1257" i="1"/>
  <c r="J1258" i="1"/>
  <c r="J1259" i="1"/>
  <c r="J1260" i="1"/>
  <c r="J1261" i="1"/>
  <c r="J1262" i="1"/>
  <c r="J1263" i="1"/>
  <c r="J1264" i="1"/>
  <c r="J1265" i="1"/>
  <c r="J1266" i="1"/>
  <c r="J1267" i="1"/>
  <c r="J1268" i="1"/>
  <c r="J1269" i="1"/>
  <c r="J1270" i="1"/>
  <c r="J1271" i="1"/>
  <c r="J1272" i="1"/>
  <c r="J1273" i="1"/>
  <c r="J1274" i="1"/>
  <c r="J1275" i="1"/>
  <c r="J1276" i="1"/>
  <c r="J1277" i="1"/>
  <c r="J1278" i="1"/>
  <c r="J1279" i="1"/>
  <c r="J1280" i="1"/>
  <c r="J1281" i="1"/>
  <c r="J1282" i="1"/>
  <c r="J1283" i="1"/>
  <c r="J1284" i="1"/>
  <c r="J1285" i="1"/>
  <c r="J1286" i="1"/>
  <c r="J1287" i="1"/>
  <c r="J1288" i="1"/>
  <c r="J1289" i="1"/>
  <c r="J1290" i="1"/>
  <c r="J1291" i="1"/>
  <c r="J1292" i="1"/>
  <c r="J1293" i="1"/>
  <c r="J1294" i="1"/>
  <c r="J1295" i="1"/>
  <c r="J1296" i="1"/>
  <c r="J1297" i="1"/>
  <c r="J1298" i="1"/>
  <c r="J1299" i="1"/>
  <c r="J1300" i="1"/>
  <c r="J1301" i="1"/>
  <c r="J1302" i="1"/>
  <c r="J1303" i="1"/>
  <c r="J1304" i="1"/>
  <c r="J1305" i="1"/>
  <c r="J1306" i="1"/>
  <c r="J1307" i="1"/>
  <c r="J1308" i="1"/>
  <c r="J1309" i="1"/>
  <c r="J1310" i="1"/>
  <c r="J1311" i="1"/>
  <c r="J1312" i="1"/>
  <c r="J1313" i="1"/>
  <c r="J1314" i="1"/>
  <c r="J1315" i="1"/>
  <c r="J1316" i="1"/>
  <c r="J1317" i="1"/>
  <c r="J1318" i="1"/>
  <c r="J1319" i="1"/>
  <c r="J1320" i="1"/>
  <c r="J1321" i="1"/>
  <c r="J1322" i="1"/>
  <c r="J1323" i="1"/>
  <c r="J1324" i="1"/>
  <c r="J1325" i="1"/>
  <c r="J1326" i="1"/>
  <c r="J1327" i="1"/>
  <c r="J1328" i="1"/>
  <c r="J1329" i="1"/>
  <c r="J1330" i="1"/>
  <c r="J1331" i="1"/>
  <c r="J1332" i="1"/>
  <c r="J1333" i="1"/>
  <c r="J1334" i="1"/>
  <c r="J1335" i="1"/>
  <c r="J1336" i="1"/>
  <c r="J1337" i="1"/>
  <c r="J1338" i="1"/>
  <c r="J1339" i="1"/>
  <c r="J1340" i="1"/>
  <c r="J1341" i="1"/>
  <c r="J1342" i="1"/>
  <c r="J1343" i="1"/>
  <c r="J1344" i="1"/>
  <c r="J1345" i="1"/>
  <c r="J1346" i="1"/>
  <c r="J1347" i="1"/>
  <c r="J1348" i="1"/>
  <c r="J1349" i="1"/>
  <c r="J1350" i="1"/>
  <c r="J1351" i="1"/>
  <c r="J1352" i="1"/>
  <c r="J1353" i="1"/>
  <c r="J1354" i="1"/>
  <c r="J1355" i="1"/>
  <c r="J1356" i="1"/>
  <c r="J1357" i="1"/>
  <c r="J1358" i="1"/>
  <c r="J1359" i="1"/>
  <c r="J1360" i="1"/>
  <c r="J1361" i="1"/>
  <c r="J1362" i="1"/>
  <c r="J1363" i="1"/>
  <c r="J1364" i="1"/>
  <c r="J1365" i="1"/>
  <c r="J1366" i="1"/>
  <c r="J1367" i="1"/>
  <c r="J1368" i="1"/>
  <c r="J1369" i="1"/>
  <c r="J1370" i="1"/>
  <c r="J1371" i="1"/>
  <c r="J1372" i="1"/>
  <c r="J1373" i="1"/>
  <c r="J1374" i="1"/>
  <c r="J1375" i="1"/>
  <c r="J1376" i="1"/>
  <c r="J1377" i="1"/>
  <c r="J1378" i="1"/>
  <c r="J1379" i="1"/>
  <c r="J1380" i="1"/>
  <c r="J1381" i="1"/>
  <c r="J1382" i="1"/>
  <c r="J1383" i="1"/>
  <c r="J1384" i="1"/>
  <c r="J1385" i="1"/>
  <c r="J1386" i="1"/>
  <c r="J1387" i="1"/>
  <c r="J1388" i="1"/>
  <c r="J1389" i="1"/>
  <c r="J1390" i="1"/>
  <c r="J1391" i="1"/>
  <c r="J1392" i="1"/>
  <c r="J1393" i="1"/>
  <c r="J1394" i="1"/>
  <c r="J1395" i="1"/>
  <c r="J1396" i="1"/>
  <c r="J1397" i="1"/>
  <c r="J1398" i="1"/>
  <c r="J1399" i="1"/>
  <c r="J1400" i="1"/>
  <c r="J1401" i="1"/>
  <c r="J1402" i="1"/>
  <c r="J1403" i="1"/>
  <c r="J1404" i="1"/>
  <c r="J1405" i="1"/>
  <c r="J1406" i="1"/>
  <c r="J1407" i="1"/>
  <c r="J1408" i="1"/>
  <c r="J1409" i="1"/>
  <c r="J1410" i="1"/>
  <c r="J1411" i="1"/>
  <c r="J1412" i="1"/>
  <c r="J1413" i="1"/>
  <c r="J1414" i="1"/>
  <c r="J1415" i="1"/>
  <c r="J1416" i="1"/>
  <c r="J1417" i="1"/>
  <c r="J1418" i="1"/>
  <c r="J1419" i="1"/>
  <c r="J1420" i="1"/>
  <c r="J1421" i="1"/>
  <c r="J1422" i="1"/>
  <c r="J1423" i="1"/>
  <c r="J1424" i="1"/>
  <c r="J1425" i="1"/>
  <c r="J1426" i="1"/>
  <c r="J1427" i="1"/>
  <c r="J1428" i="1"/>
  <c r="J1429" i="1"/>
  <c r="J1430" i="1"/>
  <c r="J1431" i="1"/>
  <c r="J1432" i="1"/>
  <c r="J1433" i="1"/>
  <c r="J1434" i="1"/>
  <c r="J1435" i="1"/>
  <c r="J1436" i="1"/>
  <c r="J1437" i="1"/>
  <c r="J1438" i="1"/>
  <c r="J1439" i="1"/>
  <c r="J1440" i="1"/>
  <c r="J1441" i="1"/>
  <c r="J1442" i="1"/>
  <c r="J1443" i="1"/>
  <c r="J1444" i="1"/>
  <c r="J1445" i="1"/>
  <c r="J1446" i="1"/>
  <c r="J1447" i="1"/>
  <c r="J1448" i="1"/>
  <c r="J1449" i="1"/>
  <c r="J1450" i="1"/>
  <c r="J1451" i="1"/>
  <c r="J1452" i="1"/>
  <c r="J1453" i="1"/>
  <c r="J1454" i="1"/>
  <c r="J1455" i="1"/>
  <c r="J1456" i="1"/>
  <c r="J1457" i="1"/>
  <c r="J1458" i="1"/>
  <c r="J1459" i="1"/>
  <c r="J1460" i="1"/>
  <c r="J1461" i="1"/>
  <c r="J1462" i="1"/>
  <c r="J1463" i="1"/>
  <c r="J1464" i="1"/>
  <c r="J1465" i="1"/>
  <c r="J1466" i="1"/>
  <c r="J1467" i="1"/>
  <c r="J1468" i="1"/>
  <c r="J1469" i="1"/>
  <c r="J1470" i="1"/>
  <c r="J1471" i="1"/>
  <c r="J1472" i="1"/>
  <c r="J1473" i="1"/>
  <c r="J1474" i="1"/>
  <c r="J1475" i="1"/>
  <c r="J1476" i="1"/>
  <c r="J1477" i="1"/>
  <c r="J1478" i="1"/>
  <c r="J1479" i="1"/>
  <c r="J1480" i="1"/>
  <c r="J1481" i="1"/>
  <c r="J1482" i="1"/>
  <c r="J1483" i="1"/>
  <c r="J1484" i="1"/>
  <c r="J1485" i="1"/>
  <c r="J1486" i="1"/>
  <c r="J1487" i="1"/>
  <c r="J1488" i="1"/>
  <c r="J1489" i="1"/>
  <c r="J1490" i="1"/>
  <c r="J1491" i="1"/>
  <c r="J1492" i="1"/>
  <c r="J1493" i="1"/>
  <c r="J1494" i="1"/>
  <c r="J1495" i="1"/>
  <c r="J1496" i="1"/>
  <c r="J1497" i="1"/>
  <c r="J1498" i="1"/>
  <c r="J1499" i="1"/>
  <c r="J1500" i="1"/>
  <c r="J1501" i="1"/>
  <c r="J1502" i="1"/>
  <c r="J1503" i="1"/>
  <c r="J1504" i="1"/>
  <c r="J1505" i="1"/>
  <c r="J1506" i="1"/>
  <c r="J1507" i="1"/>
  <c r="J1508" i="1"/>
  <c r="J1509" i="1"/>
  <c r="J1510" i="1"/>
  <c r="J1511" i="1"/>
  <c r="J1512" i="1"/>
  <c r="J1513" i="1"/>
  <c r="J1514" i="1"/>
  <c r="J1515" i="1"/>
  <c r="J1516" i="1"/>
  <c r="J1517" i="1"/>
  <c r="J1518" i="1"/>
  <c r="J1519" i="1"/>
  <c r="J1520" i="1"/>
  <c r="J1521" i="1"/>
  <c r="J1522" i="1"/>
  <c r="J1523" i="1"/>
  <c r="J1524" i="1"/>
  <c r="J1525" i="1"/>
  <c r="J1526" i="1"/>
  <c r="J1527" i="1"/>
  <c r="J1528" i="1"/>
  <c r="J1529" i="1"/>
  <c r="J1530" i="1"/>
  <c r="J1531" i="1"/>
  <c r="J1532" i="1"/>
  <c r="J1533" i="1"/>
  <c r="J1534" i="1"/>
  <c r="J1535" i="1"/>
  <c r="J1536" i="1"/>
  <c r="J1537" i="1"/>
  <c r="J1538" i="1"/>
  <c r="J1539" i="1"/>
  <c r="J1540" i="1"/>
  <c r="J1541" i="1"/>
  <c r="J1542" i="1"/>
  <c r="J1543" i="1"/>
  <c r="J1544" i="1"/>
  <c r="J1545" i="1"/>
  <c r="J1546" i="1"/>
  <c r="J1547" i="1"/>
  <c r="J1548" i="1"/>
  <c r="J1549" i="1"/>
  <c r="J1550" i="1"/>
  <c r="J1551" i="1"/>
  <c r="J1552" i="1"/>
  <c r="J1553" i="1"/>
  <c r="J1554" i="1"/>
  <c r="J1555" i="1"/>
  <c r="J1556" i="1"/>
  <c r="J1557" i="1"/>
  <c r="J1558" i="1"/>
  <c r="J1559" i="1"/>
  <c r="J1560" i="1"/>
  <c r="J1561" i="1"/>
  <c r="J1562" i="1"/>
  <c r="J1563" i="1"/>
  <c r="J1564" i="1"/>
  <c r="J1565" i="1"/>
  <c r="J1566" i="1"/>
  <c r="J1567" i="1"/>
  <c r="J1568" i="1"/>
  <c r="J1569" i="1"/>
  <c r="J1570" i="1"/>
  <c r="J1571" i="1"/>
  <c r="J1572" i="1"/>
  <c r="J1573" i="1"/>
  <c r="J1574" i="1"/>
  <c r="J1575" i="1"/>
  <c r="J1576" i="1"/>
  <c r="J1577" i="1"/>
  <c r="J1578" i="1"/>
  <c r="J1579" i="1"/>
  <c r="J1580" i="1"/>
  <c r="J1581" i="1"/>
  <c r="J1582" i="1"/>
  <c r="J1583" i="1"/>
  <c r="J1584" i="1"/>
  <c r="J1585" i="1"/>
  <c r="J1586" i="1"/>
  <c r="J1587" i="1"/>
  <c r="J1588" i="1"/>
  <c r="J1589" i="1"/>
  <c r="J1590" i="1"/>
  <c r="J1591" i="1"/>
  <c r="J1592" i="1"/>
  <c r="J1593" i="1"/>
  <c r="J1594" i="1"/>
  <c r="J1595" i="1"/>
  <c r="J1596" i="1"/>
  <c r="J1597" i="1"/>
  <c r="J1598" i="1"/>
  <c r="J1599" i="1"/>
  <c r="J1600" i="1"/>
  <c r="J1601" i="1"/>
  <c r="J1602" i="1"/>
  <c r="J1603" i="1"/>
  <c r="J1604" i="1"/>
  <c r="J1605" i="1"/>
  <c r="J1606" i="1"/>
  <c r="J1607" i="1"/>
  <c r="J1608" i="1"/>
  <c r="J1609" i="1"/>
  <c r="J1610" i="1"/>
  <c r="J1611" i="1"/>
  <c r="J1612" i="1"/>
  <c r="J1613" i="1"/>
  <c r="J1614" i="1"/>
  <c r="J1615" i="1"/>
  <c r="J1616" i="1"/>
  <c r="J1617" i="1"/>
  <c r="J1618" i="1"/>
  <c r="J1619" i="1"/>
  <c r="J1620" i="1"/>
  <c r="J1621" i="1"/>
  <c r="J1622" i="1"/>
  <c r="J1623" i="1"/>
  <c r="J1624" i="1"/>
  <c r="J1625" i="1"/>
  <c r="J1626" i="1"/>
  <c r="J1627" i="1"/>
  <c r="J1628" i="1"/>
  <c r="J1629" i="1"/>
  <c r="J1630" i="1"/>
  <c r="J1631" i="1"/>
  <c r="J1632" i="1"/>
  <c r="J1633" i="1"/>
  <c r="J1634" i="1"/>
  <c r="J1635" i="1"/>
  <c r="J1636" i="1"/>
  <c r="J1637" i="1"/>
  <c r="J1638" i="1"/>
  <c r="J1639" i="1"/>
  <c r="J1640" i="1"/>
  <c r="J1641" i="1"/>
  <c r="J1642" i="1"/>
  <c r="J1643" i="1"/>
  <c r="J1644" i="1"/>
  <c r="J1645" i="1"/>
  <c r="J1646" i="1"/>
  <c r="J1647" i="1"/>
  <c r="J1648" i="1"/>
  <c r="J1649" i="1"/>
  <c r="J1650" i="1"/>
  <c r="J1651" i="1"/>
  <c r="J1652" i="1"/>
  <c r="J1653" i="1"/>
  <c r="J1654" i="1"/>
  <c r="J1655" i="1"/>
  <c r="J1656" i="1"/>
  <c r="J1657" i="1"/>
  <c r="J1658" i="1"/>
  <c r="J1659" i="1"/>
  <c r="J1660" i="1"/>
  <c r="J1661" i="1"/>
  <c r="J1662" i="1"/>
  <c r="J1663" i="1"/>
  <c r="J1664" i="1"/>
  <c r="J1665" i="1"/>
  <c r="J1666" i="1"/>
  <c r="J1667" i="1"/>
  <c r="J1668" i="1"/>
  <c r="J1669" i="1"/>
  <c r="J1670" i="1"/>
  <c r="J1671" i="1"/>
  <c r="J1672" i="1"/>
  <c r="J1673" i="1"/>
  <c r="J1674" i="1"/>
  <c r="J1675" i="1"/>
  <c r="J1676" i="1"/>
  <c r="J1677" i="1"/>
  <c r="J1678" i="1"/>
  <c r="J1679" i="1"/>
  <c r="J1680" i="1"/>
  <c r="J1681" i="1"/>
  <c r="J1682" i="1"/>
  <c r="J1683" i="1"/>
  <c r="J1684" i="1"/>
  <c r="J1685" i="1"/>
  <c r="J1686" i="1"/>
  <c r="J1687" i="1"/>
  <c r="J1688" i="1"/>
  <c r="J1689" i="1"/>
  <c r="J1690" i="1"/>
  <c r="J1691" i="1"/>
  <c r="J1692" i="1"/>
  <c r="J1693" i="1"/>
  <c r="J1694" i="1"/>
  <c r="J1695" i="1"/>
  <c r="J1696" i="1"/>
  <c r="J1697" i="1"/>
  <c r="J1698" i="1"/>
  <c r="J1699" i="1"/>
  <c r="J1700" i="1"/>
  <c r="J1701" i="1"/>
  <c r="J1702" i="1"/>
  <c r="J1703" i="1"/>
  <c r="J1704" i="1"/>
  <c r="J1705" i="1"/>
  <c r="J1706" i="1"/>
  <c r="J1707" i="1"/>
  <c r="J1708" i="1"/>
  <c r="J1709" i="1"/>
  <c r="J1710" i="1"/>
  <c r="J1711" i="1"/>
  <c r="J1712" i="1"/>
  <c r="J1713" i="1"/>
  <c r="J1714" i="1"/>
  <c r="J1715" i="1"/>
  <c r="J1716" i="1"/>
  <c r="J1717" i="1"/>
  <c r="J1718" i="1"/>
  <c r="J1719" i="1"/>
  <c r="J1720" i="1"/>
  <c r="J1721" i="1"/>
  <c r="J1722" i="1"/>
  <c r="J1723" i="1"/>
  <c r="J1724" i="1"/>
  <c r="J1725" i="1"/>
  <c r="J1726" i="1"/>
  <c r="J1727" i="1"/>
  <c r="J1728" i="1"/>
  <c r="J1729" i="1"/>
  <c r="J1730" i="1"/>
  <c r="J1731" i="1"/>
  <c r="J1732" i="1"/>
  <c r="J1733" i="1"/>
  <c r="J1734" i="1"/>
  <c r="J1735" i="1"/>
  <c r="J1736" i="1"/>
  <c r="J1737" i="1"/>
  <c r="J1738" i="1"/>
  <c r="J1739" i="1"/>
  <c r="J1740" i="1"/>
  <c r="J1741" i="1"/>
  <c r="J1742" i="1"/>
  <c r="J1743" i="1"/>
  <c r="J1744" i="1"/>
  <c r="J1745" i="1"/>
  <c r="J1746" i="1"/>
  <c r="J1747" i="1"/>
  <c r="J1748" i="1"/>
  <c r="J1749" i="1"/>
  <c r="J1750" i="1"/>
  <c r="J1751" i="1"/>
  <c r="J1752" i="1"/>
  <c r="J1753" i="1"/>
  <c r="J1754" i="1"/>
  <c r="J1755" i="1"/>
  <c r="J1756" i="1"/>
  <c r="J1757" i="1"/>
  <c r="J1758" i="1"/>
  <c r="J1759" i="1"/>
  <c r="J1760" i="1"/>
  <c r="J1761" i="1"/>
  <c r="J1762" i="1"/>
  <c r="J1763" i="1"/>
  <c r="J1764" i="1"/>
  <c r="J1765" i="1"/>
  <c r="J1766" i="1"/>
  <c r="J1767" i="1"/>
  <c r="J1768" i="1"/>
  <c r="J1769" i="1"/>
  <c r="J1770" i="1"/>
  <c r="J1771" i="1"/>
  <c r="J1772" i="1"/>
  <c r="J1773" i="1"/>
  <c r="J1774" i="1"/>
  <c r="J1775" i="1"/>
  <c r="J1776" i="1"/>
  <c r="J1777" i="1"/>
  <c r="J1778" i="1"/>
  <c r="J1779" i="1"/>
  <c r="J1780" i="1"/>
  <c r="J1781" i="1"/>
  <c r="J1782" i="1"/>
  <c r="J1783" i="1"/>
  <c r="J1784" i="1"/>
  <c r="J1785" i="1"/>
  <c r="J1786" i="1"/>
  <c r="J1787" i="1"/>
  <c r="J1788" i="1"/>
  <c r="J1789" i="1"/>
  <c r="J1790" i="1"/>
  <c r="J1791" i="1"/>
  <c r="J1792" i="1"/>
  <c r="J1793" i="1"/>
  <c r="J1794" i="1"/>
  <c r="J1795" i="1"/>
  <c r="J1796" i="1"/>
  <c r="J1797" i="1"/>
  <c r="J1798" i="1"/>
  <c r="J1799" i="1"/>
  <c r="J1800" i="1"/>
  <c r="J1801" i="1"/>
  <c r="J1802" i="1"/>
  <c r="J1803" i="1"/>
  <c r="J1804" i="1"/>
  <c r="J1805" i="1"/>
  <c r="J1806" i="1"/>
  <c r="J1807" i="1"/>
  <c r="J1808" i="1"/>
  <c r="J1809" i="1"/>
  <c r="J1810" i="1"/>
  <c r="J1811" i="1"/>
  <c r="J1812" i="1"/>
  <c r="J1813" i="1"/>
  <c r="J1814" i="1"/>
  <c r="J1815" i="1"/>
  <c r="J1816" i="1"/>
  <c r="J1817" i="1"/>
  <c r="J1818" i="1"/>
  <c r="J1819" i="1"/>
  <c r="J1820" i="1"/>
  <c r="J1821" i="1"/>
  <c r="J1822" i="1"/>
  <c r="J1823" i="1"/>
  <c r="J1824" i="1"/>
  <c r="J1825" i="1"/>
  <c r="J1826" i="1"/>
  <c r="J1827" i="1"/>
  <c r="J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K52" i="1" s="1"/>
  <c r="F53" i="1"/>
  <c r="F54" i="1"/>
  <c r="F55" i="1"/>
  <c r="F56" i="1"/>
  <c r="K56" i="1" s="1"/>
  <c r="F57" i="1"/>
  <c r="F58" i="1"/>
  <c r="F59" i="1"/>
  <c r="F60" i="1"/>
  <c r="K60" i="1" s="1"/>
  <c r="F61" i="1"/>
  <c r="F62" i="1"/>
  <c r="F63" i="1"/>
  <c r="F64" i="1"/>
  <c r="K64" i="1" s="1"/>
  <c r="F65" i="1"/>
  <c r="F66" i="1"/>
  <c r="F67" i="1"/>
  <c r="F68" i="1"/>
  <c r="K68" i="1" s="1"/>
  <c r="F69" i="1"/>
  <c r="F70" i="1"/>
  <c r="F71" i="1"/>
  <c r="F72" i="1"/>
  <c r="K72" i="1" s="1"/>
  <c r="F73" i="1"/>
  <c r="F74" i="1"/>
  <c r="F75" i="1"/>
  <c r="F76" i="1"/>
  <c r="K76" i="1" s="1"/>
  <c r="F77" i="1"/>
  <c r="F78" i="1"/>
  <c r="F79" i="1"/>
  <c r="F80" i="1"/>
  <c r="K80" i="1" s="1"/>
  <c r="F81" i="1"/>
  <c r="F82" i="1"/>
  <c r="F83" i="1"/>
  <c r="F84" i="1"/>
  <c r="K84" i="1" s="1"/>
  <c r="F85" i="1"/>
  <c r="F86" i="1"/>
  <c r="F87" i="1"/>
  <c r="F88" i="1"/>
  <c r="K88" i="1" s="1"/>
  <c r="F89" i="1"/>
  <c r="F90" i="1"/>
  <c r="F91" i="1"/>
  <c r="F92" i="1"/>
  <c r="K92" i="1" s="1"/>
  <c r="F93" i="1"/>
  <c r="F94" i="1"/>
  <c r="F95" i="1"/>
  <c r="F96" i="1"/>
  <c r="K96" i="1" s="1"/>
  <c r="F97" i="1"/>
  <c r="F98" i="1"/>
  <c r="F99" i="1"/>
  <c r="F100" i="1"/>
  <c r="K100" i="1" s="1"/>
  <c r="F101" i="1"/>
  <c r="F102" i="1"/>
  <c r="F103" i="1"/>
  <c r="F104" i="1"/>
  <c r="K104" i="1" s="1"/>
  <c r="F105" i="1"/>
  <c r="F106" i="1"/>
  <c r="F107" i="1"/>
  <c r="F108" i="1"/>
  <c r="K108" i="1" s="1"/>
  <c r="F109" i="1"/>
  <c r="F110" i="1"/>
  <c r="F111" i="1"/>
  <c r="F112" i="1"/>
  <c r="K112" i="1" s="1"/>
  <c r="F113" i="1"/>
  <c r="F114" i="1"/>
  <c r="F115" i="1"/>
  <c r="F116" i="1"/>
  <c r="K116" i="1" s="1"/>
  <c r="F117" i="1"/>
  <c r="F118" i="1"/>
  <c r="F119" i="1"/>
  <c r="F120" i="1"/>
  <c r="K120" i="1" s="1"/>
  <c r="F121" i="1"/>
  <c r="F122" i="1"/>
  <c r="F123" i="1"/>
  <c r="F124" i="1"/>
  <c r="K124" i="1" s="1"/>
  <c r="F125" i="1"/>
  <c r="F126" i="1"/>
  <c r="F127" i="1"/>
  <c r="F128" i="1"/>
  <c r="K128" i="1" s="1"/>
  <c r="F129" i="1"/>
  <c r="F130" i="1"/>
  <c r="F131" i="1"/>
  <c r="F132" i="1"/>
  <c r="K132" i="1" s="1"/>
  <c r="F133" i="1"/>
  <c r="F134" i="1"/>
  <c r="F135" i="1"/>
  <c r="F136" i="1"/>
  <c r="K136" i="1" s="1"/>
  <c r="F137" i="1"/>
  <c r="F138" i="1"/>
  <c r="F139" i="1"/>
  <c r="F140" i="1"/>
  <c r="K140" i="1" s="1"/>
  <c r="F141" i="1"/>
  <c r="F142" i="1"/>
  <c r="F143" i="1"/>
  <c r="F144" i="1"/>
  <c r="K144" i="1" s="1"/>
  <c r="F145" i="1"/>
  <c r="F146" i="1"/>
  <c r="F147" i="1"/>
  <c r="F148" i="1"/>
  <c r="K148" i="1" s="1"/>
  <c r="F149" i="1"/>
  <c r="F150" i="1"/>
  <c r="F151" i="1"/>
  <c r="F152" i="1"/>
  <c r="K152" i="1" s="1"/>
  <c r="F153" i="1"/>
  <c r="F154" i="1"/>
  <c r="F155" i="1"/>
  <c r="F156" i="1"/>
  <c r="K156" i="1" s="1"/>
  <c r="F157" i="1"/>
  <c r="F158" i="1"/>
  <c r="F159" i="1"/>
  <c r="F160" i="1"/>
  <c r="K160" i="1" s="1"/>
  <c r="F161" i="1"/>
  <c r="F162" i="1"/>
  <c r="F163" i="1"/>
  <c r="F164" i="1"/>
  <c r="K164" i="1" s="1"/>
  <c r="F165" i="1"/>
  <c r="F166" i="1"/>
  <c r="F167" i="1"/>
  <c r="F168" i="1"/>
  <c r="K168" i="1" s="1"/>
  <c r="F169" i="1"/>
  <c r="F170" i="1"/>
  <c r="F171" i="1"/>
  <c r="F172" i="1"/>
  <c r="K172" i="1" s="1"/>
  <c r="F173" i="1"/>
  <c r="F174" i="1"/>
  <c r="F175" i="1"/>
  <c r="F176" i="1"/>
  <c r="K176" i="1" s="1"/>
  <c r="F177" i="1"/>
  <c r="F178" i="1"/>
  <c r="F179" i="1"/>
  <c r="F180" i="1"/>
  <c r="K180" i="1" s="1"/>
  <c r="F181" i="1"/>
  <c r="F182" i="1"/>
  <c r="F183" i="1"/>
  <c r="F184" i="1"/>
  <c r="K184" i="1" s="1"/>
  <c r="F185" i="1"/>
  <c r="F186" i="1"/>
  <c r="F187" i="1"/>
  <c r="F188" i="1"/>
  <c r="K188" i="1" s="1"/>
  <c r="F189" i="1"/>
  <c r="F190" i="1"/>
  <c r="F191" i="1"/>
  <c r="F192" i="1"/>
  <c r="K192" i="1" s="1"/>
  <c r="F193" i="1"/>
  <c r="F194" i="1"/>
  <c r="F195" i="1"/>
  <c r="F196" i="1"/>
  <c r="K196" i="1" s="1"/>
  <c r="F197" i="1"/>
  <c r="F198" i="1"/>
  <c r="F199" i="1"/>
  <c r="F200" i="1"/>
  <c r="K200" i="1" s="1"/>
  <c r="F201" i="1"/>
  <c r="F202" i="1"/>
  <c r="F203" i="1"/>
  <c r="F204" i="1"/>
  <c r="K204" i="1" s="1"/>
  <c r="F205" i="1"/>
  <c r="F206" i="1"/>
  <c r="F207" i="1"/>
  <c r="F208" i="1"/>
  <c r="K208" i="1" s="1"/>
  <c r="F209" i="1"/>
  <c r="F210" i="1"/>
  <c r="F211" i="1"/>
  <c r="F212" i="1"/>
  <c r="K212" i="1" s="1"/>
  <c r="F213" i="1"/>
  <c r="F214" i="1"/>
  <c r="F215" i="1"/>
  <c r="F216" i="1"/>
  <c r="K216" i="1" s="1"/>
  <c r="F217" i="1"/>
  <c r="F218" i="1"/>
  <c r="F219" i="1"/>
  <c r="F220" i="1"/>
  <c r="K220" i="1" s="1"/>
  <c r="F221" i="1"/>
  <c r="F222" i="1"/>
  <c r="F223" i="1"/>
  <c r="F224" i="1"/>
  <c r="K224" i="1" s="1"/>
  <c r="F225" i="1"/>
  <c r="F226" i="1"/>
  <c r="F227" i="1"/>
  <c r="F228" i="1"/>
  <c r="K228" i="1" s="1"/>
  <c r="F229" i="1"/>
  <c r="F230" i="1"/>
  <c r="F231" i="1"/>
  <c r="F232" i="1"/>
  <c r="K232" i="1" s="1"/>
  <c r="F233" i="1"/>
  <c r="F234" i="1"/>
  <c r="F235" i="1"/>
  <c r="F236" i="1"/>
  <c r="K236" i="1" s="1"/>
  <c r="F237" i="1"/>
  <c r="F238" i="1"/>
  <c r="F239" i="1"/>
  <c r="F240" i="1"/>
  <c r="K240" i="1" s="1"/>
  <c r="F241" i="1"/>
  <c r="F242" i="1"/>
  <c r="F243" i="1"/>
  <c r="F244" i="1"/>
  <c r="K244" i="1" s="1"/>
  <c r="F245" i="1"/>
  <c r="F246" i="1"/>
  <c r="F247" i="1"/>
  <c r="F248" i="1"/>
  <c r="K248" i="1" s="1"/>
  <c r="F249" i="1"/>
  <c r="F250" i="1"/>
  <c r="F251" i="1"/>
  <c r="F252" i="1"/>
  <c r="K252" i="1" s="1"/>
  <c r="F253" i="1"/>
  <c r="F254" i="1"/>
  <c r="F255" i="1"/>
  <c r="F256" i="1"/>
  <c r="K256" i="1" s="1"/>
  <c r="F257" i="1"/>
  <c r="F258" i="1"/>
  <c r="F259" i="1"/>
  <c r="F260" i="1"/>
  <c r="K260" i="1" s="1"/>
  <c r="F261" i="1"/>
  <c r="F262" i="1"/>
  <c r="F263" i="1"/>
  <c r="F264" i="1"/>
  <c r="K264" i="1" s="1"/>
  <c r="F265" i="1"/>
  <c r="F266" i="1"/>
  <c r="F267" i="1"/>
  <c r="F268" i="1"/>
  <c r="K268" i="1" s="1"/>
  <c r="F269" i="1"/>
  <c r="F270" i="1"/>
  <c r="F271" i="1"/>
  <c r="F272" i="1"/>
  <c r="K272" i="1" s="1"/>
  <c r="F273" i="1"/>
  <c r="F274" i="1"/>
  <c r="F275" i="1"/>
  <c r="F276" i="1"/>
  <c r="K276" i="1" s="1"/>
  <c r="F277" i="1"/>
  <c r="F278" i="1"/>
  <c r="F279" i="1"/>
  <c r="F280" i="1"/>
  <c r="K280" i="1" s="1"/>
  <c r="F281" i="1"/>
  <c r="F282" i="1"/>
  <c r="F283" i="1"/>
  <c r="F284" i="1"/>
  <c r="K284" i="1" s="1"/>
  <c r="F285" i="1"/>
  <c r="F286" i="1"/>
  <c r="F287" i="1"/>
  <c r="F288" i="1"/>
  <c r="K288" i="1" s="1"/>
  <c r="F289" i="1"/>
  <c r="F290" i="1"/>
  <c r="F291" i="1"/>
  <c r="F292" i="1"/>
  <c r="K292" i="1" s="1"/>
  <c r="F293" i="1"/>
  <c r="F294" i="1"/>
  <c r="F295" i="1"/>
  <c r="F296" i="1"/>
  <c r="K296" i="1" s="1"/>
  <c r="F297" i="1"/>
  <c r="F298" i="1"/>
  <c r="F299" i="1"/>
  <c r="F300" i="1"/>
  <c r="K300" i="1" s="1"/>
  <c r="F301" i="1"/>
  <c r="F302" i="1"/>
  <c r="F303" i="1"/>
  <c r="F304" i="1"/>
  <c r="K304" i="1" s="1"/>
  <c r="F305" i="1"/>
  <c r="F306" i="1"/>
  <c r="F307" i="1"/>
  <c r="F308" i="1"/>
  <c r="K308" i="1" s="1"/>
  <c r="F309" i="1"/>
  <c r="F310" i="1"/>
  <c r="F311" i="1"/>
  <c r="F312" i="1"/>
  <c r="K312" i="1" s="1"/>
  <c r="F313" i="1"/>
  <c r="F314" i="1"/>
  <c r="F315" i="1"/>
  <c r="F316" i="1"/>
  <c r="K316" i="1" s="1"/>
  <c r="F317" i="1"/>
  <c r="F318" i="1"/>
  <c r="F319" i="1"/>
  <c r="F320" i="1"/>
  <c r="K320" i="1" s="1"/>
  <c r="F321" i="1"/>
  <c r="F322" i="1"/>
  <c r="F323" i="1"/>
  <c r="F324" i="1"/>
  <c r="K324" i="1" s="1"/>
  <c r="F325" i="1"/>
  <c r="F326" i="1"/>
  <c r="F327" i="1"/>
  <c r="F328" i="1"/>
  <c r="K328" i="1" s="1"/>
  <c r="F329" i="1"/>
  <c r="F330" i="1"/>
  <c r="F331" i="1"/>
  <c r="F332" i="1"/>
  <c r="K332" i="1" s="1"/>
  <c r="F333" i="1"/>
  <c r="F334" i="1"/>
  <c r="F335" i="1"/>
  <c r="F336" i="1"/>
  <c r="K336" i="1" s="1"/>
  <c r="F337" i="1"/>
  <c r="F338" i="1"/>
  <c r="F339" i="1"/>
  <c r="F340" i="1"/>
  <c r="K340" i="1" s="1"/>
  <c r="F341" i="1"/>
  <c r="F342" i="1"/>
  <c r="F343" i="1"/>
  <c r="F344" i="1"/>
  <c r="K344" i="1" s="1"/>
  <c r="F345" i="1"/>
  <c r="F346" i="1"/>
  <c r="F347" i="1"/>
  <c r="F348" i="1"/>
  <c r="K348" i="1" s="1"/>
  <c r="F349" i="1"/>
  <c r="F350" i="1"/>
  <c r="F351" i="1"/>
  <c r="F352" i="1"/>
  <c r="K352" i="1" s="1"/>
  <c r="F353" i="1"/>
  <c r="F354" i="1"/>
  <c r="F355" i="1"/>
  <c r="F356" i="1"/>
  <c r="K356" i="1" s="1"/>
  <c r="F357" i="1"/>
  <c r="F358" i="1"/>
  <c r="F359" i="1"/>
  <c r="F360" i="1"/>
  <c r="K360" i="1" s="1"/>
  <c r="F361" i="1"/>
  <c r="F362" i="1"/>
  <c r="F363" i="1"/>
  <c r="F364" i="1"/>
  <c r="K364" i="1" s="1"/>
  <c r="F365" i="1"/>
  <c r="F366" i="1"/>
  <c r="F367" i="1"/>
  <c r="F368" i="1"/>
  <c r="K368" i="1" s="1"/>
  <c r="F369" i="1"/>
  <c r="F370" i="1"/>
  <c r="F371" i="1"/>
  <c r="F372" i="1"/>
  <c r="K372" i="1" s="1"/>
  <c r="F373" i="1"/>
  <c r="F374" i="1"/>
  <c r="F375" i="1"/>
  <c r="F376" i="1"/>
  <c r="K376" i="1" s="1"/>
  <c r="F377" i="1"/>
  <c r="F378" i="1"/>
  <c r="F379" i="1"/>
  <c r="F380" i="1"/>
  <c r="K380" i="1" s="1"/>
  <c r="F381" i="1"/>
  <c r="F382" i="1"/>
  <c r="F383" i="1"/>
  <c r="F384" i="1"/>
  <c r="K384" i="1" s="1"/>
  <c r="F385" i="1"/>
  <c r="F386" i="1"/>
  <c r="F387" i="1"/>
  <c r="F388" i="1"/>
  <c r="K388" i="1" s="1"/>
  <c r="F389" i="1"/>
  <c r="F390" i="1"/>
  <c r="F391" i="1"/>
  <c r="F392" i="1"/>
  <c r="K392" i="1" s="1"/>
  <c r="F393" i="1"/>
  <c r="F394" i="1"/>
  <c r="F395" i="1"/>
  <c r="F396" i="1"/>
  <c r="K396" i="1" s="1"/>
  <c r="F397" i="1"/>
  <c r="F398" i="1"/>
  <c r="F399" i="1"/>
  <c r="F400" i="1"/>
  <c r="K400" i="1" s="1"/>
  <c r="F401" i="1"/>
  <c r="F402" i="1"/>
  <c r="F403" i="1"/>
  <c r="F404" i="1"/>
  <c r="K404" i="1" s="1"/>
  <c r="F405" i="1"/>
  <c r="F406" i="1"/>
  <c r="F407" i="1"/>
  <c r="F408" i="1"/>
  <c r="K408" i="1" s="1"/>
  <c r="F409" i="1"/>
  <c r="F410" i="1"/>
  <c r="F411" i="1"/>
  <c r="F412" i="1"/>
  <c r="K412" i="1" s="1"/>
  <c r="F413" i="1"/>
  <c r="F414" i="1"/>
  <c r="F415" i="1"/>
  <c r="F416" i="1"/>
  <c r="K416" i="1" s="1"/>
  <c r="F417" i="1"/>
  <c r="F418" i="1"/>
  <c r="F419" i="1"/>
  <c r="F420" i="1"/>
  <c r="K420" i="1" s="1"/>
  <c r="F421" i="1"/>
  <c r="F422" i="1"/>
  <c r="F423" i="1"/>
  <c r="F424" i="1"/>
  <c r="K424" i="1" s="1"/>
  <c r="F425" i="1"/>
  <c r="F426" i="1"/>
  <c r="F427" i="1"/>
  <c r="F428" i="1"/>
  <c r="K428" i="1" s="1"/>
  <c r="F429" i="1"/>
  <c r="F430" i="1"/>
  <c r="F431" i="1"/>
  <c r="F432" i="1"/>
  <c r="K432" i="1" s="1"/>
  <c r="F433" i="1"/>
  <c r="F434" i="1"/>
  <c r="F435" i="1"/>
  <c r="F436" i="1"/>
  <c r="K436" i="1" s="1"/>
  <c r="F437" i="1"/>
  <c r="F438" i="1"/>
  <c r="F439" i="1"/>
  <c r="F440" i="1"/>
  <c r="K440" i="1" s="1"/>
  <c r="F441" i="1"/>
  <c r="F442" i="1"/>
  <c r="F443" i="1"/>
  <c r="F444" i="1"/>
  <c r="K444" i="1" s="1"/>
  <c r="F445" i="1"/>
  <c r="F446" i="1"/>
  <c r="F447" i="1"/>
  <c r="F448" i="1"/>
  <c r="K448" i="1" s="1"/>
  <c r="F449" i="1"/>
  <c r="F450" i="1"/>
  <c r="F451" i="1"/>
  <c r="F452" i="1"/>
  <c r="K452" i="1" s="1"/>
  <c r="F453" i="1"/>
  <c r="F454" i="1"/>
  <c r="F455" i="1"/>
  <c r="F456" i="1"/>
  <c r="K456" i="1" s="1"/>
  <c r="F457" i="1"/>
  <c r="F458" i="1"/>
  <c r="F459" i="1"/>
  <c r="F460" i="1"/>
  <c r="K460" i="1" s="1"/>
  <c r="F461" i="1"/>
  <c r="F462" i="1"/>
  <c r="F463" i="1"/>
  <c r="F464" i="1"/>
  <c r="K464" i="1" s="1"/>
  <c r="F465" i="1"/>
  <c r="F466" i="1"/>
  <c r="F467" i="1"/>
  <c r="F468" i="1"/>
  <c r="K468" i="1" s="1"/>
  <c r="F469" i="1"/>
  <c r="F470" i="1"/>
  <c r="F471" i="1"/>
  <c r="F472" i="1"/>
  <c r="K472" i="1" s="1"/>
  <c r="F473" i="1"/>
  <c r="F474" i="1"/>
  <c r="F475" i="1"/>
  <c r="F476" i="1"/>
  <c r="K476" i="1" s="1"/>
  <c r="F477" i="1"/>
  <c r="F478" i="1"/>
  <c r="F479" i="1"/>
  <c r="F480" i="1"/>
  <c r="K480" i="1" s="1"/>
  <c r="F481" i="1"/>
  <c r="F482" i="1"/>
  <c r="F483" i="1"/>
  <c r="F484" i="1"/>
  <c r="K484" i="1" s="1"/>
  <c r="F485" i="1"/>
  <c r="F486" i="1"/>
  <c r="F487" i="1"/>
  <c r="F488" i="1"/>
  <c r="K488" i="1" s="1"/>
  <c r="F489" i="1"/>
  <c r="F490" i="1"/>
  <c r="F491" i="1"/>
  <c r="F492" i="1"/>
  <c r="K492" i="1" s="1"/>
  <c r="F493" i="1"/>
  <c r="F494" i="1"/>
  <c r="F495" i="1"/>
  <c r="F496" i="1"/>
  <c r="K496" i="1" s="1"/>
  <c r="F497" i="1"/>
  <c r="F498" i="1"/>
  <c r="F499" i="1"/>
  <c r="F500" i="1"/>
  <c r="K500" i="1" s="1"/>
  <c r="F501" i="1"/>
  <c r="F502" i="1"/>
  <c r="F503" i="1"/>
  <c r="F504" i="1"/>
  <c r="F505" i="1"/>
  <c r="F506" i="1"/>
  <c r="F507" i="1"/>
  <c r="F508" i="1"/>
  <c r="K508" i="1" s="1"/>
  <c r="F509" i="1"/>
  <c r="F510" i="1"/>
  <c r="F511" i="1"/>
  <c r="F512" i="1"/>
  <c r="K512" i="1" s="1"/>
  <c r="F513" i="1"/>
  <c r="F514" i="1"/>
  <c r="F515" i="1"/>
  <c r="F516" i="1"/>
  <c r="K516" i="1" s="1"/>
  <c r="F517" i="1"/>
  <c r="F518" i="1"/>
  <c r="F519" i="1"/>
  <c r="F520" i="1"/>
  <c r="K520" i="1" s="1"/>
  <c r="F521" i="1"/>
  <c r="F522" i="1"/>
  <c r="F523" i="1"/>
  <c r="F524" i="1"/>
  <c r="K524" i="1" s="1"/>
  <c r="F525" i="1"/>
  <c r="F526" i="1"/>
  <c r="F527" i="1"/>
  <c r="F528" i="1"/>
  <c r="K528" i="1" s="1"/>
  <c r="F529" i="1"/>
  <c r="F530" i="1"/>
  <c r="F531" i="1"/>
  <c r="F532" i="1"/>
  <c r="K532" i="1" s="1"/>
  <c r="F533" i="1"/>
  <c r="F534" i="1"/>
  <c r="F535" i="1"/>
  <c r="F536" i="1"/>
  <c r="K536" i="1" s="1"/>
  <c r="F537" i="1"/>
  <c r="F538" i="1"/>
  <c r="F539" i="1"/>
  <c r="F540" i="1"/>
  <c r="K540" i="1" s="1"/>
  <c r="F541" i="1"/>
  <c r="F542" i="1"/>
  <c r="F543" i="1"/>
  <c r="F544" i="1"/>
  <c r="K544" i="1" s="1"/>
  <c r="F545" i="1"/>
  <c r="F546" i="1"/>
  <c r="F547" i="1"/>
  <c r="F548" i="1"/>
  <c r="K548" i="1" s="1"/>
  <c r="F549" i="1"/>
  <c r="F550" i="1"/>
  <c r="F551" i="1"/>
  <c r="F552" i="1"/>
  <c r="K552" i="1" s="1"/>
  <c r="F553" i="1"/>
  <c r="F554" i="1"/>
  <c r="F555" i="1"/>
  <c r="F556" i="1"/>
  <c r="K556" i="1" s="1"/>
  <c r="F557" i="1"/>
  <c r="F558" i="1"/>
  <c r="F559" i="1"/>
  <c r="F560" i="1"/>
  <c r="K560" i="1" s="1"/>
  <c r="F561" i="1"/>
  <c r="F562" i="1"/>
  <c r="F563" i="1"/>
  <c r="F564" i="1"/>
  <c r="K564" i="1" s="1"/>
  <c r="F565" i="1"/>
  <c r="F566" i="1"/>
  <c r="F567" i="1"/>
  <c r="F568" i="1"/>
  <c r="K568" i="1" s="1"/>
  <c r="F569" i="1"/>
  <c r="F570" i="1"/>
  <c r="F571" i="1"/>
  <c r="F572" i="1"/>
  <c r="K572" i="1" s="1"/>
  <c r="F573" i="1"/>
  <c r="F574" i="1"/>
  <c r="F575" i="1"/>
  <c r="F576" i="1"/>
  <c r="K576" i="1" s="1"/>
  <c r="F577" i="1"/>
  <c r="F578" i="1"/>
  <c r="F579" i="1"/>
  <c r="F580" i="1"/>
  <c r="K580" i="1" s="1"/>
  <c r="F581" i="1"/>
  <c r="F582" i="1"/>
  <c r="F583" i="1"/>
  <c r="F584" i="1"/>
  <c r="K584" i="1" s="1"/>
  <c r="F585" i="1"/>
  <c r="F586" i="1"/>
  <c r="F587" i="1"/>
  <c r="F588" i="1"/>
  <c r="K588" i="1" s="1"/>
  <c r="F589" i="1"/>
  <c r="F590" i="1"/>
  <c r="F591" i="1"/>
  <c r="F592" i="1"/>
  <c r="K592" i="1" s="1"/>
  <c r="F593" i="1"/>
  <c r="F594" i="1"/>
  <c r="F595" i="1"/>
  <c r="F596" i="1"/>
  <c r="K596" i="1" s="1"/>
  <c r="F597" i="1"/>
  <c r="F598" i="1"/>
  <c r="F599" i="1"/>
  <c r="F600" i="1"/>
  <c r="K600" i="1" s="1"/>
  <c r="F601" i="1"/>
  <c r="F602" i="1"/>
  <c r="F603" i="1"/>
  <c r="F604" i="1"/>
  <c r="K604" i="1" s="1"/>
  <c r="F605" i="1"/>
  <c r="F606" i="1"/>
  <c r="F607" i="1"/>
  <c r="F608" i="1"/>
  <c r="K608" i="1" s="1"/>
  <c r="F609" i="1"/>
  <c r="F610" i="1"/>
  <c r="F611" i="1"/>
  <c r="F612" i="1"/>
  <c r="K612" i="1" s="1"/>
  <c r="F613" i="1"/>
  <c r="F614" i="1"/>
  <c r="F615" i="1"/>
  <c r="F616" i="1"/>
  <c r="K616" i="1" s="1"/>
  <c r="F617" i="1"/>
  <c r="F618" i="1"/>
  <c r="F619" i="1"/>
  <c r="F620" i="1"/>
  <c r="K620" i="1" s="1"/>
  <c r="F621" i="1"/>
  <c r="F622" i="1"/>
  <c r="F623" i="1"/>
  <c r="F624" i="1"/>
  <c r="K624" i="1" s="1"/>
  <c r="F625" i="1"/>
  <c r="F626" i="1"/>
  <c r="F627" i="1"/>
  <c r="F628" i="1"/>
  <c r="K628" i="1" s="1"/>
  <c r="F629" i="1"/>
  <c r="F630" i="1"/>
  <c r="F631" i="1"/>
  <c r="F632" i="1"/>
  <c r="K632" i="1" s="1"/>
  <c r="F633" i="1"/>
  <c r="F634" i="1"/>
  <c r="F635" i="1"/>
  <c r="F636" i="1"/>
  <c r="K636" i="1" s="1"/>
  <c r="F637" i="1"/>
  <c r="F638" i="1"/>
  <c r="F639" i="1"/>
  <c r="F640" i="1"/>
  <c r="K640" i="1" s="1"/>
  <c r="F641" i="1"/>
  <c r="F642" i="1"/>
  <c r="F643" i="1"/>
  <c r="F644" i="1"/>
  <c r="K644" i="1" s="1"/>
  <c r="F645" i="1"/>
  <c r="F646" i="1"/>
  <c r="F647" i="1"/>
  <c r="F648" i="1"/>
  <c r="K648" i="1" s="1"/>
  <c r="F649" i="1"/>
  <c r="F650" i="1"/>
  <c r="F651" i="1"/>
  <c r="F652" i="1"/>
  <c r="K652" i="1" s="1"/>
  <c r="F653" i="1"/>
  <c r="F654" i="1"/>
  <c r="F655" i="1"/>
  <c r="F656" i="1"/>
  <c r="K656" i="1" s="1"/>
  <c r="F657" i="1"/>
  <c r="F658" i="1"/>
  <c r="F659" i="1"/>
  <c r="F660" i="1"/>
  <c r="K660" i="1" s="1"/>
  <c r="F661" i="1"/>
  <c r="F662" i="1"/>
  <c r="F663" i="1"/>
  <c r="F664" i="1"/>
  <c r="K664" i="1" s="1"/>
  <c r="F665" i="1"/>
  <c r="F666" i="1"/>
  <c r="F667" i="1"/>
  <c r="F668" i="1"/>
  <c r="K668" i="1" s="1"/>
  <c r="F669" i="1"/>
  <c r="F670" i="1"/>
  <c r="F671" i="1"/>
  <c r="F672" i="1"/>
  <c r="K672" i="1" s="1"/>
  <c r="F673" i="1"/>
  <c r="F674" i="1"/>
  <c r="F675" i="1"/>
  <c r="F676" i="1"/>
  <c r="K676" i="1" s="1"/>
  <c r="F677" i="1"/>
  <c r="F678" i="1"/>
  <c r="F679" i="1"/>
  <c r="F680" i="1"/>
  <c r="K680" i="1" s="1"/>
  <c r="F681" i="1"/>
  <c r="F682" i="1"/>
  <c r="F683" i="1"/>
  <c r="F684" i="1"/>
  <c r="K684" i="1" s="1"/>
  <c r="F685" i="1"/>
  <c r="F686" i="1"/>
  <c r="F687" i="1"/>
  <c r="F688" i="1"/>
  <c r="K688" i="1" s="1"/>
  <c r="F689" i="1"/>
  <c r="F690" i="1"/>
  <c r="F691" i="1"/>
  <c r="F692" i="1"/>
  <c r="K692" i="1" s="1"/>
  <c r="F693" i="1"/>
  <c r="F694" i="1"/>
  <c r="F695" i="1"/>
  <c r="F696" i="1"/>
  <c r="K696" i="1" s="1"/>
  <c r="F697" i="1"/>
  <c r="F698" i="1"/>
  <c r="F699" i="1"/>
  <c r="F700" i="1"/>
  <c r="K700" i="1" s="1"/>
  <c r="F701" i="1"/>
  <c r="F702" i="1"/>
  <c r="F703" i="1"/>
  <c r="F704" i="1"/>
  <c r="K704" i="1" s="1"/>
  <c r="F705" i="1"/>
  <c r="F706" i="1"/>
  <c r="F707" i="1"/>
  <c r="F708" i="1"/>
  <c r="K708" i="1" s="1"/>
  <c r="F709" i="1"/>
  <c r="F710" i="1"/>
  <c r="F711" i="1"/>
  <c r="F712" i="1"/>
  <c r="K712" i="1" s="1"/>
  <c r="F713" i="1"/>
  <c r="F714" i="1"/>
  <c r="F715" i="1"/>
  <c r="F716" i="1"/>
  <c r="K716" i="1" s="1"/>
  <c r="F717" i="1"/>
  <c r="F718" i="1"/>
  <c r="F719" i="1"/>
  <c r="F720" i="1"/>
  <c r="K720" i="1" s="1"/>
  <c r="F721" i="1"/>
  <c r="F722" i="1"/>
  <c r="F723" i="1"/>
  <c r="F724" i="1"/>
  <c r="K724" i="1" s="1"/>
  <c r="F725" i="1"/>
  <c r="F726" i="1"/>
  <c r="F727" i="1"/>
  <c r="F728" i="1"/>
  <c r="K728" i="1" s="1"/>
  <c r="F729" i="1"/>
  <c r="F730" i="1"/>
  <c r="F731" i="1"/>
  <c r="F732" i="1"/>
  <c r="K732" i="1" s="1"/>
  <c r="F733" i="1"/>
  <c r="F734" i="1"/>
  <c r="F735" i="1"/>
  <c r="F736" i="1"/>
  <c r="K736" i="1" s="1"/>
  <c r="F737" i="1"/>
  <c r="F738" i="1"/>
  <c r="F739" i="1"/>
  <c r="F740" i="1"/>
  <c r="K740" i="1" s="1"/>
  <c r="F741" i="1"/>
  <c r="F742" i="1"/>
  <c r="F743" i="1"/>
  <c r="F744" i="1"/>
  <c r="K744" i="1" s="1"/>
  <c r="F745" i="1"/>
  <c r="F746" i="1"/>
  <c r="F747" i="1"/>
  <c r="F748" i="1"/>
  <c r="K748" i="1" s="1"/>
  <c r="F749" i="1"/>
  <c r="F750" i="1"/>
  <c r="F751" i="1"/>
  <c r="F752" i="1"/>
  <c r="K752" i="1" s="1"/>
  <c r="F753" i="1"/>
  <c r="F754" i="1"/>
  <c r="F755" i="1"/>
  <c r="F756" i="1"/>
  <c r="K756" i="1" s="1"/>
  <c r="F757" i="1"/>
  <c r="F758" i="1"/>
  <c r="F759" i="1"/>
  <c r="F760" i="1"/>
  <c r="K760" i="1" s="1"/>
  <c r="F761" i="1"/>
  <c r="F762" i="1"/>
  <c r="F763" i="1"/>
  <c r="F764" i="1"/>
  <c r="K764" i="1" s="1"/>
  <c r="F765" i="1"/>
  <c r="F766" i="1"/>
  <c r="F767" i="1"/>
  <c r="F768" i="1"/>
  <c r="K768" i="1" s="1"/>
  <c r="F769" i="1"/>
  <c r="F770" i="1"/>
  <c r="F771" i="1"/>
  <c r="F772" i="1"/>
  <c r="K772" i="1" s="1"/>
  <c r="F773" i="1"/>
  <c r="F774" i="1"/>
  <c r="F775" i="1"/>
  <c r="F776" i="1"/>
  <c r="K776" i="1" s="1"/>
  <c r="F777" i="1"/>
  <c r="F778" i="1"/>
  <c r="F779" i="1"/>
  <c r="F780" i="1"/>
  <c r="K780" i="1" s="1"/>
  <c r="F781" i="1"/>
  <c r="F782" i="1"/>
  <c r="F783" i="1"/>
  <c r="F784" i="1"/>
  <c r="K784" i="1" s="1"/>
  <c r="F785" i="1"/>
  <c r="F786" i="1"/>
  <c r="F787" i="1"/>
  <c r="F788" i="1"/>
  <c r="K788" i="1" s="1"/>
  <c r="F789" i="1"/>
  <c r="F790" i="1"/>
  <c r="F791" i="1"/>
  <c r="F792" i="1"/>
  <c r="K792" i="1" s="1"/>
  <c r="F793" i="1"/>
  <c r="F794" i="1"/>
  <c r="F795" i="1"/>
  <c r="F796" i="1"/>
  <c r="K796" i="1" s="1"/>
  <c r="F797" i="1"/>
  <c r="F798" i="1"/>
  <c r="F799" i="1"/>
  <c r="F800" i="1"/>
  <c r="K800" i="1" s="1"/>
  <c r="F801" i="1"/>
  <c r="F802" i="1"/>
  <c r="F803" i="1"/>
  <c r="F804" i="1"/>
  <c r="K804" i="1" s="1"/>
  <c r="F805" i="1"/>
  <c r="F806" i="1"/>
  <c r="F807" i="1"/>
  <c r="F808" i="1"/>
  <c r="K808" i="1" s="1"/>
  <c r="F809" i="1"/>
  <c r="F810" i="1"/>
  <c r="F811" i="1"/>
  <c r="F812" i="1"/>
  <c r="K812" i="1" s="1"/>
  <c r="F813" i="1"/>
  <c r="F814" i="1"/>
  <c r="F815" i="1"/>
  <c r="F816" i="1"/>
  <c r="K816" i="1" s="1"/>
  <c r="F817" i="1"/>
  <c r="F818" i="1"/>
  <c r="F819" i="1"/>
  <c r="F820" i="1"/>
  <c r="K820" i="1" s="1"/>
  <c r="F821" i="1"/>
  <c r="F822" i="1"/>
  <c r="F823" i="1"/>
  <c r="F824" i="1"/>
  <c r="K824" i="1" s="1"/>
  <c r="F825" i="1"/>
  <c r="F826" i="1"/>
  <c r="F827" i="1"/>
  <c r="F828" i="1"/>
  <c r="K828" i="1" s="1"/>
  <c r="F829" i="1"/>
  <c r="F830" i="1"/>
  <c r="F831" i="1"/>
  <c r="F832" i="1"/>
  <c r="K832" i="1" s="1"/>
  <c r="F833" i="1"/>
  <c r="F834" i="1"/>
  <c r="F835" i="1"/>
  <c r="F836" i="1"/>
  <c r="K836" i="1" s="1"/>
  <c r="F837" i="1"/>
  <c r="F838" i="1"/>
  <c r="F839" i="1"/>
  <c r="F840" i="1"/>
  <c r="K840" i="1" s="1"/>
  <c r="F841" i="1"/>
  <c r="F842" i="1"/>
  <c r="F843" i="1"/>
  <c r="F844" i="1"/>
  <c r="K844" i="1" s="1"/>
  <c r="F845" i="1"/>
  <c r="F846" i="1"/>
  <c r="F847" i="1"/>
  <c r="F848" i="1"/>
  <c r="K848" i="1" s="1"/>
  <c r="F849" i="1"/>
  <c r="F850" i="1"/>
  <c r="F851" i="1"/>
  <c r="F852" i="1"/>
  <c r="K852" i="1" s="1"/>
  <c r="F853" i="1"/>
  <c r="F854" i="1"/>
  <c r="F855" i="1"/>
  <c r="F856" i="1"/>
  <c r="K856" i="1" s="1"/>
  <c r="F857" i="1"/>
  <c r="F858" i="1"/>
  <c r="F859" i="1"/>
  <c r="F860" i="1"/>
  <c r="K860" i="1" s="1"/>
  <c r="F861" i="1"/>
  <c r="F862" i="1"/>
  <c r="F863" i="1"/>
  <c r="F864" i="1"/>
  <c r="K864" i="1" s="1"/>
  <c r="F865" i="1"/>
  <c r="F866" i="1"/>
  <c r="F867" i="1"/>
  <c r="F868" i="1"/>
  <c r="K868" i="1" s="1"/>
  <c r="F869" i="1"/>
  <c r="F870" i="1"/>
  <c r="F871" i="1"/>
  <c r="F872" i="1"/>
  <c r="K872" i="1" s="1"/>
  <c r="F873" i="1"/>
  <c r="F874" i="1"/>
  <c r="F875" i="1"/>
  <c r="F876" i="1"/>
  <c r="K876" i="1" s="1"/>
  <c r="F877" i="1"/>
  <c r="F878" i="1"/>
  <c r="F879" i="1"/>
  <c r="F880" i="1"/>
  <c r="K880" i="1" s="1"/>
  <c r="F881" i="1"/>
  <c r="F882" i="1"/>
  <c r="F883" i="1"/>
  <c r="F884" i="1"/>
  <c r="K884" i="1" s="1"/>
  <c r="F885" i="1"/>
  <c r="F886" i="1"/>
  <c r="F887" i="1"/>
  <c r="F888" i="1"/>
  <c r="K888" i="1" s="1"/>
  <c r="F889" i="1"/>
  <c r="F890" i="1"/>
  <c r="F891" i="1"/>
  <c r="F892" i="1"/>
  <c r="K892" i="1" s="1"/>
  <c r="F893" i="1"/>
  <c r="F894" i="1"/>
  <c r="F895" i="1"/>
  <c r="F896" i="1"/>
  <c r="K896" i="1" s="1"/>
  <c r="F897" i="1"/>
  <c r="F898" i="1"/>
  <c r="F899" i="1"/>
  <c r="F900" i="1"/>
  <c r="K900" i="1" s="1"/>
  <c r="F901" i="1"/>
  <c r="F902" i="1"/>
  <c r="F903" i="1"/>
  <c r="F904" i="1"/>
  <c r="K904" i="1" s="1"/>
  <c r="F905" i="1"/>
  <c r="F906" i="1"/>
  <c r="F907" i="1"/>
  <c r="F908" i="1"/>
  <c r="K908" i="1" s="1"/>
  <c r="F909" i="1"/>
  <c r="F910" i="1"/>
  <c r="F911" i="1"/>
  <c r="F912" i="1"/>
  <c r="K912" i="1" s="1"/>
  <c r="F913" i="1"/>
  <c r="F914" i="1"/>
  <c r="F915" i="1"/>
  <c r="F916" i="1"/>
  <c r="K916" i="1" s="1"/>
  <c r="F917" i="1"/>
  <c r="F918" i="1"/>
  <c r="F919" i="1"/>
  <c r="F920" i="1"/>
  <c r="K920" i="1" s="1"/>
  <c r="F921" i="1"/>
  <c r="F922" i="1"/>
  <c r="F923" i="1"/>
  <c r="F924" i="1"/>
  <c r="K924" i="1" s="1"/>
  <c r="F925" i="1"/>
  <c r="F926" i="1"/>
  <c r="F927" i="1"/>
  <c r="F928" i="1"/>
  <c r="K928" i="1" s="1"/>
  <c r="F929" i="1"/>
  <c r="F930" i="1"/>
  <c r="F931" i="1"/>
  <c r="F932" i="1"/>
  <c r="K932" i="1" s="1"/>
  <c r="F933" i="1"/>
  <c r="F934" i="1"/>
  <c r="F935" i="1"/>
  <c r="F936" i="1"/>
  <c r="K936" i="1" s="1"/>
  <c r="F937" i="1"/>
  <c r="F938" i="1"/>
  <c r="F939" i="1"/>
  <c r="F940" i="1"/>
  <c r="K940" i="1" s="1"/>
  <c r="F941" i="1"/>
  <c r="F942" i="1"/>
  <c r="F943" i="1"/>
  <c r="F944" i="1"/>
  <c r="K944" i="1" s="1"/>
  <c r="F945" i="1"/>
  <c r="F946" i="1"/>
  <c r="F947" i="1"/>
  <c r="F948" i="1"/>
  <c r="K948" i="1" s="1"/>
  <c r="F949" i="1"/>
  <c r="F950" i="1"/>
  <c r="F951" i="1"/>
  <c r="F952" i="1"/>
  <c r="K952" i="1" s="1"/>
  <c r="F953" i="1"/>
  <c r="F954" i="1"/>
  <c r="F955" i="1"/>
  <c r="F956" i="1"/>
  <c r="K956" i="1" s="1"/>
  <c r="F957" i="1"/>
  <c r="F958" i="1"/>
  <c r="F959" i="1"/>
  <c r="F960" i="1"/>
  <c r="K960" i="1" s="1"/>
  <c r="F961" i="1"/>
  <c r="F962" i="1"/>
  <c r="F963" i="1"/>
  <c r="F964" i="1"/>
  <c r="K964" i="1" s="1"/>
  <c r="F965" i="1"/>
  <c r="F966" i="1"/>
  <c r="F967" i="1"/>
  <c r="F968" i="1"/>
  <c r="K968" i="1" s="1"/>
  <c r="F969" i="1"/>
  <c r="F970" i="1"/>
  <c r="F971" i="1"/>
  <c r="F972" i="1"/>
  <c r="K972" i="1" s="1"/>
  <c r="F973" i="1"/>
  <c r="F974" i="1"/>
  <c r="F975" i="1"/>
  <c r="F976" i="1"/>
  <c r="K976" i="1" s="1"/>
  <c r="F977" i="1"/>
  <c r="F978" i="1"/>
  <c r="F979" i="1"/>
  <c r="F980" i="1"/>
  <c r="K980" i="1" s="1"/>
  <c r="F981" i="1"/>
  <c r="F982" i="1"/>
  <c r="F983" i="1"/>
  <c r="F984" i="1"/>
  <c r="K984" i="1" s="1"/>
  <c r="F985" i="1"/>
  <c r="F986" i="1"/>
  <c r="F987" i="1"/>
  <c r="F988" i="1"/>
  <c r="K988" i="1" s="1"/>
  <c r="F989" i="1"/>
  <c r="F990" i="1"/>
  <c r="F991" i="1"/>
  <c r="F992" i="1"/>
  <c r="K992" i="1" s="1"/>
  <c r="F993" i="1"/>
  <c r="F994" i="1"/>
  <c r="F995" i="1"/>
  <c r="F996" i="1"/>
  <c r="K996" i="1" s="1"/>
  <c r="F997" i="1"/>
  <c r="F998" i="1"/>
  <c r="F999" i="1"/>
  <c r="F1000" i="1"/>
  <c r="K1000" i="1" s="1"/>
  <c r="F1001" i="1"/>
  <c r="F1002" i="1"/>
  <c r="F1003" i="1"/>
  <c r="F1004" i="1"/>
  <c r="K1004" i="1" s="1"/>
  <c r="F1005" i="1"/>
  <c r="F1006" i="1"/>
  <c r="F1007" i="1"/>
  <c r="F1008" i="1"/>
  <c r="K1008" i="1" s="1"/>
  <c r="F1009" i="1"/>
  <c r="F1010" i="1"/>
  <c r="F1011" i="1"/>
  <c r="F1012" i="1"/>
  <c r="K1012" i="1" s="1"/>
  <c r="F1013" i="1"/>
  <c r="F1014" i="1"/>
  <c r="F1015" i="1"/>
  <c r="F1016" i="1"/>
  <c r="K1016" i="1" s="1"/>
  <c r="F1017" i="1"/>
  <c r="F1018" i="1"/>
  <c r="F1019" i="1"/>
  <c r="F1020" i="1"/>
  <c r="K1020" i="1" s="1"/>
  <c r="F1021" i="1"/>
  <c r="F1022" i="1"/>
  <c r="F1023" i="1"/>
  <c r="F1024" i="1"/>
  <c r="K1024" i="1" s="1"/>
  <c r="F1025" i="1"/>
  <c r="F1026" i="1"/>
  <c r="F1027" i="1"/>
  <c r="F1028" i="1"/>
  <c r="K1028" i="1" s="1"/>
  <c r="F1029" i="1"/>
  <c r="F1030" i="1"/>
  <c r="F1031" i="1"/>
  <c r="F1032" i="1"/>
  <c r="K1032" i="1" s="1"/>
  <c r="F1033" i="1"/>
  <c r="F1034" i="1"/>
  <c r="F1035" i="1"/>
  <c r="F1036" i="1"/>
  <c r="K1036" i="1" s="1"/>
  <c r="F1037" i="1"/>
  <c r="F1038" i="1"/>
  <c r="F1039" i="1"/>
  <c r="F1040" i="1"/>
  <c r="K1040" i="1" s="1"/>
  <c r="F1041" i="1"/>
  <c r="F1042" i="1"/>
  <c r="F1043" i="1"/>
  <c r="F1044" i="1"/>
  <c r="K1044" i="1" s="1"/>
  <c r="F1045" i="1"/>
  <c r="F1046" i="1"/>
  <c r="F1047" i="1"/>
  <c r="F1048" i="1"/>
  <c r="K1048" i="1" s="1"/>
  <c r="F1049" i="1"/>
  <c r="F1050" i="1"/>
  <c r="F1051" i="1"/>
  <c r="F1052" i="1"/>
  <c r="K1052" i="1" s="1"/>
  <c r="F1053" i="1"/>
  <c r="F1054" i="1"/>
  <c r="F1055" i="1"/>
  <c r="F1056" i="1"/>
  <c r="K1056" i="1" s="1"/>
  <c r="F1057" i="1"/>
  <c r="F1058" i="1"/>
  <c r="F1059" i="1"/>
  <c r="F1060" i="1"/>
  <c r="K1060" i="1" s="1"/>
  <c r="F1061" i="1"/>
  <c r="F1062" i="1"/>
  <c r="F1063" i="1"/>
  <c r="F1064" i="1"/>
  <c r="K1064" i="1" s="1"/>
  <c r="F1065" i="1"/>
  <c r="F1066" i="1"/>
  <c r="F1067" i="1"/>
  <c r="F1068" i="1"/>
  <c r="K1068" i="1" s="1"/>
  <c r="F1069" i="1"/>
  <c r="F1070" i="1"/>
  <c r="F1071" i="1"/>
  <c r="F1072" i="1"/>
  <c r="K1072" i="1" s="1"/>
  <c r="F1073" i="1"/>
  <c r="F1074" i="1"/>
  <c r="F1075" i="1"/>
  <c r="F1076" i="1"/>
  <c r="K1076" i="1" s="1"/>
  <c r="F1077" i="1"/>
  <c r="F1078" i="1"/>
  <c r="F1079" i="1"/>
  <c r="F1080" i="1"/>
  <c r="K1080" i="1" s="1"/>
  <c r="F1081" i="1"/>
  <c r="F1082" i="1"/>
  <c r="F1083" i="1"/>
  <c r="F1084" i="1"/>
  <c r="K1084" i="1" s="1"/>
  <c r="F1085" i="1"/>
  <c r="F1086" i="1"/>
  <c r="F1087" i="1"/>
  <c r="F1088" i="1"/>
  <c r="K1088" i="1" s="1"/>
  <c r="F1089" i="1"/>
  <c r="F1090" i="1"/>
  <c r="F1091" i="1"/>
  <c r="F1092" i="1"/>
  <c r="K1092" i="1" s="1"/>
  <c r="F1093" i="1"/>
  <c r="F1094" i="1"/>
  <c r="F1095" i="1"/>
  <c r="F1096" i="1"/>
  <c r="K1096" i="1" s="1"/>
  <c r="F1097" i="1"/>
  <c r="F1098" i="1"/>
  <c r="F1099" i="1"/>
  <c r="F1100" i="1"/>
  <c r="K1100" i="1" s="1"/>
  <c r="F1101" i="1"/>
  <c r="F1102" i="1"/>
  <c r="F1103" i="1"/>
  <c r="F1104" i="1"/>
  <c r="K1104" i="1" s="1"/>
  <c r="F1105" i="1"/>
  <c r="F1106" i="1"/>
  <c r="F1107" i="1"/>
  <c r="F1108" i="1"/>
  <c r="K1108" i="1" s="1"/>
  <c r="F1109" i="1"/>
  <c r="F1110" i="1"/>
  <c r="F1111" i="1"/>
  <c r="F1112" i="1"/>
  <c r="K1112" i="1" s="1"/>
  <c r="F1113" i="1"/>
  <c r="F1114" i="1"/>
  <c r="F1115" i="1"/>
  <c r="F1116" i="1"/>
  <c r="K1116" i="1" s="1"/>
  <c r="F1117" i="1"/>
  <c r="F1118" i="1"/>
  <c r="F1119" i="1"/>
  <c r="F1120" i="1"/>
  <c r="K1120" i="1" s="1"/>
  <c r="F1121" i="1"/>
  <c r="F1122" i="1"/>
  <c r="F1123" i="1"/>
  <c r="F1124" i="1"/>
  <c r="K1124" i="1" s="1"/>
  <c r="F1125" i="1"/>
  <c r="F1126" i="1"/>
  <c r="F1127" i="1"/>
  <c r="F1128" i="1"/>
  <c r="K1128" i="1" s="1"/>
  <c r="F1129" i="1"/>
  <c r="F1130" i="1"/>
  <c r="F1131" i="1"/>
  <c r="F1132" i="1"/>
  <c r="K1132" i="1" s="1"/>
  <c r="F1133" i="1"/>
  <c r="F1134" i="1"/>
  <c r="F1135" i="1"/>
  <c r="F1136" i="1"/>
  <c r="K1136" i="1" s="1"/>
  <c r="F1137" i="1"/>
  <c r="F1138" i="1"/>
  <c r="F1139" i="1"/>
  <c r="F1140" i="1"/>
  <c r="K1140" i="1" s="1"/>
  <c r="F1141" i="1"/>
  <c r="F1142" i="1"/>
  <c r="F1143" i="1"/>
  <c r="F1144" i="1"/>
  <c r="K1144" i="1" s="1"/>
  <c r="F1145" i="1"/>
  <c r="F1146" i="1"/>
  <c r="F1147" i="1"/>
  <c r="F1148" i="1"/>
  <c r="K1148" i="1" s="1"/>
  <c r="F1149" i="1"/>
  <c r="F1150" i="1"/>
  <c r="F1151" i="1"/>
  <c r="F1152" i="1"/>
  <c r="K1152" i="1" s="1"/>
  <c r="F1153" i="1"/>
  <c r="F1154" i="1"/>
  <c r="F1155" i="1"/>
  <c r="F1156" i="1"/>
  <c r="K1156" i="1" s="1"/>
  <c r="F1157" i="1"/>
  <c r="F1158" i="1"/>
  <c r="F1159" i="1"/>
  <c r="F1160" i="1"/>
  <c r="K1160" i="1" s="1"/>
  <c r="F1161" i="1"/>
  <c r="F1162" i="1"/>
  <c r="F1163" i="1"/>
  <c r="F1164" i="1"/>
  <c r="K1164" i="1" s="1"/>
  <c r="F1165" i="1"/>
  <c r="F1166" i="1"/>
  <c r="F1167" i="1"/>
  <c r="F1168" i="1"/>
  <c r="K1168" i="1" s="1"/>
  <c r="F1169" i="1"/>
  <c r="F1170" i="1"/>
  <c r="F1171" i="1"/>
  <c r="F1172" i="1"/>
  <c r="K1172" i="1" s="1"/>
  <c r="F1173" i="1"/>
  <c r="F1174" i="1"/>
  <c r="F1175" i="1"/>
  <c r="F1176" i="1"/>
  <c r="K1176" i="1" s="1"/>
  <c r="F1177" i="1"/>
  <c r="F1178" i="1"/>
  <c r="F1179" i="1"/>
  <c r="F1180" i="1"/>
  <c r="K1180" i="1" s="1"/>
  <c r="F1181" i="1"/>
  <c r="F1182" i="1"/>
  <c r="F1183" i="1"/>
  <c r="F1184" i="1"/>
  <c r="K1184" i="1" s="1"/>
  <c r="F1185" i="1"/>
  <c r="F1186" i="1"/>
  <c r="F1187" i="1"/>
  <c r="F1188" i="1"/>
  <c r="K1188" i="1" s="1"/>
  <c r="F1189" i="1"/>
  <c r="F1190" i="1"/>
  <c r="F1191" i="1"/>
  <c r="F1192" i="1"/>
  <c r="K1192" i="1" s="1"/>
  <c r="F1193" i="1"/>
  <c r="F1194" i="1"/>
  <c r="F1195" i="1"/>
  <c r="F1196" i="1"/>
  <c r="K1196" i="1" s="1"/>
  <c r="F1197" i="1"/>
  <c r="F1198" i="1"/>
  <c r="F1199" i="1"/>
  <c r="F1200" i="1"/>
  <c r="K1200" i="1" s="1"/>
  <c r="F1201" i="1"/>
  <c r="F1202" i="1"/>
  <c r="F1203" i="1"/>
  <c r="F1204" i="1"/>
  <c r="K1204" i="1" s="1"/>
  <c r="F1205" i="1"/>
  <c r="F1206" i="1"/>
  <c r="F1207" i="1"/>
  <c r="F1208" i="1"/>
  <c r="K1208" i="1" s="1"/>
  <c r="F1209" i="1"/>
  <c r="F1210" i="1"/>
  <c r="F1211" i="1"/>
  <c r="F1212" i="1"/>
  <c r="K1212" i="1" s="1"/>
  <c r="F1213" i="1"/>
  <c r="F1214" i="1"/>
  <c r="F1215" i="1"/>
  <c r="F1216" i="1"/>
  <c r="K1216" i="1" s="1"/>
  <c r="F1217" i="1"/>
  <c r="F1218" i="1"/>
  <c r="F1219" i="1"/>
  <c r="F1220" i="1"/>
  <c r="K1220" i="1" s="1"/>
  <c r="F1221" i="1"/>
  <c r="F1222" i="1"/>
  <c r="F1223" i="1"/>
  <c r="F1224" i="1"/>
  <c r="K1224" i="1" s="1"/>
  <c r="F1225" i="1"/>
  <c r="F1226" i="1"/>
  <c r="F1227" i="1"/>
  <c r="F1228" i="1"/>
  <c r="K1228" i="1" s="1"/>
  <c r="F1229" i="1"/>
  <c r="F1230" i="1"/>
  <c r="F1231" i="1"/>
  <c r="F1232" i="1"/>
  <c r="K1232" i="1" s="1"/>
  <c r="F1233" i="1"/>
  <c r="F1234" i="1"/>
  <c r="F1235" i="1"/>
  <c r="F1236" i="1"/>
  <c r="K1236" i="1" s="1"/>
  <c r="F1237" i="1"/>
  <c r="F1238" i="1"/>
  <c r="F1239" i="1"/>
  <c r="F1240" i="1"/>
  <c r="K1240" i="1" s="1"/>
  <c r="F1241" i="1"/>
  <c r="F1242" i="1"/>
  <c r="F1243" i="1"/>
  <c r="F1244" i="1"/>
  <c r="K1244" i="1" s="1"/>
  <c r="F1245" i="1"/>
  <c r="F1246" i="1"/>
  <c r="F1247" i="1"/>
  <c r="F1248" i="1"/>
  <c r="K1248" i="1" s="1"/>
  <c r="F1249" i="1"/>
  <c r="F1250" i="1"/>
  <c r="F1251" i="1"/>
  <c r="F1252" i="1"/>
  <c r="K1252" i="1" s="1"/>
  <c r="F1253" i="1"/>
  <c r="F1254" i="1"/>
  <c r="F1255" i="1"/>
  <c r="F1256" i="1"/>
  <c r="K1256" i="1" s="1"/>
  <c r="F1257" i="1"/>
  <c r="F1258" i="1"/>
  <c r="F1259" i="1"/>
  <c r="F1260" i="1"/>
  <c r="K1260" i="1" s="1"/>
  <c r="F1261" i="1"/>
  <c r="F1262" i="1"/>
  <c r="F1263" i="1"/>
  <c r="F1264" i="1"/>
  <c r="K1264" i="1" s="1"/>
  <c r="F1265" i="1"/>
  <c r="F1266" i="1"/>
  <c r="F1267" i="1"/>
  <c r="F1268" i="1"/>
  <c r="K1268" i="1" s="1"/>
  <c r="F1269" i="1"/>
  <c r="F1270" i="1"/>
  <c r="F1271" i="1"/>
  <c r="F1272" i="1"/>
  <c r="K1272" i="1" s="1"/>
  <c r="F1273" i="1"/>
  <c r="F1274" i="1"/>
  <c r="F1275" i="1"/>
  <c r="F1276" i="1"/>
  <c r="K1276" i="1" s="1"/>
  <c r="F1277" i="1"/>
  <c r="F1278" i="1"/>
  <c r="F1279" i="1"/>
  <c r="F1280" i="1"/>
  <c r="K1280" i="1" s="1"/>
  <c r="F1281" i="1"/>
  <c r="F1282" i="1"/>
  <c r="F1283" i="1"/>
  <c r="F1284" i="1"/>
  <c r="K1284" i="1" s="1"/>
  <c r="F1285" i="1"/>
  <c r="F1286" i="1"/>
  <c r="F1287" i="1"/>
  <c r="F1288" i="1"/>
  <c r="K1288" i="1" s="1"/>
  <c r="F1289" i="1"/>
  <c r="F1290" i="1"/>
  <c r="F1291" i="1"/>
  <c r="F1292" i="1"/>
  <c r="K1292" i="1" s="1"/>
  <c r="F1293" i="1"/>
  <c r="F1294" i="1"/>
  <c r="F1295" i="1"/>
  <c r="F1296" i="1"/>
  <c r="K1296" i="1" s="1"/>
  <c r="F1297" i="1"/>
  <c r="F1298" i="1"/>
  <c r="F1299" i="1"/>
  <c r="F1300" i="1"/>
  <c r="K1300" i="1" s="1"/>
  <c r="F1301" i="1"/>
  <c r="F1302" i="1"/>
  <c r="F1303" i="1"/>
  <c r="F1304" i="1"/>
  <c r="K1304" i="1" s="1"/>
  <c r="F1305" i="1"/>
  <c r="F1306" i="1"/>
  <c r="F1307" i="1"/>
  <c r="F1308" i="1"/>
  <c r="K1308" i="1" s="1"/>
  <c r="F1309" i="1"/>
  <c r="F1310" i="1"/>
  <c r="F1311" i="1"/>
  <c r="F1312" i="1"/>
  <c r="K1312" i="1" s="1"/>
  <c r="F1313" i="1"/>
  <c r="F1314" i="1"/>
  <c r="F1315" i="1"/>
  <c r="F1316" i="1"/>
  <c r="K1316" i="1" s="1"/>
  <c r="F1317" i="1"/>
  <c r="F1318" i="1"/>
  <c r="F1319" i="1"/>
  <c r="F1320" i="1"/>
  <c r="K1320" i="1" s="1"/>
  <c r="F1321" i="1"/>
  <c r="F1322" i="1"/>
  <c r="F1323" i="1"/>
  <c r="F1324" i="1"/>
  <c r="K1324" i="1" s="1"/>
  <c r="F1325" i="1"/>
  <c r="F1326" i="1"/>
  <c r="F1327" i="1"/>
  <c r="F1328" i="1"/>
  <c r="K1328" i="1" s="1"/>
  <c r="F1329" i="1"/>
  <c r="F1330" i="1"/>
  <c r="F1331" i="1"/>
  <c r="F1332" i="1"/>
  <c r="K1332" i="1" s="1"/>
  <c r="F1333" i="1"/>
  <c r="F1334" i="1"/>
  <c r="F1335" i="1"/>
  <c r="F1336" i="1"/>
  <c r="K1336" i="1" s="1"/>
  <c r="F1337" i="1"/>
  <c r="F1338" i="1"/>
  <c r="F1339" i="1"/>
  <c r="F1340" i="1"/>
  <c r="K1340" i="1" s="1"/>
  <c r="F1341" i="1"/>
  <c r="F1342" i="1"/>
  <c r="F1343" i="1"/>
  <c r="F1344" i="1"/>
  <c r="K1344" i="1" s="1"/>
  <c r="F1345" i="1"/>
  <c r="F1346" i="1"/>
  <c r="F1347" i="1"/>
  <c r="F1348" i="1"/>
  <c r="K1348" i="1" s="1"/>
  <c r="F1349" i="1"/>
  <c r="F1350" i="1"/>
  <c r="F1351" i="1"/>
  <c r="F1352" i="1"/>
  <c r="K1352" i="1" s="1"/>
  <c r="F1353" i="1"/>
  <c r="F1354" i="1"/>
  <c r="F1355" i="1"/>
  <c r="F1356" i="1"/>
  <c r="K1356" i="1" s="1"/>
  <c r="F1357" i="1"/>
  <c r="F1358" i="1"/>
  <c r="F1359" i="1"/>
  <c r="F1360" i="1"/>
  <c r="K1360" i="1" s="1"/>
  <c r="F1361" i="1"/>
  <c r="F1362" i="1"/>
  <c r="F1363" i="1"/>
  <c r="F1364" i="1"/>
  <c r="K1364" i="1" s="1"/>
  <c r="F1365" i="1"/>
  <c r="F1366" i="1"/>
  <c r="F1367" i="1"/>
  <c r="F1368" i="1"/>
  <c r="K1368" i="1" s="1"/>
  <c r="F1369" i="1"/>
  <c r="F1370" i="1"/>
  <c r="F1371" i="1"/>
  <c r="F1372" i="1"/>
  <c r="K1372" i="1" s="1"/>
  <c r="F1373" i="1"/>
  <c r="F1374" i="1"/>
  <c r="F1375" i="1"/>
  <c r="F1376" i="1"/>
  <c r="K1376" i="1" s="1"/>
  <c r="F1377" i="1"/>
  <c r="F1378" i="1"/>
  <c r="F1379" i="1"/>
  <c r="F1380" i="1"/>
  <c r="K1380" i="1" s="1"/>
  <c r="F1381" i="1"/>
  <c r="F1382" i="1"/>
  <c r="F1383" i="1"/>
  <c r="F1384" i="1"/>
  <c r="K1384" i="1" s="1"/>
  <c r="F1385" i="1"/>
  <c r="F1386" i="1"/>
  <c r="F1387" i="1"/>
  <c r="F1388" i="1"/>
  <c r="K1388" i="1" s="1"/>
  <c r="F1389" i="1"/>
  <c r="F1390" i="1"/>
  <c r="F1391" i="1"/>
  <c r="F1392" i="1"/>
  <c r="K1392" i="1" s="1"/>
  <c r="F1393" i="1"/>
  <c r="F1394" i="1"/>
  <c r="F1395" i="1"/>
  <c r="F1396" i="1"/>
  <c r="K1396" i="1" s="1"/>
  <c r="F1397" i="1"/>
  <c r="F1398" i="1"/>
  <c r="F1399" i="1"/>
  <c r="F1400" i="1"/>
  <c r="F1401" i="1"/>
  <c r="F1402" i="1"/>
  <c r="F1403" i="1"/>
  <c r="F1404" i="1"/>
  <c r="K1404" i="1" s="1"/>
  <c r="F1405" i="1"/>
  <c r="F1406" i="1"/>
  <c r="F1407" i="1"/>
  <c r="F1408" i="1"/>
  <c r="K1408" i="1" s="1"/>
  <c r="F1409" i="1"/>
  <c r="F1410" i="1"/>
  <c r="F1411" i="1"/>
  <c r="F1412" i="1"/>
  <c r="K1412" i="1" s="1"/>
  <c r="F1413" i="1"/>
  <c r="F1414" i="1"/>
  <c r="F1415" i="1"/>
  <c r="F1416" i="1"/>
  <c r="K1416" i="1" s="1"/>
  <c r="F1417" i="1"/>
  <c r="F1418" i="1"/>
  <c r="F1419" i="1"/>
  <c r="F1420" i="1"/>
  <c r="K1420" i="1" s="1"/>
  <c r="F1421" i="1"/>
  <c r="F1422" i="1"/>
  <c r="F1423" i="1"/>
  <c r="F1424" i="1"/>
  <c r="K1424" i="1" s="1"/>
  <c r="F1425" i="1"/>
  <c r="F1426" i="1"/>
  <c r="F1427" i="1"/>
  <c r="F1428" i="1"/>
  <c r="K1428" i="1" s="1"/>
  <c r="F1429" i="1"/>
  <c r="F1430" i="1"/>
  <c r="F1431" i="1"/>
  <c r="F1432" i="1"/>
  <c r="K1432" i="1" s="1"/>
  <c r="F1433" i="1"/>
  <c r="F1434" i="1"/>
  <c r="F1435" i="1"/>
  <c r="F1436" i="1"/>
  <c r="K1436" i="1" s="1"/>
  <c r="F1437" i="1"/>
  <c r="F1438" i="1"/>
  <c r="F1439" i="1"/>
  <c r="F1440" i="1"/>
  <c r="K1440" i="1" s="1"/>
  <c r="F1441" i="1"/>
  <c r="F1442" i="1"/>
  <c r="F1443" i="1"/>
  <c r="F1444" i="1"/>
  <c r="K1444" i="1" s="1"/>
  <c r="F1445" i="1"/>
  <c r="F1446" i="1"/>
  <c r="F1447" i="1"/>
  <c r="F1448" i="1"/>
  <c r="K1448" i="1" s="1"/>
  <c r="F1449" i="1"/>
  <c r="F1450" i="1"/>
  <c r="F1451" i="1"/>
  <c r="F1452" i="1"/>
  <c r="K1452" i="1" s="1"/>
  <c r="F1453" i="1"/>
  <c r="F1454" i="1"/>
  <c r="F1455" i="1"/>
  <c r="F1456" i="1"/>
  <c r="K1456" i="1" s="1"/>
  <c r="F1457" i="1"/>
  <c r="F1458" i="1"/>
  <c r="F1459" i="1"/>
  <c r="F1460" i="1"/>
  <c r="K1460" i="1" s="1"/>
  <c r="F1461" i="1"/>
  <c r="F1462" i="1"/>
  <c r="F1463" i="1"/>
  <c r="F1464" i="1"/>
  <c r="K1464" i="1" s="1"/>
  <c r="F1465" i="1"/>
  <c r="F1466" i="1"/>
  <c r="F1467" i="1"/>
  <c r="F1468" i="1"/>
  <c r="K1468" i="1" s="1"/>
  <c r="F1469" i="1"/>
  <c r="F1470" i="1"/>
  <c r="F1471" i="1"/>
  <c r="F1472" i="1"/>
  <c r="K1472" i="1" s="1"/>
  <c r="F1473" i="1"/>
  <c r="F1474" i="1"/>
  <c r="F1475" i="1"/>
  <c r="F1476" i="1"/>
  <c r="K1476" i="1" s="1"/>
  <c r="F1477" i="1"/>
  <c r="F1478" i="1"/>
  <c r="F1479" i="1"/>
  <c r="F1480" i="1"/>
  <c r="K1480" i="1" s="1"/>
  <c r="F1481" i="1"/>
  <c r="F1482" i="1"/>
  <c r="F1483" i="1"/>
  <c r="F1484" i="1"/>
  <c r="K1484" i="1" s="1"/>
  <c r="F1485" i="1"/>
  <c r="F1486" i="1"/>
  <c r="F1487" i="1"/>
  <c r="F1488" i="1"/>
  <c r="K1488" i="1" s="1"/>
  <c r="F1489" i="1"/>
  <c r="F1490" i="1"/>
  <c r="F1491" i="1"/>
  <c r="F1492" i="1"/>
  <c r="K1492" i="1" s="1"/>
  <c r="F1493" i="1"/>
  <c r="F1494" i="1"/>
  <c r="F1495" i="1"/>
  <c r="F1496" i="1"/>
  <c r="K1496" i="1" s="1"/>
  <c r="F1497" i="1"/>
  <c r="F1498" i="1"/>
  <c r="F1499" i="1"/>
  <c r="F1500" i="1"/>
  <c r="K1500" i="1" s="1"/>
  <c r="F1501" i="1"/>
  <c r="F1502" i="1"/>
  <c r="F1503" i="1"/>
  <c r="F1504" i="1"/>
  <c r="K1504" i="1" s="1"/>
  <c r="F1505" i="1"/>
  <c r="F1506" i="1"/>
  <c r="F1507" i="1"/>
  <c r="F1508" i="1"/>
  <c r="K1508" i="1" s="1"/>
  <c r="F1509" i="1"/>
  <c r="F1510" i="1"/>
  <c r="F1511" i="1"/>
  <c r="F1512" i="1"/>
  <c r="K1512" i="1" s="1"/>
  <c r="F1513" i="1"/>
  <c r="F1514" i="1"/>
  <c r="F1515" i="1"/>
  <c r="F1516" i="1"/>
  <c r="K1516" i="1" s="1"/>
  <c r="F1517" i="1"/>
  <c r="F1518" i="1"/>
  <c r="F1519" i="1"/>
  <c r="F1520" i="1"/>
  <c r="K1520" i="1" s="1"/>
  <c r="F1521" i="1"/>
  <c r="F1522" i="1"/>
  <c r="F1523" i="1"/>
  <c r="F1524" i="1"/>
  <c r="K1524" i="1" s="1"/>
  <c r="F1525" i="1"/>
  <c r="F1526" i="1"/>
  <c r="F1527" i="1"/>
  <c r="F1528" i="1"/>
  <c r="K1528" i="1" s="1"/>
  <c r="F1529" i="1"/>
  <c r="F1530" i="1"/>
  <c r="F1531" i="1"/>
  <c r="F1532" i="1"/>
  <c r="K1532" i="1" s="1"/>
  <c r="F1533" i="1"/>
  <c r="F1534" i="1"/>
  <c r="F1535" i="1"/>
  <c r="F1536" i="1"/>
  <c r="K1536" i="1" s="1"/>
  <c r="F1537" i="1"/>
  <c r="F1538" i="1"/>
  <c r="F1539" i="1"/>
  <c r="F1540" i="1"/>
  <c r="K1540" i="1" s="1"/>
  <c r="F1541" i="1"/>
  <c r="F1542" i="1"/>
  <c r="F1543" i="1"/>
  <c r="F1544" i="1"/>
  <c r="K1544" i="1" s="1"/>
  <c r="F1545" i="1"/>
  <c r="F1546" i="1"/>
  <c r="F1547" i="1"/>
  <c r="F1548" i="1"/>
  <c r="K1548" i="1" s="1"/>
  <c r="F1549" i="1"/>
  <c r="F1550" i="1"/>
  <c r="F1551" i="1"/>
  <c r="F1552" i="1"/>
  <c r="K1552" i="1" s="1"/>
  <c r="F1553" i="1"/>
  <c r="F1554" i="1"/>
  <c r="F1555" i="1"/>
  <c r="F1556" i="1"/>
  <c r="K1556" i="1" s="1"/>
  <c r="F1557" i="1"/>
  <c r="F1558" i="1"/>
  <c r="F1559" i="1"/>
  <c r="F1560" i="1"/>
  <c r="K1560" i="1" s="1"/>
  <c r="F1561" i="1"/>
  <c r="F1562" i="1"/>
  <c r="F1563" i="1"/>
  <c r="F1564" i="1"/>
  <c r="K1564" i="1" s="1"/>
  <c r="F1565" i="1"/>
  <c r="F1566" i="1"/>
  <c r="F1567" i="1"/>
  <c r="F1568" i="1"/>
  <c r="K1568" i="1" s="1"/>
  <c r="F1569" i="1"/>
  <c r="F1570" i="1"/>
  <c r="F1571" i="1"/>
  <c r="F1572" i="1"/>
  <c r="K1572" i="1" s="1"/>
  <c r="F1573" i="1"/>
  <c r="F1574" i="1"/>
  <c r="F1575" i="1"/>
  <c r="F1576" i="1"/>
  <c r="K1576" i="1" s="1"/>
  <c r="F1577" i="1"/>
  <c r="F1578" i="1"/>
  <c r="F1579" i="1"/>
  <c r="F1580" i="1"/>
  <c r="K1580" i="1" s="1"/>
  <c r="F1581" i="1"/>
  <c r="F1582" i="1"/>
  <c r="F1583" i="1"/>
  <c r="F1584" i="1"/>
  <c r="K1584" i="1" s="1"/>
  <c r="F1585" i="1"/>
  <c r="F1586" i="1"/>
  <c r="F1587" i="1"/>
  <c r="F1588" i="1"/>
  <c r="K1588" i="1" s="1"/>
  <c r="F1589" i="1"/>
  <c r="F1590" i="1"/>
  <c r="F1591" i="1"/>
  <c r="F1592" i="1"/>
  <c r="K1592" i="1" s="1"/>
  <c r="F1593" i="1"/>
  <c r="F1594" i="1"/>
  <c r="F1595" i="1"/>
  <c r="F1596" i="1"/>
  <c r="K1596" i="1" s="1"/>
  <c r="F1597" i="1"/>
  <c r="F1598" i="1"/>
  <c r="F1599" i="1"/>
  <c r="F1600" i="1"/>
  <c r="K1600" i="1" s="1"/>
  <c r="F1601" i="1"/>
  <c r="F1602" i="1"/>
  <c r="F1603" i="1"/>
  <c r="F1604" i="1"/>
  <c r="K1604" i="1" s="1"/>
  <c r="F1605" i="1"/>
  <c r="F1606" i="1"/>
  <c r="F1607" i="1"/>
  <c r="F1608" i="1"/>
  <c r="K1608" i="1" s="1"/>
  <c r="F1609" i="1"/>
  <c r="F1610" i="1"/>
  <c r="F1611" i="1"/>
  <c r="F1612" i="1"/>
  <c r="K1612" i="1" s="1"/>
  <c r="F1613" i="1"/>
  <c r="F1614" i="1"/>
  <c r="F1615" i="1"/>
  <c r="K1615" i="1" s="1"/>
  <c r="F1616" i="1"/>
  <c r="K1616" i="1" s="1"/>
  <c r="F1617" i="1"/>
  <c r="F1618" i="1"/>
  <c r="F1619" i="1"/>
  <c r="K1619" i="1" s="1"/>
  <c r="F1620" i="1"/>
  <c r="K1620" i="1" s="1"/>
  <c r="F1621" i="1"/>
  <c r="F1622" i="1"/>
  <c r="F1623" i="1"/>
  <c r="K1623" i="1" s="1"/>
  <c r="F1624" i="1"/>
  <c r="K1624" i="1" s="1"/>
  <c r="F1625" i="1"/>
  <c r="F1626" i="1"/>
  <c r="F1627" i="1"/>
  <c r="K1627" i="1" s="1"/>
  <c r="F1628" i="1"/>
  <c r="K1628" i="1" s="1"/>
  <c r="F1629" i="1"/>
  <c r="F1630" i="1"/>
  <c r="F1631" i="1"/>
  <c r="K1631" i="1" s="1"/>
  <c r="F1632" i="1"/>
  <c r="K1632" i="1" s="1"/>
  <c r="F1633" i="1"/>
  <c r="F1634" i="1"/>
  <c r="F1635" i="1"/>
  <c r="K1635" i="1" s="1"/>
  <c r="F1636" i="1"/>
  <c r="K1636" i="1" s="1"/>
  <c r="F1637" i="1"/>
  <c r="F1638" i="1"/>
  <c r="F1639" i="1"/>
  <c r="K1639" i="1" s="1"/>
  <c r="F1640" i="1"/>
  <c r="K1640" i="1" s="1"/>
  <c r="F1641" i="1"/>
  <c r="F1642" i="1"/>
  <c r="F1643" i="1"/>
  <c r="K1643" i="1" s="1"/>
  <c r="F1644" i="1"/>
  <c r="K1644" i="1" s="1"/>
  <c r="F1645" i="1"/>
  <c r="F1646" i="1"/>
  <c r="F1647" i="1"/>
  <c r="K1647" i="1" s="1"/>
  <c r="F1648" i="1"/>
  <c r="K1648" i="1" s="1"/>
  <c r="F1649" i="1"/>
  <c r="F1650" i="1"/>
  <c r="F1651" i="1"/>
  <c r="K1651" i="1" s="1"/>
  <c r="F1652" i="1"/>
  <c r="K1652" i="1" s="1"/>
  <c r="F1653" i="1"/>
  <c r="F1654" i="1"/>
  <c r="F1655" i="1"/>
  <c r="K1655" i="1" s="1"/>
  <c r="F1656" i="1"/>
  <c r="K1656" i="1" s="1"/>
  <c r="F1657" i="1"/>
  <c r="F1658" i="1"/>
  <c r="F1659" i="1"/>
  <c r="K1659" i="1" s="1"/>
  <c r="F1660" i="1"/>
  <c r="K1660" i="1" s="1"/>
  <c r="F1661" i="1"/>
  <c r="F1662" i="1"/>
  <c r="F1663" i="1"/>
  <c r="K1663" i="1" s="1"/>
  <c r="F1664" i="1"/>
  <c r="K1664" i="1" s="1"/>
  <c r="F1665" i="1"/>
  <c r="F1666" i="1"/>
  <c r="F1667" i="1"/>
  <c r="K1667" i="1" s="1"/>
  <c r="F1668" i="1"/>
  <c r="K1668" i="1" s="1"/>
  <c r="F1669" i="1"/>
  <c r="F1670" i="1"/>
  <c r="F1671" i="1"/>
  <c r="K1671" i="1" s="1"/>
  <c r="F1672" i="1"/>
  <c r="K1672" i="1" s="1"/>
  <c r="F1673" i="1"/>
  <c r="F1674" i="1"/>
  <c r="F1675" i="1"/>
  <c r="K1675" i="1" s="1"/>
  <c r="F1676" i="1"/>
  <c r="K1676" i="1" s="1"/>
  <c r="F1677" i="1"/>
  <c r="F1678" i="1"/>
  <c r="F1679" i="1"/>
  <c r="K1679" i="1" s="1"/>
  <c r="F1680" i="1"/>
  <c r="K1680" i="1" s="1"/>
  <c r="F1681" i="1"/>
  <c r="F1682" i="1"/>
  <c r="F1683" i="1"/>
  <c r="K1683" i="1" s="1"/>
  <c r="F1684" i="1"/>
  <c r="K1684" i="1" s="1"/>
  <c r="F1685" i="1"/>
  <c r="F1686" i="1"/>
  <c r="F1687" i="1"/>
  <c r="K1687" i="1" s="1"/>
  <c r="F1688" i="1"/>
  <c r="K1688" i="1" s="1"/>
  <c r="F1689" i="1"/>
  <c r="F1690" i="1"/>
  <c r="F1691" i="1"/>
  <c r="K1691" i="1" s="1"/>
  <c r="F1692" i="1"/>
  <c r="K1692" i="1" s="1"/>
  <c r="F1693" i="1"/>
  <c r="F1694" i="1"/>
  <c r="F1695" i="1"/>
  <c r="K1695" i="1" s="1"/>
  <c r="F1696" i="1"/>
  <c r="K1696" i="1" s="1"/>
  <c r="F1697" i="1"/>
  <c r="F1698" i="1"/>
  <c r="F1699" i="1"/>
  <c r="K1699" i="1" s="1"/>
  <c r="F1700" i="1"/>
  <c r="K1700" i="1" s="1"/>
  <c r="F1701" i="1"/>
  <c r="F1702" i="1"/>
  <c r="F1703" i="1"/>
  <c r="K1703" i="1" s="1"/>
  <c r="F1704" i="1"/>
  <c r="K1704" i="1" s="1"/>
  <c r="F1705" i="1"/>
  <c r="F1706" i="1"/>
  <c r="F1707" i="1"/>
  <c r="K1707" i="1" s="1"/>
  <c r="F1708" i="1"/>
  <c r="K1708" i="1" s="1"/>
  <c r="F1709" i="1"/>
  <c r="F1710" i="1"/>
  <c r="F1711" i="1"/>
  <c r="K1711" i="1" s="1"/>
  <c r="F1712" i="1"/>
  <c r="K1712" i="1" s="1"/>
  <c r="F1713" i="1"/>
  <c r="F1714" i="1"/>
  <c r="F1715" i="1"/>
  <c r="K1715" i="1" s="1"/>
  <c r="F1716" i="1"/>
  <c r="K1716" i="1" s="1"/>
  <c r="F1717" i="1"/>
  <c r="F1718" i="1"/>
  <c r="F1719" i="1"/>
  <c r="K1719" i="1" s="1"/>
  <c r="F1720" i="1"/>
  <c r="K1720" i="1" s="1"/>
  <c r="F1721" i="1"/>
  <c r="F1722" i="1"/>
  <c r="F1723" i="1"/>
  <c r="K1723" i="1" s="1"/>
  <c r="F1724" i="1"/>
  <c r="K1724" i="1" s="1"/>
  <c r="F1725" i="1"/>
  <c r="F1726" i="1"/>
  <c r="F1727" i="1"/>
  <c r="K1727" i="1" s="1"/>
  <c r="F1728" i="1"/>
  <c r="K1728" i="1" s="1"/>
  <c r="F1729" i="1"/>
  <c r="F1730" i="1"/>
  <c r="F1731" i="1"/>
  <c r="K1731" i="1" s="1"/>
  <c r="F1732" i="1"/>
  <c r="K1732" i="1" s="1"/>
  <c r="F1733" i="1"/>
  <c r="F1734" i="1"/>
  <c r="F1735" i="1"/>
  <c r="K1735" i="1" s="1"/>
  <c r="F1736" i="1"/>
  <c r="K1736" i="1" s="1"/>
  <c r="F1737" i="1"/>
  <c r="F1738" i="1"/>
  <c r="F1739" i="1"/>
  <c r="K1739" i="1" s="1"/>
  <c r="F1740" i="1"/>
  <c r="K1740" i="1" s="1"/>
  <c r="F1741" i="1"/>
  <c r="F1742" i="1"/>
  <c r="F1743" i="1"/>
  <c r="K1743" i="1" s="1"/>
  <c r="F1744" i="1"/>
  <c r="K1744" i="1" s="1"/>
  <c r="F1745" i="1"/>
  <c r="F1746" i="1"/>
  <c r="F1747" i="1"/>
  <c r="K1747" i="1" s="1"/>
  <c r="F1748" i="1"/>
  <c r="K1748" i="1" s="1"/>
  <c r="F1749" i="1"/>
  <c r="F1750" i="1"/>
  <c r="F1751" i="1"/>
  <c r="K1751" i="1" s="1"/>
  <c r="F1752" i="1"/>
  <c r="K1752" i="1" s="1"/>
  <c r="F1753" i="1"/>
  <c r="F1754" i="1"/>
  <c r="F1755" i="1"/>
  <c r="K1755" i="1" s="1"/>
  <c r="F1756" i="1"/>
  <c r="K1756" i="1" s="1"/>
  <c r="F1757" i="1"/>
  <c r="F1758" i="1"/>
  <c r="F1759" i="1"/>
  <c r="K1759" i="1" s="1"/>
  <c r="F1760" i="1"/>
  <c r="K1760" i="1" s="1"/>
  <c r="F1761" i="1"/>
  <c r="F1762" i="1"/>
  <c r="F1763" i="1"/>
  <c r="K1763" i="1" s="1"/>
  <c r="F1764" i="1"/>
  <c r="K1764" i="1" s="1"/>
  <c r="F1765" i="1"/>
  <c r="F1766" i="1"/>
  <c r="F1767" i="1"/>
  <c r="K1767" i="1" s="1"/>
  <c r="F1768" i="1"/>
  <c r="K1768" i="1" s="1"/>
  <c r="F1769" i="1"/>
  <c r="F1770" i="1"/>
  <c r="F1771" i="1"/>
  <c r="K1771" i="1" s="1"/>
  <c r="F1772" i="1"/>
  <c r="K1772" i="1" s="1"/>
  <c r="F1773" i="1"/>
  <c r="F1774" i="1"/>
  <c r="F1775" i="1"/>
  <c r="K1775" i="1" s="1"/>
  <c r="F1776" i="1"/>
  <c r="K1776" i="1" s="1"/>
  <c r="F1777" i="1"/>
  <c r="F1778" i="1"/>
  <c r="F1779" i="1"/>
  <c r="K1779" i="1" s="1"/>
  <c r="F1780" i="1"/>
  <c r="K1780" i="1" s="1"/>
  <c r="F1781" i="1"/>
  <c r="F1782" i="1"/>
  <c r="F1783" i="1"/>
  <c r="K1783" i="1" s="1"/>
  <c r="F1784" i="1"/>
  <c r="K1784" i="1" s="1"/>
  <c r="F1785" i="1"/>
  <c r="F1786" i="1"/>
  <c r="F1787" i="1"/>
  <c r="K1787" i="1" s="1"/>
  <c r="F1788" i="1"/>
  <c r="K1788" i="1" s="1"/>
  <c r="F1789" i="1"/>
  <c r="F1790" i="1"/>
  <c r="F1791" i="1"/>
  <c r="K1791" i="1" s="1"/>
  <c r="F1792" i="1"/>
  <c r="K1792" i="1" s="1"/>
  <c r="F1793" i="1"/>
  <c r="F1794" i="1"/>
  <c r="F1795" i="1"/>
  <c r="K1795" i="1" s="1"/>
  <c r="F1796" i="1"/>
  <c r="K1796" i="1" s="1"/>
  <c r="F1797" i="1"/>
  <c r="F1798" i="1"/>
  <c r="F1799" i="1"/>
  <c r="K1799" i="1" s="1"/>
  <c r="F1800" i="1"/>
  <c r="K1800" i="1" s="1"/>
  <c r="F1801" i="1"/>
  <c r="F1802" i="1"/>
  <c r="F1803" i="1"/>
  <c r="K1803" i="1" s="1"/>
  <c r="F1804" i="1"/>
  <c r="K1804" i="1" s="1"/>
  <c r="F1805" i="1"/>
  <c r="F1806" i="1"/>
  <c r="F1807" i="1"/>
  <c r="K1807" i="1" s="1"/>
  <c r="F1808" i="1"/>
  <c r="K1808" i="1" s="1"/>
  <c r="F1809" i="1"/>
  <c r="F1810" i="1"/>
  <c r="F1811" i="1"/>
  <c r="K1811" i="1" s="1"/>
  <c r="F1812" i="1"/>
  <c r="K1812" i="1" s="1"/>
  <c r="F1813" i="1"/>
  <c r="F1814" i="1"/>
  <c r="F1815" i="1"/>
  <c r="K1815" i="1" s="1"/>
  <c r="F1816" i="1"/>
  <c r="K1816" i="1" s="1"/>
  <c r="F1817" i="1"/>
  <c r="F1818" i="1"/>
  <c r="F1819" i="1"/>
  <c r="K1819" i="1" s="1"/>
  <c r="F1820" i="1"/>
  <c r="K1820" i="1" s="1"/>
  <c r="F1821" i="1"/>
  <c r="F1822" i="1"/>
  <c r="F1823" i="1"/>
  <c r="K1823" i="1" s="1"/>
  <c r="F1824" i="1"/>
  <c r="K1824" i="1" s="1"/>
  <c r="F1825" i="1"/>
  <c r="F1826" i="1"/>
  <c r="F1827" i="1"/>
  <c r="K1827" i="1" s="1"/>
  <c r="F2" i="1"/>
  <c r="K2" i="1" s="1"/>
  <c r="R3647" i="1" l="1"/>
  <c r="R3639" i="1"/>
  <c r="R3631" i="1"/>
  <c r="R3623" i="1"/>
  <c r="R3615" i="1"/>
  <c r="R3607" i="1"/>
  <c r="R3599" i="1"/>
  <c r="R3591" i="1"/>
  <c r="R3587" i="1"/>
  <c r="R3583" i="1"/>
  <c r="R3579" i="1"/>
  <c r="R3575" i="1"/>
  <c r="R3571" i="1"/>
  <c r="R3567" i="1"/>
  <c r="R3563" i="1"/>
  <c r="R3559" i="1"/>
  <c r="R3555" i="1"/>
  <c r="R3551" i="1"/>
  <c r="R3547" i="1"/>
  <c r="R3543" i="1"/>
  <c r="R3539" i="1"/>
  <c r="R3535" i="1"/>
  <c r="R3531" i="1"/>
  <c r="R3527" i="1"/>
  <c r="R3523" i="1"/>
  <c r="R3519" i="1"/>
  <c r="R3515" i="1"/>
  <c r="R3511" i="1"/>
  <c r="R3507" i="1"/>
  <c r="R3503" i="1"/>
  <c r="R3499" i="1"/>
  <c r="R3495" i="1"/>
  <c r="R3491" i="1"/>
  <c r="R3487" i="1"/>
  <c r="R3483" i="1"/>
  <c r="R3479" i="1"/>
  <c r="R3475" i="1"/>
  <c r="R3471" i="1"/>
  <c r="R3467" i="1"/>
  <c r="R3463" i="1"/>
  <c r="R3459" i="1"/>
  <c r="R3455" i="1"/>
  <c r="R3451" i="1"/>
  <c r="R3447" i="1"/>
  <c r="R3443" i="1"/>
  <c r="R3439" i="1"/>
  <c r="R3435" i="1"/>
  <c r="R3431" i="1"/>
  <c r="R3427" i="1"/>
  <c r="R3423" i="1"/>
  <c r="R3419" i="1"/>
  <c r="R3415" i="1"/>
  <c r="R3411" i="1"/>
  <c r="R3407" i="1"/>
  <c r="R3403" i="1"/>
  <c r="R3399" i="1"/>
  <c r="R3395" i="1"/>
  <c r="R3391" i="1"/>
  <c r="R3387" i="1"/>
  <c r="R3383" i="1"/>
  <c r="R3379" i="1"/>
  <c r="R3375" i="1"/>
  <c r="R3371" i="1"/>
  <c r="R3367" i="1"/>
  <c r="R3363" i="1"/>
  <c r="R3359" i="1"/>
  <c r="R3355" i="1"/>
  <c r="R3351" i="1"/>
  <c r="R3347" i="1"/>
  <c r="R3343" i="1"/>
  <c r="R3339" i="1"/>
  <c r="R3335" i="1"/>
  <c r="R3331" i="1"/>
  <c r="R3327" i="1"/>
  <c r="R3323" i="1"/>
  <c r="R3319" i="1"/>
  <c r="R3315" i="1"/>
  <c r="R3311" i="1"/>
  <c r="R3307" i="1"/>
  <c r="R3303" i="1"/>
  <c r="R3299" i="1"/>
  <c r="R3295" i="1"/>
  <c r="R3291" i="1"/>
  <c r="R3287" i="1"/>
  <c r="R3283" i="1"/>
  <c r="R3279" i="1"/>
  <c r="R3275" i="1"/>
  <c r="R3271" i="1"/>
  <c r="R3267" i="1"/>
  <c r="R3263" i="1"/>
  <c r="R3259" i="1"/>
  <c r="R3255" i="1"/>
  <c r="R3251" i="1"/>
  <c r="R3247" i="1"/>
  <c r="R3243" i="1"/>
  <c r="R3239" i="1"/>
  <c r="R3235" i="1"/>
  <c r="R3231" i="1"/>
  <c r="R3227" i="1"/>
  <c r="R3223" i="1"/>
  <c r="R3219" i="1"/>
  <c r="R3215" i="1"/>
  <c r="R3211" i="1"/>
  <c r="R3207" i="1"/>
  <c r="R3203" i="1"/>
  <c r="R3199" i="1"/>
  <c r="R3195" i="1"/>
  <c r="R3191" i="1"/>
  <c r="R3187" i="1"/>
  <c r="R3183" i="1"/>
  <c r="R3179" i="1"/>
  <c r="R3175" i="1"/>
  <c r="R3171" i="1"/>
  <c r="R3167" i="1"/>
  <c r="R3163" i="1"/>
  <c r="R3159" i="1"/>
  <c r="R3155" i="1"/>
  <c r="R3151" i="1"/>
  <c r="R3147" i="1"/>
  <c r="R3143" i="1"/>
  <c r="R3139" i="1"/>
  <c r="R3135" i="1"/>
  <c r="R3131" i="1"/>
  <c r="R3127" i="1"/>
  <c r="R3123" i="1"/>
  <c r="R3119" i="1"/>
  <c r="R3115" i="1"/>
  <c r="R3111" i="1"/>
  <c r="R3107" i="1"/>
  <c r="R3103" i="1"/>
  <c r="R3099" i="1"/>
  <c r="R3095" i="1"/>
  <c r="R3091" i="1"/>
  <c r="R3087" i="1"/>
  <c r="R3083" i="1"/>
  <c r="R3079" i="1"/>
  <c r="R3075" i="1"/>
  <c r="R3071" i="1"/>
  <c r="R3067" i="1"/>
  <c r="R3063" i="1"/>
  <c r="R3059" i="1"/>
  <c r="R3055" i="1"/>
  <c r="R3051" i="1"/>
  <c r="R3047" i="1"/>
  <c r="R3043" i="1"/>
  <c r="R3039" i="1"/>
  <c r="R3035" i="1"/>
  <c r="R3031" i="1"/>
  <c r="R3027" i="1"/>
  <c r="R3023" i="1"/>
  <c r="R3019" i="1"/>
  <c r="R3015" i="1"/>
  <c r="R3011" i="1"/>
  <c r="R3007" i="1"/>
  <c r="R3003" i="1"/>
  <c r="R2999" i="1"/>
  <c r="R2995" i="1"/>
  <c r="R2991" i="1"/>
  <c r="R2987" i="1"/>
  <c r="R2983" i="1"/>
  <c r="R2979" i="1"/>
  <c r="R2975" i="1"/>
  <c r="R2971" i="1"/>
  <c r="R2967" i="1"/>
  <c r="R2963" i="1"/>
  <c r="R2959" i="1"/>
  <c r="R2955" i="1"/>
  <c r="R2951" i="1"/>
  <c r="R2947" i="1"/>
  <c r="R2943" i="1"/>
  <c r="R2939" i="1"/>
  <c r="R2935" i="1"/>
  <c r="R2931" i="1"/>
  <c r="R2927" i="1"/>
  <c r="R2923" i="1"/>
  <c r="R2919" i="1"/>
  <c r="R2915" i="1"/>
  <c r="R2911" i="1"/>
  <c r="R2907" i="1"/>
  <c r="R2903" i="1"/>
  <c r="R2899" i="1"/>
  <c r="R2895" i="1"/>
  <c r="R2891" i="1"/>
  <c r="R2887" i="1"/>
  <c r="R2883" i="1"/>
  <c r="R2879" i="1"/>
  <c r="R2875" i="1"/>
  <c r="R2871" i="1"/>
  <c r="R2867" i="1"/>
  <c r="R2863" i="1"/>
  <c r="R2859" i="1"/>
  <c r="R2855" i="1"/>
  <c r="R2851" i="1"/>
  <c r="R2847" i="1"/>
  <c r="R2843" i="1"/>
  <c r="R2839" i="1"/>
  <c r="R2835" i="1"/>
  <c r="R2831" i="1"/>
  <c r="R2827" i="1"/>
  <c r="R2823" i="1"/>
  <c r="R2819" i="1"/>
  <c r="R2815" i="1"/>
  <c r="R2811" i="1"/>
  <c r="R2807" i="1"/>
  <c r="R2803" i="1"/>
  <c r="R2799" i="1"/>
  <c r="R2795" i="1"/>
  <c r="R2791" i="1"/>
  <c r="R2787" i="1"/>
  <c r="R2783" i="1"/>
  <c r="R2779" i="1"/>
  <c r="R2775" i="1"/>
  <c r="R2771" i="1"/>
  <c r="R2767" i="1"/>
  <c r="R2763" i="1"/>
  <c r="R2759" i="1"/>
  <c r="R2755" i="1"/>
  <c r="R2751" i="1"/>
  <c r="R2747" i="1"/>
  <c r="R2743" i="1"/>
  <c r="R2739" i="1"/>
  <c r="R2735" i="1"/>
  <c r="R2731" i="1"/>
  <c r="R2727" i="1"/>
  <c r="R2723" i="1"/>
  <c r="R2719" i="1"/>
  <c r="R2715" i="1"/>
  <c r="R2711" i="1"/>
  <c r="R2707" i="1"/>
  <c r="R2703" i="1"/>
  <c r="R2699" i="1"/>
  <c r="R2695" i="1"/>
  <c r="R2691" i="1"/>
  <c r="R2687" i="1"/>
  <c r="R2683" i="1"/>
  <c r="R2679" i="1"/>
  <c r="R2675" i="1"/>
  <c r="R2671" i="1"/>
  <c r="R2667" i="1"/>
  <c r="R2663" i="1"/>
  <c r="R2659" i="1"/>
  <c r="R2655" i="1"/>
  <c r="R2651" i="1"/>
  <c r="R2647" i="1"/>
  <c r="R2643" i="1"/>
  <c r="R2639" i="1"/>
  <c r="R2635" i="1"/>
  <c r="R2631" i="1"/>
  <c r="R2627" i="1"/>
  <c r="R2623" i="1"/>
  <c r="R2619" i="1"/>
  <c r="R2615" i="1"/>
  <c r="R2611" i="1"/>
  <c r="R2607" i="1"/>
  <c r="R2603" i="1"/>
  <c r="R2599" i="1"/>
  <c r="R2595" i="1"/>
  <c r="R2591" i="1"/>
  <c r="R2587" i="1"/>
  <c r="R2583" i="1"/>
  <c r="R2579" i="1"/>
  <c r="R2575" i="1"/>
  <c r="R2571" i="1"/>
  <c r="R2567" i="1"/>
  <c r="R2563" i="1"/>
  <c r="R2559" i="1"/>
  <c r="R2555" i="1"/>
  <c r="R2551" i="1"/>
  <c r="R2547" i="1"/>
  <c r="R2543" i="1"/>
  <c r="R2539" i="1"/>
  <c r="R2535" i="1"/>
  <c r="R2531" i="1"/>
  <c r="R2527" i="1"/>
  <c r="R2523" i="1"/>
  <c r="R2519" i="1"/>
  <c r="R2515" i="1"/>
  <c r="R2511" i="1"/>
  <c r="R2507" i="1"/>
  <c r="R2503" i="1"/>
  <c r="R2499" i="1"/>
  <c r="R2495" i="1"/>
  <c r="R2491" i="1"/>
  <c r="R2487" i="1"/>
  <c r="R2483" i="1"/>
  <c r="R2479" i="1"/>
  <c r="R2475" i="1"/>
  <c r="R2471" i="1"/>
  <c r="R2467" i="1"/>
  <c r="R2463" i="1"/>
  <c r="R2459" i="1"/>
  <c r="R2455" i="1"/>
  <c r="R2451" i="1"/>
  <c r="R2447" i="1"/>
  <c r="R2443" i="1"/>
  <c r="R2439" i="1"/>
  <c r="R2435" i="1"/>
  <c r="R2431" i="1"/>
  <c r="R2427" i="1"/>
  <c r="R2423" i="1"/>
  <c r="R2419" i="1"/>
  <c r="R2415" i="1"/>
  <c r="R2411" i="1"/>
  <c r="R2407" i="1"/>
  <c r="R2403" i="1"/>
  <c r="R2399" i="1"/>
  <c r="R2395" i="1"/>
  <c r="R2391" i="1"/>
  <c r="R2387" i="1"/>
  <c r="R2383" i="1"/>
  <c r="R2379" i="1"/>
  <c r="R2375" i="1"/>
  <c r="R2371" i="1"/>
  <c r="R2367" i="1"/>
  <c r="R2363" i="1"/>
  <c r="R2359" i="1"/>
  <c r="R2355" i="1"/>
  <c r="R2351" i="1"/>
  <c r="R2347" i="1"/>
  <c r="R2343" i="1"/>
  <c r="R2339" i="1"/>
  <c r="R2335" i="1"/>
  <c r="R2331" i="1"/>
  <c r="R2327" i="1"/>
  <c r="R2323" i="1"/>
  <c r="R2319" i="1"/>
  <c r="R2315" i="1"/>
  <c r="R2311" i="1"/>
  <c r="R2307" i="1"/>
  <c r="R2303" i="1"/>
  <c r="R2299" i="1"/>
  <c r="R2295" i="1"/>
  <c r="R2291" i="1"/>
  <c r="R2287" i="1"/>
  <c r="R2283" i="1"/>
  <c r="R2279" i="1"/>
  <c r="R2275" i="1"/>
  <c r="R2271" i="1"/>
  <c r="R2267" i="1"/>
  <c r="R2263" i="1"/>
  <c r="R2259" i="1"/>
  <c r="R2255" i="1"/>
  <c r="R2251" i="1"/>
  <c r="R2247" i="1"/>
  <c r="R2243" i="1"/>
  <c r="R2239" i="1"/>
  <c r="R2235" i="1"/>
  <c r="R2231" i="1"/>
  <c r="R2227" i="1"/>
  <c r="R2223" i="1"/>
  <c r="R2219" i="1"/>
  <c r="R2215" i="1"/>
  <c r="R2211" i="1"/>
  <c r="R2207" i="1"/>
  <c r="R2203" i="1"/>
  <c r="R2199" i="1"/>
  <c r="R2195" i="1"/>
  <c r="R2191" i="1"/>
  <c r="R2187" i="1"/>
  <c r="R2183" i="1"/>
  <c r="R2179" i="1"/>
  <c r="R2175" i="1"/>
  <c r="R2171" i="1"/>
  <c r="R2167" i="1"/>
  <c r="R2163" i="1"/>
  <c r="R2159" i="1"/>
  <c r="R2155" i="1"/>
  <c r="R2151" i="1"/>
  <c r="R2147" i="1"/>
  <c r="R2143" i="1"/>
  <c r="R2139" i="1"/>
  <c r="R2135" i="1"/>
  <c r="R2131" i="1"/>
  <c r="R2127" i="1"/>
  <c r="R2123" i="1"/>
  <c r="R2119" i="1"/>
  <c r="R2115" i="1"/>
  <c r="R2111" i="1"/>
  <c r="R2107" i="1"/>
  <c r="R2103" i="1"/>
  <c r="R2099" i="1"/>
  <c r="R2095" i="1"/>
  <c r="R2091" i="1"/>
  <c r="R2087" i="1"/>
  <c r="R2083" i="1"/>
  <c r="R2079" i="1"/>
  <c r="R2075" i="1"/>
  <c r="R2071" i="1"/>
  <c r="R2067" i="1"/>
  <c r="R2063" i="1"/>
  <c r="R2059" i="1"/>
  <c r="R2055" i="1"/>
  <c r="R2051" i="1"/>
  <c r="R2047" i="1"/>
  <c r="R2043" i="1"/>
  <c r="R2039" i="1"/>
  <c r="R2035" i="1"/>
  <c r="R2031" i="1"/>
  <c r="R2027" i="1"/>
  <c r="R2023" i="1"/>
  <c r="R2019" i="1"/>
  <c r="R2015" i="1"/>
  <c r="R2011" i="1"/>
  <c r="R2007" i="1"/>
  <c r="R2003" i="1"/>
  <c r="R1999" i="1"/>
  <c r="R1995" i="1"/>
  <c r="R1991" i="1"/>
  <c r="R1987" i="1"/>
  <c r="R1983" i="1"/>
  <c r="R1979" i="1"/>
  <c r="R1975" i="1"/>
  <c r="R1971" i="1"/>
  <c r="R1967" i="1"/>
  <c r="R1963" i="1"/>
  <c r="R1959" i="1"/>
  <c r="R1955" i="1"/>
  <c r="R1951" i="1"/>
  <c r="R1947" i="1"/>
  <c r="R1943" i="1"/>
  <c r="R1939" i="1"/>
  <c r="R1935" i="1"/>
  <c r="R1931" i="1"/>
  <c r="R1927" i="1"/>
  <c r="R1923" i="1"/>
  <c r="R1919" i="1"/>
  <c r="R1915" i="1"/>
  <c r="R1911" i="1"/>
  <c r="R1907" i="1"/>
  <c r="R1903" i="1"/>
  <c r="R1899" i="1"/>
  <c r="R1895" i="1"/>
  <c r="R1891" i="1"/>
  <c r="R1887" i="1"/>
  <c r="R1883" i="1"/>
  <c r="R1879" i="1"/>
  <c r="R1875" i="1"/>
  <c r="R1871" i="1"/>
  <c r="R1867" i="1"/>
  <c r="R1863" i="1"/>
  <c r="R1859" i="1"/>
  <c r="R1855" i="1"/>
  <c r="R1851" i="1"/>
  <c r="R1847" i="1"/>
  <c r="R1843" i="1"/>
  <c r="R1839" i="1"/>
  <c r="R1835" i="1"/>
  <c r="R1831" i="1"/>
  <c r="R3653" i="1"/>
  <c r="R3649" i="1"/>
  <c r="R3645" i="1"/>
  <c r="R3641" i="1"/>
  <c r="R3637" i="1"/>
  <c r="R3633" i="1"/>
  <c r="R3629" i="1"/>
  <c r="R3625" i="1"/>
  <c r="R3621" i="1"/>
  <c r="R3617" i="1"/>
  <c r="R3613" i="1"/>
  <c r="R3609" i="1"/>
  <c r="R3605" i="1"/>
  <c r="R3601" i="1"/>
  <c r="R3597" i="1"/>
  <c r="R3593" i="1"/>
  <c r="R3589" i="1"/>
  <c r="R3585" i="1"/>
  <c r="R3581" i="1"/>
  <c r="R3577" i="1"/>
  <c r="R3573" i="1"/>
  <c r="R3569" i="1"/>
  <c r="R3565" i="1"/>
  <c r="R3561" i="1"/>
  <c r="R3557" i="1"/>
  <c r="R3553" i="1"/>
  <c r="R3549" i="1"/>
  <c r="R3545" i="1"/>
  <c r="R3541" i="1"/>
  <c r="R3537" i="1"/>
  <c r="R3533" i="1"/>
  <c r="R3529" i="1"/>
  <c r="R3525" i="1"/>
  <c r="R3521" i="1"/>
  <c r="R3517" i="1"/>
  <c r="R3513" i="1"/>
  <c r="R3509" i="1"/>
  <c r="R3505" i="1"/>
  <c r="R3501" i="1"/>
  <c r="R3497" i="1"/>
  <c r="R3493" i="1"/>
  <c r="R3489" i="1"/>
  <c r="R3485" i="1"/>
  <c r="R3481" i="1"/>
  <c r="R3477" i="1"/>
  <c r="R3473" i="1"/>
  <c r="R3469" i="1"/>
  <c r="R3465" i="1"/>
  <c r="R3461" i="1"/>
  <c r="R3457" i="1"/>
  <c r="R3453" i="1"/>
  <c r="R3449" i="1"/>
  <c r="R3445" i="1"/>
  <c r="R3441" i="1"/>
  <c r="R3437" i="1"/>
  <c r="R3433" i="1"/>
  <c r="R3429" i="1"/>
  <c r="R3425" i="1"/>
  <c r="R3421" i="1"/>
  <c r="R3417" i="1"/>
  <c r="R3413" i="1"/>
  <c r="R3409" i="1"/>
  <c r="R3405" i="1"/>
  <c r="R3401" i="1"/>
  <c r="R3397" i="1"/>
  <c r="R3393" i="1"/>
  <c r="R3389" i="1"/>
  <c r="R3385" i="1"/>
  <c r="R3381" i="1"/>
  <c r="R3377" i="1"/>
  <c r="R3373" i="1"/>
  <c r="R3369" i="1"/>
  <c r="R3365" i="1"/>
  <c r="R3361" i="1"/>
  <c r="R3357" i="1"/>
  <c r="R3353" i="1"/>
  <c r="R3349" i="1"/>
  <c r="R3345" i="1"/>
  <c r="R3341" i="1"/>
  <c r="R3337" i="1"/>
  <c r="R3333" i="1"/>
  <c r="R3329" i="1"/>
  <c r="R3325" i="1"/>
  <c r="R3321" i="1"/>
  <c r="R3317" i="1"/>
  <c r="R3313" i="1"/>
  <c r="R3309" i="1"/>
  <c r="R3305" i="1"/>
  <c r="R3301" i="1"/>
  <c r="R3297" i="1"/>
  <c r="R3293" i="1"/>
  <c r="R3289" i="1"/>
  <c r="R3285" i="1"/>
  <c r="R3281" i="1"/>
  <c r="R3277" i="1"/>
  <c r="R3273" i="1"/>
  <c r="R3269" i="1"/>
  <c r="R3265" i="1"/>
  <c r="R3261" i="1"/>
  <c r="R3257" i="1"/>
  <c r="R3253" i="1"/>
  <c r="R3249" i="1"/>
  <c r="R3245" i="1"/>
  <c r="R3241" i="1"/>
  <c r="R3237" i="1"/>
  <c r="R3233" i="1"/>
  <c r="R3229" i="1"/>
  <c r="R3225" i="1"/>
  <c r="R3221" i="1"/>
  <c r="R3217" i="1"/>
  <c r="R3213" i="1"/>
  <c r="R3209" i="1"/>
  <c r="R3205" i="1"/>
  <c r="R3201" i="1"/>
  <c r="R3197" i="1"/>
  <c r="R3193" i="1"/>
  <c r="R3189" i="1"/>
  <c r="R3185" i="1"/>
  <c r="R3181" i="1"/>
  <c r="R3177" i="1"/>
  <c r="R3173" i="1"/>
  <c r="R3169" i="1"/>
  <c r="R3165" i="1"/>
  <c r="R3161" i="1"/>
  <c r="R3157" i="1"/>
  <c r="R3153" i="1"/>
  <c r="R3149" i="1"/>
  <c r="R3145" i="1"/>
  <c r="R3141" i="1"/>
  <c r="R3137" i="1"/>
  <c r="R3133" i="1"/>
  <c r="R3129" i="1"/>
  <c r="R3125" i="1"/>
  <c r="R3121" i="1"/>
  <c r="R3117" i="1"/>
  <c r="R3113" i="1"/>
  <c r="R3109" i="1"/>
  <c r="R3105" i="1"/>
  <c r="R3101" i="1"/>
  <c r="R3097" i="1"/>
  <c r="R3093" i="1"/>
  <c r="R3089" i="1"/>
  <c r="R3085" i="1"/>
  <c r="R3081" i="1"/>
  <c r="R3077" i="1"/>
  <c r="R3073" i="1"/>
  <c r="R3069" i="1"/>
  <c r="R3065" i="1"/>
  <c r="R3061" i="1"/>
  <c r="R3057" i="1"/>
  <c r="R3053" i="1"/>
  <c r="R3049" i="1"/>
  <c r="R3045" i="1"/>
  <c r="R3041" i="1"/>
  <c r="R3037" i="1"/>
  <c r="R3033" i="1"/>
  <c r="R3029" i="1"/>
  <c r="R3025" i="1"/>
  <c r="R3021" i="1"/>
  <c r="R3017" i="1"/>
  <c r="R3013" i="1"/>
  <c r="R3009" i="1"/>
  <c r="R3005" i="1"/>
  <c r="R3001" i="1"/>
  <c r="R2997" i="1"/>
  <c r="R2993" i="1"/>
  <c r="R2989" i="1"/>
  <c r="R2985" i="1"/>
  <c r="R2981" i="1"/>
  <c r="R2977" i="1"/>
  <c r="R2973" i="1"/>
  <c r="R2969" i="1"/>
  <c r="R2965" i="1"/>
  <c r="R2961" i="1"/>
  <c r="R2957" i="1"/>
  <c r="R2953" i="1"/>
  <c r="R2949" i="1"/>
  <c r="R2945" i="1"/>
  <c r="R2941" i="1"/>
  <c r="R2937" i="1"/>
  <c r="R2933" i="1"/>
  <c r="R2929" i="1"/>
  <c r="R2925" i="1"/>
  <c r="R2921" i="1"/>
  <c r="R2917" i="1"/>
  <c r="R2913" i="1"/>
  <c r="R2909" i="1"/>
  <c r="R2905" i="1"/>
  <c r="R2901" i="1"/>
  <c r="R2897" i="1"/>
  <c r="R2893" i="1"/>
  <c r="R2889" i="1"/>
  <c r="R2885" i="1"/>
  <c r="R2881" i="1"/>
  <c r="R2877" i="1"/>
  <c r="R2873" i="1"/>
  <c r="R2869" i="1"/>
  <c r="R2865" i="1"/>
  <c r="R2861" i="1"/>
  <c r="R2857" i="1"/>
  <c r="R2853" i="1"/>
  <c r="R2849" i="1"/>
  <c r="R2845" i="1"/>
  <c r="R2841" i="1"/>
  <c r="R2837" i="1"/>
  <c r="R2833" i="1"/>
  <c r="R2829" i="1"/>
  <c r="R2825" i="1"/>
  <c r="R2821" i="1"/>
  <c r="R2817" i="1"/>
  <c r="R2813" i="1"/>
  <c r="R2809" i="1"/>
  <c r="R2805" i="1"/>
  <c r="R2801" i="1"/>
  <c r="R2797" i="1"/>
  <c r="R2793" i="1"/>
  <c r="R2789" i="1"/>
  <c r="R2785" i="1"/>
  <c r="R2781" i="1"/>
  <c r="R2777" i="1"/>
  <c r="R2773" i="1"/>
  <c r="R2769" i="1"/>
  <c r="R2765" i="1"/>
  <c r="R2761" i="1"/>
  <c r="R2757" i="1"/>
  <c r="R2753" i="1"/>
  <c r="R2749" i="1"/>
  <c r="R2745" i="1"/>
  <c r="R2741" i="1"/>
  <c r="R2737" i="1"/>
  <c r="R2733" i="1"/>
  <c r="R2729" i="1"/>
  <c r="R2725" i="1"/>
  <c r="R2721" i="1"/>
  <c r="R2717" i="1"/>
  <c r="R2713" i="1"/>
  <c r="R2709" i="1"/>
  <c r="R2705" i="1"/>
  <c r="R2701" i="1"/>
  <c r="R2697" i="1"/>
  <c r="R2693" i="1"/>
  <c r="R2689" i="1"/>
  <c r="R2685" i="1"/>
  <c r="R2681" i="1"/>
  <c r="R2677" i="1"/>
  <c r="R2673" i="1"/>
  <c r="R2669" i="1"/>
  <c r="R2665" i="1"/>
  <c r="R2661" i="1"/>
  <c r="R2657" i="1"/>
  <c r="R2653" i="1"/>
  <c r="R2649" i="1"/>
  <c r="R2645" i="1"/>
  <c r="R2641" i="1"/>
  <c r="R2637" i="1"/>
  <c r="R2633" i="1"/>
  <c r="R2629" i="1"/>
  <c r="R2625" i="1"/>
  <c r="R2621" i="1"/>
  <c r="R2617" i="1"/>
  <c r="R2613" i="1"/>
  <c r="R2609" i="1"/>
  <c r="R2605" i="1"/>
  <c r="R2601" i="1"/>
  <c r="R2597" i="1"/>
  <c r="R2593" i="1"/>
  <c r="R2589" i="1"/>
  <c r="R2585" i="1"/>
  <c r="R2581" i="1"/>
  <c r="R2577" i="1"/>
  <c r="R2573" i="1"/>
  <c r="R2569" i="1"/>
  <c r="R2565" i="1"/>
  <c r="R2561" i="1"/>
  <c r="R2557" i="1"/>
  <c r="R2553" i="1"/>
  <c r="R2549" i="1"/>
  <c r="R2545" i="1"/>
  <c r="R2541" i="1"/>
  <c r="R2537" i="1"/>
  <c r="R2533" i="1"/>
  <c r="R2529" i="1"/>
  <c r="R2525" i="1"/>
  <c r="R2521" i="1"/>
  <c r="R2517" i="1"/>
  <c r="R2513" i="1"/>
  <c r="R2509" i="1"/>
  <c r="R2505" i="1"/>
  <c r="R2501" i="1"/>
  <c r="R2497" i="1"/>
  <c r="R2493" i="1"/>
  <c r="R2489" i="1"/>
  <c r="R2485" i="1"/>
  <c r="R2481" i="1"/>
  <c r="R2477" i="1"/>
  <c r="R2473" i="1"/>
  <c r="R2469" i="1"/>
  <c r="R2465" i="1"/>
  <c r="R2461" i="1"/>
  <c r="R2457" i="1"/>
  <c r="R2453" i="1"/>
  <c r="R2449" i="1"/>
  <c r="R2445" i="1"/>
  <c r="R2441" i="1"/>
  <c r="R2437" i="1"/>
  <c r="R2433" i="1"/>
  <c r="R2429" i="1"/>
  <c r="R2425" i="1"/>
  <c r="R2421" i="1"/>
  <c r="R2417" i="1"/>
  <c r="R2413" i="1"/>
  <c r="R2409" i="1"/>
  <c r="R2405" i="1"/>
  <c r="R2401" i="1"/>
  <c r="R2397" i="1"/>
  <c r="R2393" i="1"/>
  <c r="R2389" i="1"/>
  <c r="R2385" i="1"/>
  <c r="R2381" i="1"/>
  <c r="R2377" i="1"/>
  <c r="R2373" i="1"/>
  <c r="R2369" i="1"/>
  <c r="R2365" i="1"/>
  <c r="R2361" i="1"/>
  <c r="R2357" i="1"/>
  <c r="R2353" i="1"/>
  <c r="R2349" i="1"/>
  <c r="R2345" i="1"/>
  <c r="R2341" i="1"/>
  <c r="R2337" i="1"/>
  <c r="R2333" i="1"/>
  <c r="R2329" i="1"/>
  <c r="R2325" i="1"/>
  <c r="R2321" i="1"/>
  <c r="R2317" i="1"/>
  <c r="R2313" i="1"/>
  <c r="R2309" i="1"/>
  <c r="R2305" i="1"/>
  <c r="R2301" i="1"/>
  <c r="R2297" i="1"/>
  <c r="R2293" i="1"/>
  <c r="R2289" i="1"/>
  <c r="R2285" i="1"/>
  <c r="R2281" i="1"/>
  <c r="R2277" i="1"/>
  <c r="R2273" i="1"/>
  <c r="R2269" i="1"/>
  <c r="R2265" i="1"/>
  <c r="R2261" i="1"/>
  <c r="R2257" i="1"/>
  <c r="R2253" i="1"/>
  <c r="R2249" i="1"/>
  <c r="R2245" i="1"/>
  <c r="R2241" i="1"/>
  <c r="R2237" i="1"/>
  <c r="R2233" i="1"/>
  <c r="R2229" i="1"/>
  <c r="R2225" i="1"/>
  <c r="R2221" i="1"/>
  <c r="R2217" i="1"/>
  <c r="R2213" i="1"/>
  <c r="R2209" i="1"/>
  <c r="R2205" i="1"/>
  <c r="R2201" i="1"/>
  <c r="R2197" i="1"/>
  <c r="R2193" i="1"/>
  <c r="R2189" i="1"/>
  <c r="R2185" i="1"/>
  <c r="R2181" i="1"/>
  <c r="R2177" i="1"/>
  <c r="R2173" i="1"/>
  <c r="R2169" i="1"/>
  <c r="R2165" i="1"/>
  <c r="R2161" i="1"/>
  <c r="R2157" i="1"/>
  <c r="R2153" i="1"/>
  <c r="R2149" i="1"/>
  <c r="R2145" i="1"/>
  <c r="R2141" i="1"/>
  <c r="R2137" i="1"/>
  <c r="R2133" i="1"/>
  <c r="R2129" i="1"/>
  <c r="R2125" i="1"/>
  <c r="R2121" i="1"/>
  <c r="R2117" i="1"/>
  <c r="R2113" i="1"/>
  <c r="R2109" i="1"/>
  <c r="R2105" i="1"/>
  <c r="R2101" i="1"/>
  <c r="R2097" i="1"/>
  <c r="R2093" i="1"/>
  <c r="R2089" i="1"/>
  <c r="R2085" i="1"/>
  <c r="R2081" i="1"/>
  <c r="R2077" i="1"/>
  <c r="K3653" i="1"/>
  <c r="K3649" i="1"/>
  <c r="K3645" i="1"/>
  <c r="K3641" i="1"/>
  <c r="K3637" i="1"/>
  <c r="K3633" i="1"/>
  <c r="K3629" i="1"/>
  <c r="K3625" i="1"/>
  <c r="K3621" i="1"/>
  <c r="K3617" i="1"/>
  <c r="K3613" i="1"/>
  <c r="K3609" i="1"/>
  <c r="K3605" i="1"/>
  <c r="K3601" i="1"/>
  <c r="K3597" i="1"/>
  <c r="K3593" i="1"/>
  <c r="K3589" i="1"/>
  <c r="K3585" i="1"/>
  <c r="K3581" i="1"/>
  <c r="K3577" i="1"/>
  <c r="K3573" i="1"/>
  <c r="K3569" i="1"/>
  <c r="K3565" i="1"/>
  <c r="K3561" i="1"/>
  <c r="K3557" i="1"/>
  <c r="K3553" i="1"/>
  <c r="K3549" i="1"/>
  <c r="K3545" i="1"/>
  <c r="K3541" i="1"/>
  <c r="K3537" i="1"/>
  <c r="K3533" i="1"/>
  <c r="K3529" i="1"/>
  <c r="K3525" i="1"/>
  <c r="K3521" i="1"/>
  <c r="K3517" i="1"/>
  <c r="K3513" i="1"/>
  <c r="K3509" i="1"/>
  <c r="K3505" i="1"/>
  <c r="K3501" i="1"/>
  <c r="K3497" i="1"/>
  <c r="K3493" i="1"/>
  <c r="K3489" i="1"/>
  <c r="K3485" i="1"/>
  <c r="K3481" i="1"/>
  <c r="K3477" i="1"/>
  <c r="K3473" i="1"/>
  <c r="K3469" i="1"/>
  <c r="K3465" i="1"/>
  <c r="K3461" i="1"/>
  <c r="K3457" i="1"/>
  <c r="K3453" i="1"/>
  <c r="K3449" i="1"/>
  <c r="K3445" i="1"/>
  <c r="K3441" i="1"/>
  <c r="K3437" i="1"/>
  <c r="K3433" i="1"/>
  <c r="K3429" i="1"/>
  <c r="K3425" i="1"/>
  <c r="K3421" i="1"/>
  <c r="K3417" i="1"/>
  <c r="K3413" i="1"/>
  <c r="K3409" i="1"/>
  <c r="K3405" i="1"/>
  <c r="K3401" i="1"/>
  <c r="K3397" i="1"/>
  <c r="K3393" i="1"/>
  <c r="K3389" i="1"/>
  <c r="K3385" i="1"/>
  <c r="K3381" i="1"/>
  <c r="K3377" i="1"/>
  <c r="K3373" i="1"/>
  <c r="K3369" i="1"/>
  <c r="K3365" i="1"/>
  <c r="K3361" i="1"/>
  <c r="K3357" i="1"/>
  <c r="K3353" i="1"/>
  <c r="K3349" i="1"/>
  <c r="K3345" i="1"/>
  <c r="K3341" i="1"/>
  <c r="K3337" i="1"/>
  <c r="K3333" i="1"/>
  <c r="K3329" i="1"/>
  <c r="K3325" i="1"/>
  <c r="K3321" i="1"/>
  <c r="K3317" i="1"/>
  <c r="K3313" i="1"/>
  <c r="K3309" i="1"/>
  <c r="K3305" i="1"/>
  <c r="K3301" i="1"/>
  <c r="K3297" i="1"/>
  <c r="K3293" i="1"/>
  <c r="K3289" i="1"/>
  <c r="K3285" i="1"/>
  <c r="K3281" i="1"/>
  <c r="K3277" i="1"/>
  <c r="K3273" i="1"/>
  <c r="K3269" i="1"/>
  <c r="K3265" i="1"/>
  <c r="K3261" i="1"/>
  <c r="K3257" i="1"/>
  <c r="K3253" i="1"/>
  <c r="K3249" i="1"/>
  <c r="K3245" i="1"/>
  <c r="K3241" i="1"/>
  <c r="K3237" i="1"/>
  <c r="K3233" i="1"/>
  <c r="K3229" i="1"/>
  <c r="K3225" i="1"/>
  <c r="K3221" i="1"/>
  <c r="K3217" i="1"/>
  <c r="K3213" i="1"/>
  <c r="K3209" i="1"/>
  <c r="K3205" i="1"/>
  <c r="K3201" i="1"/>
  <c r="K3197" i="1"/>
  <c r="K3193" i="1"/>
  <c r="K3189" i="1"/>
  <c r="K3185" i="1"/>
  <c r="K3181" i="1"/>
  <c r="K3177" i="1"/>
  <c r="K3173" i="1"/>
  <c r="K3169" i="1"/>
  <c r="K3165" i="1"/>
  <c r="K3161" i="1"/>
  <c r="K3157" i="1"/>
  <c r="K3153" i="1"/>
  <c r="K3149" i="1"/>
  <c r="K3145" i="1"/>
  <c r="K3141" i="1"/>
  <c r="K3137" i="1"/>
  <c r="K3133" i="1"/>
  <c r="K3129" i="1"/>
  <c r="K3125" i="1"/>
  <c r="K3121" i="1"/>
  <c r="K3117" i="1"/>
  <c r="K3113" i="1"/>
  <c r="K3109" i="1"/>
  <c r="K3105" i="1"/>
  <c r="K3101" i="1"/>
  <c r="K3097" i="1"/>
  <c r="K3093" i="1"/>
  <c r="K3089" i="1"/>
  <c r="K3085" i="1"/>
  <c r="K3081" i="1"/>
  <c r="K3077" i="1"/>
  <c r="K3073" i="1"/>
  <c r="K3069" i="1"/>
  <c r="K3065" i="1"/>
  <c r="K3061" i="1"/>
  <c r="K3057" i="1"/>
  <c r="K3053" i="1"/>
  <c r="K3049" i="1"/>
  <c r="K3045" i="1"/>
  <c r="K3041" i="1"/>
  <c r="K3037" i="1"/>
  <c r="K3033" i="1"/>
  <c r="K3029" i="1"/>
  <c r="K3025" i="1"/>
  <c r="K3021" i="1"/>
  <c r="K3017" i="1"/>
  <c r="K3013" i="1"/>
  <c r="K3009" i="1"/>
  <c r="K3005" i="1"/>
  <c r="K3001" i="1"/>
  <c r="K2997" i="1"/>
  <c r="K2993" i="1"/>
  <c r="K2989" i="1"/>
  <c r="K2985" i="1"/>
  <c r="K2981" i="1"/>
  <c r="K2977" i="1"/>
  <c r="K2973" i="1"/>
  <c r="K2969" i="1"/>
  <c r="K2965" i="1"/>
  <c r="K2961" i="1"/>
  <c r="K2957" i="1"/>
  <c r="K2953" i="1"/>
  <c r="K2949" i="1"/>
  <c r="K2945" i="1"/>
  <c r="K2941" i="1"/>
  <c r="K2937" i="1"/>
  <c r="K2933" i="1"/>
  <c r="K2929" i="1"/>
  <c r="K2925" i="1"/>
  <c r="K2921" i="1"/>
  <c r="K2917" i="1"/>
  <c r="K2913" i="1"/>
  <c r="K2909" i="1"/>
  <c r="K2905" i="1"/>
  <c r="K2901" i="1"/>
  <c r="K2897" i="1"/>
  <c r="K2893" i="1"/>
  <c r="K2889" i="1"/>
  <c r="K2885" i="1"/>
  <c r="K2881" i="1"/>
  <c r="K2877" i="1"/>
  <c r="K2873" i="1"/>
  <c r="K2869" i="1"/>
  <c r="K2865" i="1"/>
  <c r="K2861" i="1"/>
  <c r="K2857" i="1"/>
  <c r="K2853" i="1"/>
  <c r="K2849" i="1"/>
  <c r="K2845" i="1"/>
  <c r="K2841" i="1"/>
  <c r="K2837" i="1"/>
  <c r="K2833" i="1"/>
  <c r="K2829" i="1"/>
  <c r="K2825" i="1"/>
  <c r="K2821" i="1"/>
  <c r="K2817" i="1"/>
  <c r="K2813" i="1"/>
  <c r="K2809" i="1"/>
  <c r="K2805" i="1"/>
  <c r="K2801" i="1"/>
  <c r="K2797" i="1"/>
  <c r="K2793" i="1"/>
  <c r="K2789" i="1"/>
  <c r="K2785" i="1"/>
  <c r="K2781" i="1"/>
  <c r="K2777" i="1"/>
  <c r="K2773" i="1"/>
  <c r="K2769" i="1"/>
  <c r="K2765" i="1"/>
  <c r="K2761" i="1"/>
  <c r="K2757" i="1"/>
  <c r="K2753" i="1"/>
  <c r="K2749" i="1"/>
  <c r="K2745" i="1"/>
  <c r="K2741" i="1"/>
  <c r="K2737" i="1"/>
  <c r="K2733" i="1"/>
  <c r="K2729" i="1"/>
  <c r="K2725" i="1"/>
  <c r="K2721" i="1"/>
  <c r="K2717" i="1"/>
  <c r="K2713" i="1"/>
  <c r="K2709" i="1"/>
  <c r="K2705" i="1"/>
  <c r="K2701" i="1"/>
  <c r="K2697" i="1"/>
  <c r="K2693" i="1"/>
  <c r="K2689" i="1"/>
  <c r="K2685" i="1"/>
  <c r="K2681" i="1"/>
  <c r="K2677" i="1"/>
  <c r="K2673" i="1"/>
  <c r="K2669" i="1"/>
  <c r="K2665" i="1"/>
  <c r="K2661" i="1"/>
  <c r="K2657" i="1"/>
  <c r="K2653" i="1"/>
  <c r="K2649" i="1"/>
  <c r="K2645" i="1"/>
  <c r="K2641" i="1"/>
  <c r="K2637" i="1"/>
  <c r="K2633" i="1"/>
  <c r="K2629" i="1"/>
  <c r="K2625" i="1"/>
  <c r="K2621" i="1"/>
  <c r="K2617" i="1"/>
  <c r="K2613" i="1"/>
  <c r="K2609" i="1"/>
  <c r="K2605" i="1"/>
  <c r="K2601" i="1"/>
  <c r="K2597" i="1"/>
  <c r="K2593" i="1"/>
  <c r="K2589" i="1"/>
  <c r="K2585" i="1"/>
  <c r="K2581" i="1"/>
  <c r="K2577" i="1"/>
  <c r="K2573" i="1"/>
  <c r="K2569" i="1"/>
  <c r="K2565" i="1"/>
  <c r="K2561" i="1"/>
  <c r="K2557" i="1"/>
  <c r="K2553" i="1"/>
  <c r="K2549" i="1"/>
  <c r="K2545" i="1"/>
  <c r="K2541" i="1"/>
  <c r="K2537" i="1"/>
  <c r="K2533" i="1"/>
  <c r="K2529" i="1"/>
  <c r="K2525" i="1"/>
  <c r="K2521" i="1"/>
  <c r="K2517" i="1"/>
  <c r="K2513" i="1"/>
  <c r="K2509" i="1"/>
  <c r="K2505" i="1"/>
  <c r="K2501" i="1"/>
  <c r="K2497" i="1"/>
  <c r="K2493" i="1"/>
  <c r="K2489" i="1"/>
  <c r="K2485" i="1"/>
  <c r="K2481" i="1"/>
  <c r="K2477" i="1"/>
  <c r="K2473" i="1"/>
  <c r="K2469" i="1"/>
  <c r="K2465" i="1"/>
  <c r="K2461" i="1"/>
  <c r="K2457" i="1"/>
  <c r="K2453" i="1"/>
  <c r="K2449" i="1"/>
  <c r="K2445" i="1"/>
  <c r="K2441" i="1"/>
  <c r="K2437" i="1"/>
  <c r="K2433" i="1"/>
  <c r="K2429" i="1"/>
  <c r="K2425" i="1"/>
  <c r="K2421" i="1"/>
  <c r="K2417" i="1"/>
  <c r="K2413" i="1"/>
  <c r="K2409" i="1"/>
  <c r="K2405" i="1"/>
  <c r="K2401" i="1"/>
  <c r="K2397" i="1"/>
  <c r="K2393" i="1"/>
  <c r="K2389" i="1"/>
  <c r="K2385" i="1"/>
  <c r="K2381" i="1"/>
  <c r="K2377" i="1"/>
  <c r="K2373" i="1"/>
  <c r="K2369" i="1"/>
  <c r="K2365" i="1"/>
  <c r="K2361" i="1"/>
  <c r="K2357" i="1"/>
  <c r="K2353" i="1"/>
  <c r="K2349" i="1"/>
  <c r="K2345" i="1"/>
  <c r="K2341" i="1"/>
  <c r="K2337" i="1"/>
  <c r="K2333" i="1"/>
  <c r="K2329" i="1"/>
  <c r="K2325" i="1"/>
  <c r="K2321" i="1"/>
  <c r="K2317" i="1"/>
  <c r="K2313" i="1"/>
  <c r="K2309" i="1"/>
  <c r="K2305" i="1"/>
  <c r="K2301" i="1"/>
  <c r="K2297" i="1"/>
  <c r="K2293" i="1"/>
  <c r="K2289" i="1"/>
  <c r="K2285" i="1"/>
  <c r="K2281" i="1"/>
  <c r="K2277" i="1"/>
  <c r="K2273" i="1"/>
  <c r="K2269" i="1"/>
  <c r="K2265" i="1"/>
  <c r="K2261" i="1"/>
  <c r="K2257" i="1"/>
  <c r="K2253" i="1"/>
  <c r="K2249" i="1"/>
  <c r="K2245" i="1"/>
  <c r="K2241" i="1"/>
  <c r="K2237" i="1"/>
  <c r="K2233" i="1"/>
  <c r="K2229" i="1"/>
  <c r="K2225" i="1"/>
  <c r="K2221" i="1"/>
  <c r="K2217" i="1"/>
  <c r="K2213" i="1"/>
  <c r="K2209" i="1"/>
  <c r="K2205" i="1"/>
  <c r="K2201" i="1"/>
  <c r="K2197" i="1"/>
  <c r="K2193" i="1"/>
  <c r="K2189" i="1"/>
  <c r="K2185" i="1"/>
  <c r="K2181" i="1"/>
  <c r="K2177" i="1"/>
  <c r="K2173" i="1"/>
  <c r="K2169" i="1"/>
  <c r="K2165" i="1"/>
  <c r="K2161" i="1"/>
  <c r="K2157" i="1"/>
  <c r="K2153" i="1"/>
  <c r="K2149" i="1"/>
  <c r="K2145" i="1"/>
  <c r="K2141" i="1"/>
  <c r="K2137" i="1"/>
  <c r="K2133" i="1"/>
  <c r="K2129" i="1"/>
  <c r="K2125" i="1"/>
  <c r="K2121" i="1"/>
  <c r="K2117" i="1"/>
  <c r="K2113" i="1"/>
  <c r="K2109" i="1"/>
  <c r="K2105" i="1"/>
  <c r="K2101" i="1"/>
  <c r="K2097" i="1"/>
  <c r="K2093" i="1"/>
  <c r="K2089" i="1"/>
  <c r="K2085" i="1"/>
  <c r="K2081" i="1"/>
  <c r="K2077" i="1"/>
  <c r="K2073" i="1"/>
  <c r="K2069" i="1"/>
  <c r="K2065" i="1"/>
  <c r="K2061" i="1"/>
  <c r="K2057" i="1"/>
  <c r="K2053" i="1"/>
  <c r="K2049" i="1"/>
  <c r="K2045" i="1"/>
  <c r="K2041" i="1"/>
  <c r="K2037" i="1"/>
  <c r="K2033" i="1"/>
  <c r="K2029" i="1"/>
  <c r="K2025" i="1"/>
  <c r="K2021" i="1"/>
  <c r="K2017" i="1"/>
  <c r="K2013" i="1"/>
  <c r="K2009" i="1"/>
  <c r="K2005" i="1"/>
  <c r="K2001" i="1"/>
  <c r="K1997" i="1"/>
  <c r="K1993" i="1"/>
  <c r="K1989" i="1"/>
  <c r="K1985" i="1"/>
  <c r="K1981" i="1"/>
  <c r="K1977" i="1"/>
  <c r="K1973" i="1"/>
  <c r="K1969" i="1"/>
  <c r="K1965" i="1"/>
  <c r="K1961" i="1"/>
  <c r="K1957" i="1"/>
  <c r="K1953" i="1"/>
  <c r="K1949" i="1"/>
  <c r="K1945" i="1"/>
  <c r="K1941" i="1"/>
  <c r="K1937" i="1"/>
  <c r="K1933" i="1"/>
  <c r="K1929" i="1"/>
  <c r="K1925" i="1"/>
  <c r="K1921" i="1"/>
  <c r="K1917" i="1"/>
  <c r="K1913" i="1"/>
  <c r="K1909" i="1"/>
  <c r="K1905" i="1"/>
  <c r="K1901" i="1"/>
  <c r="K1897" i="1"/>
  <c r="K1893" i="1"/>
  <c r="K1889" i="1"/>
  <c r="K1885" i="1"/>
  <c r="K1881" i="1"/>
  <c r="K1877" i="1"/>
  <c r="K1873" i="1"/>
  <c r="K1869" i="1"/>
  <c r="K1865" i="1"/>
  <c r="K1861" i="1"/>
  <c r="K1857" i="1"/>
  <c r="K1853" i="1"/>
  <c r="K1849" i="1"/>
  <c r="K1845" i="1"/>
  <c r="K1841" i="1"/>
  <c r="K1837" i="1"/>
  <c r="K1833" i="1"/>
  <c r="K3652" i="1"/>
  <c r="K3648" i="1"/>
  <c r="K3644" i="1"/>
  <c r="K3640" i="1"/>
  <c r="K3636" i="1"/>
  <c r="K3632" i="1"/>
  <c r="K3628" i="1"/>
  <c r="K3624" i="1"/>
  <c r="K3620" i="1"/>
  <c r="K3616" i="1"/>
  <c r="K3612" i="1"/>
  <c r="K3608" i="1"/>
  <c r="K3604" i="1"/>
  <c r="K3600" i="1"/>
  <c r="K3596" i="1"/>
  <c r="K3592" i="1"/>
  <c r="K3588" i="1"/>
  <c r="K3584" i="1"/>
  <c r="K3580" i="1"/>
  <c r="K3576" i="1"/>
  <c r="K3572" i="1"/>
  <c r="K3568" i="1"/>
  <c r="K3564" i="1"/>
  <c r="K3560" i="1"/>
  <c r="K3556" i="1"/>
  <c r="K3552" i="1"/>
  <c r="K3548" i="1"/>
  <c r="K3544" i="1"/>
  <c r="K3540" i="1"/>
  <c r="K3536" i="1"/>
  <c r="K3532" i="1"/>
  <c r="K3528" i="1"/>
  <c r="K3524" i="1"/>
  <c r="K3520" i="1"/>
  <c r="K3516" i="1"/>
  <c r="K3512" i="1"/>
  <c r="K3508" i="1"/>
  <c r="K3504" i="1"/>
  <c r="K3500" i="1"/>
  <c r="K3496" i="1"/>
  <c r="K3492" i="1"/>
  <c r="K3488" i="1"/>
  <c r="K3484" i="1"/>
  <c r="K3480" i="1"/>
  <c r="K3476" i="1"/>
  <c r="K3472" i="1"/>
  <c r="K3468" i="1"/>
  <c r="K3464" i="1"/>
  <c r="K3460" i="1"/>
  <c r="K3456" i="1"/>
  <c r="K3452" i="1"/>
  <c r="K3448" i="1"/>
  <c r="K3444" i="1"/>
  <c r="K3440" i="1"/>
  <c r="K3436" i="1"/>
  <c r="K3432" i="1"/>
  <c r="K3428" i="1"/>
  <c r="K3424" i="1"/>
  <c r="K3420" i="1"/>
  <c r="K3416" i="1"/>
  <c r="K3412" i="1"/>
  <c r="K3408" i="1"/>
  <c r="K3404" i="1"/>
  <c r="K3400" i="1"/>
  <c r="K3396" i="1"/>
  <c r="K3392" i="1"/>
  <c r="K3388" i="1"/>
  <c r="K3384" i="1"/>
  <c r="K3380" i="1"/>
  <c r="K3376" i="1"/>
  <c r="K3372" i="1"/>
  <c r="K3368" i="1"/>
  <c r="K3364" i="1"/>
  <c r="K3360" i="1"/>
  <c r="K3356" i="1"/>
  <c r="K3352" i="1"/>
  <c r="K3348" i="1"/>
  <c r="K3344" i="1"/>
  <c r="K3340" i="1"/>
  <c r="K3336" i="1"/>
  <c r="K3332" i="1"/>
  <c r="K3328" i="1"/>
  <c r="K3324" i="1"/>
  <c r="K3320" i="1"/>
  <c r="K3316" i="1"/>
  <c r="K3312" i="1"/>
  <c r="K3308" i="1"/>
  <c r="K3304" i="1"/>
  <c r="K3300" i="1"/>
  <c r="K3296" i="1"/>
  <c r="K3292" i="1"/>
  <c r="K3288" i="1"/>
  <c r="K3284" i="1"/>
  <c r="K3280" i="1"/>
  <c r="K3276" i="1"/>
  <c r="K3272" i="1"/>
  <c r="K3268" i="1"/>
  <c r="K3264" i="1"/>
  <c r="K3260" i="1"/>
  <c r="K3256" i="1"/>
  <c r="K3252" i="1"/>
  <c r="K3248" i="1"/>
  <c r="K3244" i="1"/>
  <c r="K3240" i="1"/>
  <c r="K3236" i="1"/>
  <c r="K3232" i="1"/>
  <c r="K3228" i="1"/>
  <c r="K3224" i="1"/>
  <c r="K3220" i="1"/>
  <c r="K3216" i="1"/>
  <c r="K3212" i="1"/>
  <c r="K3208" i="1"/>
  <c r="K3204" i="1"/>
  <c r="K3200" i="1"/>
  <c r="K3196" i="1"/>
  <c r="K3192" i="1"/>
  <c r="K3188" i="1"/>
  <c r="K3184" i="1"/>
  <c r="K3180" i="1"/>
  <c r="K3176" i="1"/>
  <c r="K3172" i="1"/>
  <c r="K3168" i="1"/>
  <c r="K3164" i="1"/>
  <c r="K3160" i="1"/>
  <c r="K3156" i="1"/>
  <c r="K3152" i="1"/>
  <c r="K3148" i="1"/>
  <c r="K3144" i="1"/>
  <c r="K3140" i="1"/>
  <c r="K3136" i="1"/>
  <c r="K3132" i="1"/>
  <c r="K3128" i="1"/>
  <c r="K3124" i="1"/>
  <c r="K3120" i="1"/>
  <c r="K3116" i="1"/>
  <c r="K3112" i="1"/>
  <c r="K3108" i="1"/>
  <c r="K3104" i="1"/>
  <c r="K3100" i="1"/>
  <c r="K3096" i="1"/>
  <c r="K3092" i="1"/>
  <c r="K3088" i="1"/>
  <c r="K3084" i="1"/>
  <c r="K3080" i="1"/>
  <c r="K3076" i="1"/>
  <c r="K3072" i="1"/>
  <c r="K3068" i="1"/>
  <c r="K3064" i="1"/>
  <c r="K3060" i="1"/>
  <c r="K3056" i="1"/>
  <c r="K3052" i="1"/>
  <c r="K3048" i="1"/>
  <c r="K3044" i="1"/>
  <c r="K3040" i="1"/>
  <c r="K3036" i="1"/>
  <c r="K3032" i="1"/>
  <c r="K3028" i="1"/>
  <c r="K3024" i="1"/>
  <c r="K3020" i="1"/>
  <c r="K3016" i="1"/>
  <c r="K3012" i="1"/>
  <c r="K3008" i="1"/>
  <c r="K3004" i="1"/>
  <c r="K3000" i="1"/>
  <c r="K2996" i="1"/>
  <c r="K2992" i="1"/>
  <c r="K2988" i="1"/>
  <c r="K2984" i="1"/>
  <c r="K2980" i="1"/>
  <c r="K2976" i="1"/>
  <c r="K2972" i="1"/>
  <c r="K2968" i="1"/>
  <c r="K2964" i="1"/>
  <c r="K2960" i="1"/>
  <c r="K2956" i="1"/>
  <c r="K2952" i="1"/>
  <c r="K2948" i="1"/>
  <c r="K2944" i="1"/>
  <c r="K2940" i="1"/>
  <c r="K2936" i="1"/>
  <c r="K2932" i="1"/>
  <c r="K2928" i="1"/>
  <c r="K2924" i="1"/>
  <c r="K2920" i="1"/>
  <c r="K2916" i="1"/>
  <c r="K2912" i="1"/>
  <c r="K2908" i="1"/>
  <c r="K2904" i="1"/>
  <c r="K2900" i="1"/>
  <c r="K2896" i="1"/>
  <c r="K2892" i="1"/>
  <c r="K2888" i="1"/>
  <c r="K2884" i="1"/>
  <c r="K2880" i="1"/>
  <c r="K2876" i="1"/>
  <c r="K2872" i="1"/>
  <c r="K2868" i="1"/>
  <c r="K2864" i="1"/>
  <c r="K2860" i="1"/>
  <c r="K2856" i="1"/>
  <c r="K2852" i="1"/>
  <c r="K2848" i="1"/>
  <c r="K2844" i="1"/>
  <c r="K2840" i="1"/>
  <c r="K2836" i="1"/>
  <c r="K2832" i="1"/>
  <c r="K2828" i="1"/>
  <c r="K2824" i="1"/>
  <c r="K2820" i="1"/>
  <c r="K2816" i="1"/>
  <c r="K2812" i="1"/>
  <c r="K2808" i="1"/>
  <c r="K2804" i="1"/>
  <c r="K2796" i="1"/>
  <c r="K2792" i="1"/>
  <c r="K2788" i="1"/>
  <c r="K2784" i="1"/>
  <c r="K2780" i="1"/>
  <c r="K2776" i="1"/>
  <c r="K2772" i="1"/>
  <c r="K2768" i="1"/>
  <c r="K2760" i="1"/>
  <c r="K2756" i="1"/>
  <c r="K2752" i="1"/>
  <c r="K2748" i="1"/>
  <c r="K2744" i="1"/>
  <c r="K2740" i="1"/>
  <c r="K2732" i="1"/>
  <c r="K2728" i="1"/>
  <c r="K2724" i="1"/>
  <c r="K2720" i="1"/>
  <c r="K2716" i="1"/>
  <c r="K2712" i="1"/>
  <c r="K2708" i="1"/>
  <c r="K2704" i="1"/>
  <c r="K2700" i="1"/>
  <c r="K2696" i="1"/>
  <c r="K2692" i="1"/>
  <c r="K2688" i="1"/>
  <c r="K2684" i="1"/>
  <c r="K2680" i="1"/>
  <c r="K2676" i="1"/>
  <c r="K2668" i="1"/>
  <c r="K2664" i="1"/>
  <c r="K2660" i="1"/>
  <c r="K2656" i="1"/>
  <c r="K2652" i="1"/>
  <c r="K2648" i="1"/>
  <c r="K2644" i="1"/>
  <c r="K2640" i="1"/>
  <c r="K2636" i="1"/>
  <c r="K2632" i="1"/>
  <c r="K2628" i="1"/>
  <c r="K2624" i="1"/>
  <c r="K2620" i="1"/>
  <c r="K2616" i="1"/>
  <c r="K2612" i="1"/>
  <c r="K2608" i="1"/>
  <c r="K2604" i="1"/>
  <c r="K2600" i="1"/>
  <c r="K2596" i="1"/>
  <c r="K2592" i="1"/>
  <c r="K2588" i="1"/>
  <c r="K2584" i="1"/>
  <c r="K2580" i="1"/>
  <c r="K2576" i="1"/>
  <c r="K2572" i="1"/>
  <c r="K2568" i="1"/>
  <c r="K2564" i="1"/>
  <c r="K2560" i="1"/>
  <c r="K2556" i="1"/>
  <c r="K2552" i="1"/>
  <c r="K2548" i="1"/>
  <c r="K2544" i="1"/>
  <c r="K2540" i="1"/>
  <c r="K2536" i="1"/>
  <c r="K2532" i="1"/>
  <c r="K2528" i="1"/>
  <c r="K2524" i="1"/>
  <c r="K2520" i="1"/>
  <c r="K2516" i="1"/>
  <c r="K2512" i="1"/>
  <c r="K2508" i="1"/>
  <c r="K2504" i="1"/>
  <c r="K2500" i="1"/>
  <c r="K2496" i="1"/>
  <c r="K2492" i="1"/>
  <c r="K2488" i="1"/>
  <c r="K2484" i="1"/>
  <c r="K2480" i="1"/>
  <c r="K2476" i="1"/>
  <c r="K2472" i="1"/>
  <c r="K2468" i="1"/>
  <c r="K2464" i="1"/>
  <c r="K2460" i="1"/>
  <c r="K2456" i="1"/>
  <c r="K2452" i="1"/>
  <c r="K2448" i="1"/>
  <c r="K2444" i="1"/>
  <c r="K2440" i="1"/>
  <c r="K2436" i="1"/>
  <c r="K2432" i="1"/>
  <c r="K2428" i="1"/>
  <c r="K2424" i="1"/>
  <c r="K2420" i="1"/>
  <c r="K2416" i="1"/>
  <c r="K2412" i="1"/>
  <c r="K2408" i="1"/>
  <c r="K2404" i="1"/>
  <c r="K2400" i="1"/>
  <c r="K2396" i="1"/>
  <c r="K2392" i="1"/>
  <c r="K2388" i="1"/>
  <c r="K2384" i="1"/>
  <c r="K2380" i="1"/>
  <c r="K2376" i="1"/>
  <c r="K2372" i="1"/>
  <c r="K2368" i="1"/>
  <c r="K2364" i="1"/>
  <c r="K2360" i="1"/>
  <c r="K2356" i="1"/>
  <c r="K2352" i="1"/>
  <c r="K2348" i="1"/>
  <c r="K2344" i="1"/>
  <c r="K2340" i="1"/>
  <c r="K2336" i="1"/>
  <c r="K2332" i="1"/>
  <c r="K2328" i="1"/>
  <c r="K2324" i="1"/>
  <c r="K2320" i="1"/>
  <c r="K2316" i="1"/>
  <c r="K2312" i="1"/>
  <c r="K2308" i="1"/>
  <c r="K2304" i="1"/>
  <c r="K2300" i="1"/>
  <c r="K2296" i="1"/>
  <c r="K2292" i="1"/>
  <c r="K2288" i="1"/>
  <c r="K2284" i="1"/>
  <c r="K2280" i="1"/>
  <c r="K2276" i="1"/>
  <c r="K2272" i="1"/>
  <c r="K2268" i="1"/>
  <c r="K2264" i="1"/>
  <c r="K2260" i="1"/>
  <c r="K2256" i="1"/>
  <c r="K2252" i="1"/>
  <c r="K2248" i="1"/>
  <c r="K2244" i="1"/>
  <c r="K2240" i="1"/>
  <c r="K2236" i="1"/>
  <c r="K2232" i="1"/>
  <c r="K2228" i="1"/>
  <c r="K2224" i="1"/>
  <c r="K2220" i="1"/>
  <c r="K2216" i="1"/>
  <c r="K2212" i="1"/>
  <c r="K2208" i="1"/>
  <c r="K2204" i="1"/>
  <c r="K2200" i="1"/>
  <c r="K2196" i="1"/>
  <c r="K2192" i="1"/>
  <c r="K2188" i="1"/>
  <c r="K2184" i="1"/>
  <c r="K2180" i="1"/>
  <c r="K2176" i="1"/>
  <c r="K2172" i="1"/>
  <c r="K2168" i="1"/>
  <c r="K2164" i="1"/>
  <c r="K2160" i="1"/>
  <c r="K2156" i="1"/>
  <c r="K2152" i="1"/>
  <c r="K2148" i="1"/>
  <c r="K2144" i="1"/>
  <c r="K2140" i="1"/>
  <c r="K2136" i="1"/>
  <c r="K2132" i="1"/>
  <c r="K2128" i="1"/>
  <c r="K2124" i="1"/>
  <c r="K2120" i="1"/>
  <c r="K2116" i="1"/>
  <c r="K2112" i="1"/>
  <c r="K2108" i="1"/>
  <c r="K2104" i="1"/>
  <c r="K2100" i="1"/>
  <c r="K2096" i="1"/>
  <c r="K2092" i="1"/>
  <c r="K2088" i="1"/>
  <c r="K2084" i="1"/>
  <c r="K2080" i="1"/>
  <c r="K2076" i="1"/>
  <c r="K2072" i="1"/>
  <c r="K2068" i="1"/>
  <c r="K2064" i="1"/>
  <c r="K2060" i="1"/>
  <c r="K2056" i="1"/>
  <c r="K2052" i="1"/>
  <c r="K2048" i="1"/>
  <c r="K2044" i="1"/>
  <c r="K2040" i="1"/>
  <c r="K2036" i="1"/>
  <c r="K2032" i="1"/>
  <c r="K2028" i="1"/>
  <c r="K2024" i="1"/>
  <c r="K2020" i="1"/>
  <c r="K2016" i="1"/>
  <c r="K2012" i="1"/>
  <c r="K2008" i="1"/>
  <c r="K2004" i="1"/>
  <c r="K2000" i="1"/>
  <c r="K1996" i="1"/>
  <c r="K1992" i="1"/>
  <c r="K1988" i="1"/>
  <c r="K1984" i="1"/>
  <c r="K1980" i="1"/>
  <c r="K1976" i="1"/>
  <c r="K1972" i="1"/>
  <c r="K1968" i="1"/>
  <c r="K1964" i="1"/>
  <c r="K1960" i="1"/>
  <c r="K1956" i="1"/>
  <c r="K1952" i="1"/>
  <c r="K1948" i="1"/>
  <c r="K1944" i="1"/>
  <c r="K1940" i="1"/>
  <c r="K1936" i="1"/>
  <c r="K1932" i="1"/>
  <c r="K1928" i="1"/>
  <c r="K1924" i="1"/>
  <c r="K1920" i="1"/>
  <c r="K1916" i="1"/>
  <c r="K1912" i="1"/>
  <c r="K1908" i="1"/>
  <c r="K1904" i="1"/>
  <c r="K1900" i="1"/>
  <c r="K1896" i="1"/>
  <c r="K1892" i="1"/>
  <c r="K1888" i="1"/>
  <c r="K1884" i="1"/>
  <c r="K1880" i="1"/>
  <c r="K1876" i="1"/>
  <c r="K1872" i="1"/>
  <c r="K1868" i="1"/>
  <c r="K1864" i="1"/>
  <c r="K1860" i="1"/>
  <c r="K1856" i="1"/>
  <c r="K1852" i="1"/>
  <c r="K1848" i="1"/>
  <c r="K1844" i="1"/>
  <c r="K1840" i="1"/>
  <c r="K1836" i="1"/>
  <c r="K1832" i="1"/>
  <c r="K1829" i="1"/>
  <c r="K3651" i="1"/>
  <c r="K3647" i="1"/>
  <c r="K3643" i="1"/>
  <c r="K3639" i="1"/>
  <c r="K3635" i="1"/>
  <c r="K3631" i="1"/>
  <c r="K3627" i="1"/>
  <c r="K3623" i="1"/>
  <c r="K3619" i="1"/>
  <c r="K3615" i="1"/>
  <c r="K3611" i="1"/>
  <c r="K3607" i="1"/>
  <c r="K3603" i="1"/>
  <c r="K3599" i="1"/>
  <c r="K3595" i="1"/>
  <c r="K3591" i="1"/>
  <c r="K3587" i="1"/>
  <c r="K3583" i="1"/>
  <c r="K3579" i="1"/>
  <c r="K3575" i="1"/>
  <c r="K3571" i="1"/>
  <c r="K3567" i="1"/>
  <c r="K3563" i="1"/>
  <c r="K3559" i="1"/>
  <c r="K3555" i="1"/>
  <c r="K3551" i="1"/>
  <c r="K3547" i="1"/>
  <c r="K3543" i="1"/>
  <c r="K3539" i="1"/>
  <c r="K3535" i="1"/>
  <c r="K3531" i="1"/>
  <c r="K3527" i="1"/>
  <c r="K3523" i="1"/>
  <c r="K3519" i="1"/>
  <c r="K3515" i="1"/>
  <c r="K3511" i="1"/>
  <c r="K3507" i="1"/>
  <c r="K3503" i="1"/>
  <c r="K3499" i="1"/>
  <c r="K3495" i="1"/>
  <c r="K3491" i="1"/>
  <c r="K3487" i="1"/>
  <c r="K3483" i="1"/>
  <c r="K3479" i="1"/>
  <c r="K3475" i="1"/>
  <c r="K3471" i="1"/>
  <c r="K3467" i="1"/>
  <c r="K3463" i="1"/>
  <c r="K3459" i="1"/>
  <c r="K3455" i="1"/>
  <c r="K3451" i="1"/>
  <c r="K3447" i="1"/>
  <c r="K3443" i="1"/>
  <c r="K3439" i="1"/>
  <c r="K3435" i="1"/>
  <c r="K3431" i="1"/>
  <c r="K3427" i="1"/>
  <c r="K3423" i="1"/>
  <c r="K3419" i="1"/>
  <c r="K3415" i="1"/>
  <c r="K3411" i="1"/>
  <c r="K3407" i="1"/>
  <c r="K3403" i="1"/>
  <c r="K3399" i="1"/>
  <c r="K3395" i="1"/>
  <c r="K3391" i="1"/>
  <c r="K3387" i="1"/>
  <c r="K3383" i="1"/>
  <c r="K3379" i="1"/>
  <c r="K3375" i="1"/>
  <c r="K3371" i="1"/>
  <c r="K3367" i="1"/>
  <c r="K3363" i="1"/>
  <c r="K3359" i="1"/>
  <c r="K3355" i="1"/>
  <c r="K3351" i="1"/>
  <c r="K3347" i="1"/>
  <c r="K3343" i="1"/>
  <c r="K3339" i="1"/>
  <c r="K3335" i="1"/>
  <c r="K3331" i="1"/>
  <c r="K3327" i="1"/>
  <c r="K3323" i="1"/>
  <c r="K3319" i="1"/>
  <c r="K3315" i="1"/>
  <c r="K3311" i="1"/>
  <c r="K3307" i="1"/>
  <c r="K3303" i="1"/>
  <c r="K3299" i="1"/>
  <c r="K3295" i="1"/>
  <c r="K3291" i="1"/>
  <c r="K3287" i="1"/>
  <c r="K3283" i="1"/>
  <c r="K3279" i="1"/>
  <c r="K3275" i="1"/>
  <c r="K3271" i="1"/>
  <c r="K3267" i="1"/>
  <c r="K3263" i="1"/>
  <c r="K3259" i="1"/>
  <c r="K3255" i="1"/>
  <c r="K3251" i="1"/>
  <c r="K3247" i="1"/>
  <c r="K3243" i="1"/>
  <c r="K3239" i="1"/>
  <c r="K3235" i="1"/>
  <c r="K3231" i="1"/>
  <c r="K3227" i="1"/>
  <c r="K3223" i="1"/>
  <c r="K3219" i="1"/>
  <c r="K3215" i="1"/>
  <c r="K3211" i="1"/>
  <c r="K3207" i="1"/>
  <c r="K3203" i="1"/>
  <c r="K3199" i="1"/>
  <c r="K3195" i="1"/>
  <c r="K3191" i="1"/>
  <c r="K3187" i="1"/>
  <c r="K3183" i="1"/>
  <c r="K3179" i="1"/>
  <c r="K3175" i="1"/>
  <c r="K3171" i="1"/>
  <c r="K3167" i="1"/>
  <c r="K3163" i="1"/>
  <c r="K3159" i="1"/>
  <c r="K3155" i="1"/>
  <c r="K3151" i="1"/>
  <c r="K3147" i="1"/>
  <c r="K3143" i="1"/>
  <c r="K3139" i="1"/>
  <c r="K3135" i="1"/>
  <c r="K3131" i="1"/>
  <c r="K3127" i="1"/>
  <c r="K3123" i="1"/>
  <c r="K3119" i="1"/>
  <c r="K3115" i="1"/>
  <c r="K3111" i="1"/>
  <c r="K3107" i="1"/>
  <c r="K3103" i="1"/>
  <c r="K3099" i="1"/>
  <c r="K3095" i="1"/>
  <c r="K3091" i="1"/>
  <c r="K3087" i="1"/>
  <c r="K3083" i="1"/>
  <c r="K3079" i="1"/>
  <c r="K3075" i="1"/>
  <c r="K3071" i="1"/>
  <c r="K3067" i="1"/>
  <c r="K3059" i="1"/>
  <c r="K3055" i="1"/>
  <c r="K3051" i="1"/>
  <c r="K3043" i="1"/>
  <c r="K3039" i="1"/>
  <c r="K3035" i="1"/>
  <c r="K3027" i="1"/>
  <c r="K3023" i="1"/>
  <c r="K3019" i="1"/>
  <c r="K3011" i="1"/>
  <c r="K3007" i="1"/>
  <c r="K3003" i="1"/>
  <c r="K2995" i="1"/>
  <c r="K2991" i="1"/>
  <c r="K2987" i="1"/>
  <c r="K2979" i="1"/>
  <c r="K2975" i="1"/>
  <c r="K2971" i="1"/>
  <c r="K2963" i="1"/>
  <c r="K2959" i="1"/>
  <c r="K2955" i="1"/>
  <c r="K2947" i="1"/>
  <c r="K2943" i="1"/>
  <c r="K2939" i="1"/>
  <c r="K2935" i="1"/>
  <c r="K2931" i="1"/>
  <c r="K2927" i="1"/>
  <c r="K2923" i="1"/>
  <c r="K2919" i="1"/>
  <c r="K2915" i="1"/>
  <c r="K2911" i="1"/>
  <c r="K2907" i="1"/>
  <c r="K2903" i="1"/>
  <c r="K2899" i="1"/>
  <c r="K2895" i="1"/>
  <c r="K2891" i="1"/>
  <c r="K2887" i="1"/>
  <c r="K2883" i="1"/>
  <c r="K2879" i="1"/>
  <c r="K2875" i="1"/>
  <c r="K2871" i="1"/>
  <c r="K2867" i="1"/>
  <c r="K2863" i="1"/>
  <c r="K2859" i="1"/>
  <c r="K2855" i="1"/>
  <c r="K2851" i="1"/>
  <c r="K2847" i="1"/>
  <c r="K2843" i="1"/>
  <c r="K2839" i="1"/>
  <c r="K2835" i="1"/>
  <c r="K2831" i="1"/>
  <c r="K2827" i="1"/>
  <c r="K2823" i="1"/>
  <c r="K2819" i="1"/>
  <c r="K2815" i="1"/>
  <c r="K2811" i="1"/>
  <c r="K2807" i="1"/>
  <c r="K2803" i="1"/>
  <c r="K2799" i="1"/>
  <c r="K2795" i="1"/>
  <c r="K2791" i="1"/>
  <c r="K2787" i="1"/>
  <c r="K2783" i="1"/>
  <c r="K2779" i="1"/>
  <c r="K2775" i="1"/>
  <c r="K2771" i="1"/>
  <c r="K2767" i="1"/>
  <c r="K2763" i="1"/>
  <c r="K2759" i="1"/>
  <c r="K2755" i="1"/>
  <c r="K2751" i="1"/>
  <c r="K2747" i="1"/>
  <c r="K2743" i="1"/>
  <c r="K2739" i="1"/>
  <c r="K2735" i="1"/>
  <c r="K2731" i="1"/>
  <c r="K2727" i="1"/>
  <c r="K2723" i="1"/>
  <c r="K2719" i="1"/>
  <c r="K2715" i="1"/>
  <c r="K2711" i="1"/>
  <c r="K2707" i="1"/>
  <c r="K2703" i="1"/>
  <c r="K2699" i="1"/>
  <c r="K2695" i="1"/>
  <c r="K2691" i="1"/>
  <c r="K2687" i="1"/>
  <c r="K2683" i="1"/>
  <c r="K2679" i="1"/>
  <c r="K2675" i="1"/>
  <c r="K2671" i="1"/>
  <c r="K2667" i="1"/>
  <c r="K2663" i="1"/>
  <c r="K2659" i="1"/>
  <c r="K2655" i="1"/>
  <c r="K2651" i="1"/>
  <c r="K2647" i="1"/>
  <c r="K2643" i="1"/>
  <c r="K2639" i="1"/>
  <c r="K2635" i="1"/>
  <c r="K2631" i="1"/>
  <c r="K2627" i="1"/>
  <c r="K2623" i="1"/>
  <c r="K2619" i="1"/>
  <c r="K2615" i="1"/>
  <c r="K2611" i="1"/>
  <c r="K2607" i="1"/>
  <c r="K2603" i="1"/>
  <c r="K2599" i="1"/>
  <c r="K2595" i="1"/>
  <c r="K2591" i="1"/>
  <c r="K2587" i="1"/>
  <c r="K2583" i="1"/>
  <c r="K2579" i="1"/>
  <c r="K2575" i="1"/>
  <c r="K2571" i="1"/>
  <c r="K2567" i="1"/>
  <c r="K2563" i="1"/>
  <c r="K2559" i="1"/>
  <c r="K2555" i="1"/>
  <c r="K2551" i="1"/>
  <c r="K2547" i="1"/>
  <c r="K2543" i="1"/>
  <c r="K2539" i="1"/>
  <c r="K2535" i="1"/>
  <c r="K2531" i="1"/>
  <c r="K2527" i="1"/>
  <c r="K2523" i="1"/>
  <c r="K2519" i="1"/>
  <c r="K2515" i="1"/>
  <c r="K2511" i="1"/>
  <c r="K2507" i="1"/>
  <c r="K2503" i="1"/>
  <c r="K2499" i="1"/>
  <c r="K2495" i="1"/>
  <c r="K2491" i="1"/>
  <c r="K2487" i="1"/>
  <c r="K2483" i="1"/>
  <c r="K2479" i="1"/>
  <c r="K2475" i="1"/>
  <c r="K2471" i="1"/>
  <c r="K2463" i="1"/>
  <c r="K2459" i="1"/>
  <c r="K2455" i="1"/>
  <c r="K2451" i="1"/>
  <c r="K2447" i="1"/>
  <c r="K2443" i="1"/>
  <c r="K2439" i="1"/>
  <c r="K2435" i="1"/>
  <c r="K2431" i="1"/>
  <c r="K2427" i="1"/>
  <c r="K2423" i="1"/>
  <c r="K2419" i="1"/>
  <c r="K2415" i="1"/>
  <c r="K2411" i="1"/>
  <c r="K2407" i="1"/>
  <c r="K2403" i="1"/>
  <c r="K2399" i="1"/>
  <c r="K2395" i="1"/>
  <c r="K2391" i="1"/>
  <c r="K2387" i="1"/>
  <c r="K2383" i="1"/>
  <c r="K2379" i="1"/>
  <c r="K2375" i="1"/>
  <c r="K2371" i="1"/>
  <c r="K2367" i="1"/>
  <c r="K2363" i="1"/>
  <c r="K2359" i="1"/>
  <c r="K2355" i="1"/>
  <c r="K2351" i="1"/>
  <c r="K2347" i="1"/>
  <c r="K2343" i="1"/>
  <c r="K2339" i="1"/>
  <c r="K2335" i="1"/>
  <c r="K2331" i="1"/>
  <c r="K2327" i="1"/>
  <c r="K2323" i="1"/>
  <c r="K2319" i="1"/>
  <c r="K2315" i="1"/>
  <c r="K2311" i="1"/>
  <c r="K2307" i="1"/>
  <c r="K2303" i="1"/>
  <c r="K2299" i="1"/>
  <c r="K2295" i="1"/>
  <c r="K2291" i="1"/>
  <c r="K2287" i="1"/>
  <c r="K2283" i="1"/>
  <c r="K2279" i="1"/>
  <c r="K2275" i="1"/>
  <c r="K2271" i="1"/>
  <c r="K2267" i="1"/>
  <c r="K2263" i="1"/>
  <c r="K2259" i="1"/>
  <c r="K2255" i="1"/>
  <c r="K2251" i="1"/>
  <c r="K2247" i="1"/>
  <c r="K2243" i="1"/>
  <c r="K2239" i="1"/>
  <c r="K2235" i="1"/>
  <c r="K2231" i="1"/>
  <c r="K2227" i="1"/>
  <c r="K2223" i="1"/>
  <c r="K2219" i="1"/>
  <c r="K2215" i="1"/>
  <c r="K2211" i="1"/>
  <c r="K2207" i="1"/>
  <c r="K2203" i="1"/>
  <c r="K2199" i="1"/>
  <c r="K2195" i="1"/>
  <c r="K2191" i="1"/>
  <c r="K2187" i="1"/>
  <c r="K2183" i="1"/>
  <c r="K2179" i="1"/>
  <c r="K2175" i="1"/>
  <c r="K2171" i="1"/>
  <c r="K2167" i="1"/>
  <c r="K2163" i="1"/>
  <c r="K2159" i="1"/>
  <c r="R1826" i="1"/>
  <c r="R1822" i="1"/>
  <c r="R1818" i="1"/>
  <c r="R1814" i="1"/>
  <c r="R1810" i="1"/>
  <c r="R1806" i="1"/>
  <c r="R1802" i="1"/>
  <c r="R1798" i="1"/>
  <c r="R1794" i="1"/>
  <c r="R1790" i="1"/>
  <c r="R1786" i="1"/>
  <c r="R1782" i="1"/>
  <c r="R1778" i="1"/>
  <c r="R1774" i="1"/>
  <c r="R1770" i="1"/>
  <c r="R1766" i="1"/>
  <c r="R1762" i="1"/>
  <c r="R1758" i="1"/>
  <c r="R1754" i="1"/>
  <c r="R1750" i="1"/>
  <c r="R1746" i="1"/>
  <c r="R1742" i="1"/>
  <c r="R1738" i="1"/>
  <c r="R1734" i="1"/>
  <c r="R1730" i="1"/>
  <c r="R1726" i="1"/>
  <c r="R1722" i="1"/>
  <c r="R1718" i="1"/>
  <c r="R1714" i="1"/>
  <c r="R1710" i="1"/>
  <c r="R1706" i="1"/>
  <c r="R1702" i="1"/>
  <c r="R1698" i="1"/>
  <c r="R1694" i="1"/>
  <c r="R1690" i="1"/>
  <c r="R1686" i="1"/>
  <c r="R1682" i="1"/>
  <c r="R1678" i="1"/>
  <c r="R1674" i="1"/>
  <c r="R1670" i="1"/>
  <c r="R1666" i="1"/>
  <c r="R1662" i="1"/>
  <c r="R1658" i="1"/>
  <c r="R1654" i="1"/>
  <c r="R1650" i="1"/>
  <c r="R1646" i="1"/>
  <c r="R1642" i="1"/>
  <c r="R1638" i="1"/>
  <c r="R1634" i="1"/>
  <c r="R1630" i="1"/>
  <c r="R1626" i="1"/>
  <c r="R1622" i="1"/>
  <c r="R1618" i="1"/>
  <c r="R1614" i="1"/>
  <c r="R1610" i="1"/>
  <c r="R1606" i="1"/>
  <c r="R1602" i="1"/>
  <c r="R1598" i="1"/>
  <c r="R1594" i="1"/>
  <c r="R1590" i="1"/>
  <c r="R1586" i="1"/>
  <c r="R1582" i="1"/>
  <c r="R1578" i="1"/>
  <c r="R1574" i="1"/>
  <c r="R1570" i="1"/>
  <c r="R1566" i="1"/>
  <c r="R1562" i="1"/>
  <c r="R1558" i="1"/>
  <c r="R1554" i="1"/>
  <c r="R1550" i="1"/>
  <c r="R1546" i="1"/>
  <c r="R1542" i="1"/>
  <c r="R1538" i="1"/>
  <c r="R1534" i="1"/>
  <c r="R1530" i="1"/>
  <c r="R1526" i="1"/>
  <c r="R1522" i="1"/>
  <c r="R1518" i="1"/>
  <c r="R1514" i="1"/>
  <c r="R1510" i="1"/>
  <c r="R1506" i="1"/>
  <c r="R1502" i="1"/>
  <c r="R1498" i="1"/>
  <c r="R1494" i="1"/>
  <c r="R1490" i="1"/>
  <c r="R1486" i="1"/>
  <c r="R1482" i="1"/>
  <c r="R1478" i="1"/>
  <c r="R1474" i="1"/>
  <c r="R1470" i="1"/>
  <c r="R1466" i="1"/>
  <c r="R1462" i="1"/>
  <c r="R1458" i="1"/>
  <c r="R1454" i="1"/>
  <c r="R1450" i="1"/>
  <c r="R1446" i="1"/>
  <c r="R1442" i="1"/>
  <c r="R1438" i="1"/>
  <c r="R1434" i="1"/>
  <c r="R1430" i="1"/>
  <c r="R1426" i="1"/>
  <c r="R1422" i="1"/>
  <c r="R1418" i="1"/>
  <c r="R1414" i="1"/>
  <c r="R1410" i="1"/>
  <c r="R1406" i="1"/>
  <c r="R1402" i="1"/>
  <c r="R1398" i="1"/>
  <c r="R1394" i="1"/>
  <c r="R1390" i="1"/>
  <c r="R1386" i="1"/>
  <c r="R1382" i="1"/>
  <c r="R1378" i="1"/>
  <c r="R1374" i="1"/>
  <c r="R1370" i="1"/>
  <c r="R1366" i="1"/>
  <c r="R1362" i="1"/>
  <c r="R1358" i="1"/>
  <c r="R1354" i="1"/>
  <c r="R1350" i="1"/>
  <c r="R1346" i="1"/>
  <c r="R1342" i="1"/>
  <c r="R1338" i="1"/>
  <c r="R1334" i="1"/>
  <c r="R1330" i="1"/>
  <c r="R1326" i="1"/>
  <c r="R1322" i="1"/>
  <c r="R1318" i="1"/>
  <c r="R1314" i="1"/>
  <c r="R1310" i="1"/>
  <c r="R1306" i="1"/>
  <c r="R1302" i="1"/>
  <c r="R1298" i="1"/>
  <c r="R1294" i="1"/>
  <c r="R1290" i="1"/>
  <c r="R1286" i="1"/>
  <c r="R1282" i="1"/>
  <c r="R1278" i="1"/>
  <c r="R1274" i="1"/>
  <c r="R1270" i="1"/>
  <c r="R1266" i="1"/>
  <c r="R1262" i="1"/>
  <c r="R1258" i="1"/>
  <c r="R1254" i="1"/>
  <c r="R1250" i="1"/>
  <c r="R1246" i="1"/>
  <c r="R1242" i="1"/>
  <c r="R1238" i="1"/>
  <c r="R1234" i="1"/>
  <c r="R1230" i="1"/>
  <c r="R1226" i="1"/>
  <c r="R1222" i="1"/>
  <c r="R1218" i="1"/>
  <c r="R1214" i="1"/>
  <c r="R1210" i="1"/>
  <c r="R1206" i="1"/>
  <c r="R1202" i="1"/>
  <c r="R1198" i="1"/>
  <c r="R1194" i="1"/>
  <c r="R1190" i="1"/>
  <c r="R1186" i="1"/>
  <c r="R1182" i="1"/>
  <c r="R1178" i="1"/>
  <c r="R1174" i="1"/>
  <c r="R1170" i="1"/>
  <c r="R1166" i="1"/>
  <c r="R1162" i="1"/>
  <c r="R1158" i="1"/>
  <c r="R1154" i="1"/>
  <c r="R1150" i="1"/>
  <c r="R1146" i="1"/>
  <c r="R1142" i="1"/>
  <c r="R1138" i="1"/>
  <c r="R1134" i="1"/>
  <c r="R1130" i="1"/>
  <c r="R1126" i="1"/>
  <c r="R1122" i="1"/>
  <c r="R1118" i="1"/>
  <c r="R1114" i="1"/>
  <c r="R1110" i="1"/>
  <c r="R1106" i="1"/>
  <c r="R1102" i="1"/>
  <c r="R1098" i="1"/>
  <c r="R1094" i="1"/>
  <c r="R1090" i="1"/>
  <c r="R1086" i="1"/>
  <c r="R1082" i="1"/>
  <c r="R1078" i="1"/>
  <c r="R1074" i="1"/>
  <c r="R1070" i="1"/>
  <c r="R1066" i="1"/>
  <c r="R1062" i="1"/>
  <c r="R1058" i="1"/>
  <c r="R1054" i="1"/>
  <c r="R1050" i="1"/>
  <c r="R1046" i="1"/>
  <c r="R1042" i="1"/>
  <c r="R1038" i="1"/>
  <c r="R1034" i="1"/>
  <c r="R1030" i="1"/>
  <c r="R1026" i="1"/>
  <c r="R1022" i="1"/>
  <c r="R1018" i="1"/>
  <c r="R1014" i="1"/>
  <c r="R1010" i="1"/>
  <c r="R1006" i="1"/>
  <c r="R1002" i="1"/>
  <c r="R998" i="1"/>
  <c r="R994" i="1"/>
  <c r="R990" i="1"/>
  <c r="R986" i="1"/>
  <c r="R982" i="1"/>
  <c r="R978" i="1"/>
  <c r="R974" i="1"/>
  <c r="R970" i="1"/>
  <c r="R966" i="1"/>
  <c r="R962" i="1"/>
  <c r="R958" i="1"/>
  <c r="R954" i="1"/>
  <c r="R950" i="1"/>
  <c r="R946" i="1"/>
  <c r="R942" i="1"/>
  <c r="R938" i="1"/>
  <c r="R934" i="1"/>
  <c r="R930" i="1"/>
  <c r="R926" i="1"/>
  <c r="R922" i="1"/>
  <c r="R918" i="1"/>
  <c r="R914" i="1"/>
  <c r="R910" i="1"/>
  <c r="R906" i="1"/>
  <c r="R902" i="1"/>
  <c r="R898" i="1"/>
  <c r="R894" i="1"/>
  <c r="R890" i="1"/>
  <c r="R886" i="1"/>
  <c r="R882" i="1"/>
  <c r="R878" i="1"/>
  <c r="R874" i="1"/>
  <c r="R870" i="1"/>
  <c r="R866" i="1"/>
  <c r="R862" i="1"/>
  <c r="R858" i="1"/>
  <c r="R854" i="1"/>
  <c r="R850" i="1"/>
  <c r="R846" i="1"/>
  <c r="R842" i="1"/>
  <c r="R838" i="1"/>
  <c r="R1825" i="1"/>
  <c r="R1821" i="1"/>
  <c r="R1817" i="1"/>
  <c r="R1813" i="1"/>
  <c r="R1809" i="1"/>
  <c r="R1805" i="1"/>
  <c r="R1801" i="1"/>
  <c r="R1797" i="1"/>
  <c r="R1793" i="1"/>
  <c r="R1789" i="1"/>
  <c r="R1785" i="1"/>
  <c r="R1781" i="1"/>
  <c r="R1777" i="1"/>
  <c r="R1773" i="1"/>
  <c r="R1769" i="1"/>
  <c r="R1765" i="1"/>
  <c r="R1761" i="1"/>
  <c r="R1757" i="1"/>
  <c r="R1753" i="1"/>
  <c r="R1749" i="1"/>
  <c r="R1745" i="1"/>
  <c r="R1741" i="1"/>
  <c r="R1737" i="1"/>
  <c r="R1733" i="1"/>
  <c r="R1729" i="1"/>
  <c r="R1725" i="1"/>
  <c r="R1721" i="1"/>
  <c r="R1717" i="1"/>
  <c r="R1713" i="1"/>
  <c r="R1709" i="1"/>
  <c r="R1705" i="1"/>
  <c r="R1701" i="1"/>
  <c r="R1697" i="1"/>
  <c r="R1693" i="1"/>
  <c r="R1689" i="1"/>
  <c r="R1685" i="1"/>
  <c r="R1681" i="1"/>
  <c r="R1677" i="1"/>
  <c r="R1673" i="1"/>
  <c r="R1669" i="1"/>
  <c r="R1665" i="1"/>
  <c r="R1661" i="1"/>
  <c r="R1657" i="1"/>
  <c r="R1653" i="1"/>
  <c r="R1649" i="1"/>
  <c r="R1645" i="1"/>
  <c r="R1641" i="1"/>
  <c r="R1637" i="1"/>
  <c r="R1633" i="1"/>
  <c r="R1629" i="1"/>
  <c r="R1625" i="1"/>
  <c r="R1621" i="1"/>
  <c r="R1617" i="1"/>
  <c r="R1613" i="1"/>
  <c r="R1609" i="1"/>
  <c r="R1605" i="1"/>
  <c r="R1601" i="1"/>
  <c r="R1597" i="1"/>
  <c r="R1593" i="1"/>
  <c r="R1589" i="1"/>
  <c r="R1585" i="1"/>
  <c r="R1581" i="1"/>
  <c r="R1577" i="1"/>
  <c r="R1573" i="1"/>
  <c r="R1569" i="1"/>
  <c r="R1565" i="1"/>
  <c r="R1561" i="1"/>
  <c r="R1557" i="1"/>
  <c r="R1553" i="1"/>
  <c r="R1549" i="1"/>
  <c r="R1545" i="1"/>
  <c r="R1541" i="1"/>
  <c r="R1537" i="1"/>
  <c r="R1533" i="1"/>
  <c r="R1529" i="1"/>
  <c r="R1525" i="1"/>
  <c r="R1521" i="1"/>
  <c r="R1517" i="1"/>
  <c r="R1513" i="1"/>
  <c r="R1509" i="1"/>
  <c r="R1505" i="1"/>
  <c r="R1501" i="1"/>
  <c r="R1497" i="1"/>
  <c r="R1493" i="1"/>
  <c r="R1489" i="1"/>
  <c r="R1485" i="1"/>
  <c r="R1481" i="1"/>
  <c r="R1477" i="1"/>
  <c r="R1473" i="1"/>
  <c r="R1469" i="1"/>
  <c r="R1465" i="1"/>
  <c r="R1461" i="1"/>
  <c r="R1457" i="1"/>
  <c r="R1453" i="1"/>
  <c r="R1449" i="1"/>
  <c r="R1445" i="1"/>
  <c r="R1441" i="1"/>
  <c r="R1437" i="1"/>
  <c r="R1433" i="1"/>
  <c r="R1429" i="1"/>
  <c r="R1425" i="1"/>
  <c r="R1421" i="1"/>
  <c r="R1417" i="1"/>
  <c r="R1413" i="1"/>
  <c r="R1409" i="1"/>
  <c r="R1405" i="1"/>
  <c r="R1401" i="1"/>
  <c r="R1397" i="1"/>
  <c r="R1393" i="1"/>
  <c r="R1389" i="1"/>
  <c r="R1385" i="1"/>
  <c r="R1381" i="1"/>
  <c r="R1377" i="1"/>
  <c r="R1373" i="1"/>
  <c r="R1369" i="1"/>
  <c r="R1365" i="1"/>
  <c r="R1361" i="1"/>
  <c r="R1357" i="1"/>
  <c r="R1353" i="1"/>
  <c r="R1349" i="1"/>
  <c r="R1345" i="1"/>
  <c r="R1341" i="1"/>
  <c r="R1337" i="1"/>
  <c r="R1333" i="1"/>
  <c r="R1329" i="1"/>
  <c r="R1325" i="1"/>
  <c r="R1321" i="1"/>
  <c r="R1317" i="1"/>
  <c r="R1313" i="1"/>
  <c r="R1309" i="1"/>
  <c r="R1305" i="1"/>
  <c r="R1301" i="1"/>
  <c r="R1297" i="1"/>
  <c r="R1293" i="1"/>
  <c r="R1289" i="1"/>
  <c r="R1285" i="1"/>
  <c r="R1281" i="1"/>
  <c r="R1277" i="1"/>
  <c r="R1273" i="1"/>
  <c r="R1269" i="1"/>
  <c r="R1265" i="1"/>
  <c r="R1261" i="1"/>
  <c r="R1257" i="1"/>
  <c r="R1253" i="1"/>
  <c r="R1249" i="1"/>
  <c r="R1245" i="1"/>
  <c r="R1241" i="1"/>
  <c r="R1237" i="1"/>
  <c r="R1233" i="1"/>
  <c r="R1229" i="1"/>
  <c r="R1225" i="1"/>
  <c r="R1221" i="1"/>
  <c r="R1217" i="1"/>
  <c r="R1213" i="1"/>
  <c r="R1209" i="1"/>
  <c r="R1205" i="1"/>
  <c r="R1201" i="1"/>
  <c r="R1197" i="1"/>
  <c r="R1193" i="1"/>
  <c r="R1189" i="1"/>
  <c r="R1185" i="1"/>
  <c r="R1181" i="1"/>
  <c r="R1177" i="1"/>
  <c r="R1173" i="1"/>
  <c r="R1169" i="1"/>
  <c r="R1165" i="1"/>
  <c r="R1161" i="1"/>
  <c r="R1157" i="1"/>
  <c r="R1153" i="1"/>
  <c r="R1149" i="1"/>
  <c r="R1145" i="1"/>
  <c r="R1141" i="1"/>
  <c r="R1137" i="1"/>
  <c r="R1133" i="1"/>
  <c r="R1129" i="1"/>
  <c r="R1125" i="1"/>
  <c r="R1121" i="1"/>
  <c r="R1117" i="1"/>
  <c r="R1113" i="1"/>
  <c r="R1109" i="1"/>
  <c r="R1105" i="1"/>
  <c r="R1101" i="1"/>
  <c r="R1097" i="1"/>
  <c r="R1093" i="1"/>
  <c r="R1089" i="1"/>
  <c r="R1085" i="1"/>
  <c r="R1081" i="1"/>
  <c r="R1077" i="1"/>
  <c r="R1073" i="1"/>
  <c r="R1069" i="1"/>
  <c r="R1065" i="1"/>
  <c r="R1061" i="1"/>
  <c r="R1057" i="1"/>
  <c r="R1053" i="1"/>
  <c r="R1049" i="1"/>
  <c r="R1045" i="1"/>
  <c r="R1041" i="1"/>
  <c r="R1037" i="1"/>
  <c r="R1033" i="1"/>
  <c r="R1029" i="1"/>
  <c r="R1025" i="1"/>
  <c r="R1021" i="1"/>
  <c r="R1017" i="1"/>
  <c r="R1013" i="1"/>
  <c r="R1009" i="1"/>
  <c r="R1005" i="1"/>
  <c r="R1001" i="1"/>
  <c r="R997" i="1"/>
  <c r="R993" i="1"/>
  <c r="R989" i="1"/>
  <c r="R985" i="1"/>
  <c r="R981" i="1"/>
  <c r="R977" i="1"/>
  <c r="R973" i="1"/>
  <c r="R969" i="1"/>
  <c r="R965" i="1"/>
  <c r="R961" i="1"/>
  <c r="R957" i="1"/>
  <c r="R953" i="1"/>
  <c r="R949" i="1"/>
  <c r="R945" i="1"/>
  <c r="R941" i="1"/>
  <c r="R937" i="1"/>
  <c r="R933" i="1"/>
  <c r="R929" i="1"/>
  <c r="R925" i="1"/>
  <c r="R921" i="1"/>
  <c r="R917" i="1"/>
  <c r="R913" i="1"/>
  <c r="R909" i="1"/>
  <c r="R905" i="1"/>
  <c r="R901" i="1"/>
  <c r="R897" i="1"/>
  <c r="R893" i="1"/>
  <c r="R889" i="1"/>
  <c r="R885" i="1"/>
  <c r="R881" i="1"/>
  <c r="R877" i="1"/>
  <c r="R873" i="1"/>
  <c r="R869" i="1"/>
  <c r="R865" i="1"/>
  <c r="R861" i="1"/>
  <c r="R857" i="1"/>
  <c r="R853" i="1"/>
  <c r="R849" i="1"/>
  <c r="R845" i="1"/>
  <c r="R841" i="1"/>
  <c r="R837" i="1"/>
  <c r="R833" i="1"/>
  <c r="R829" i="1"/>
  <c r="R825" i="1"/>
  <c r="R821" i="1"/>
  <c r="R817" i="1"/>
  <c r="R813" i="1"/>
  <c r="R809" i="1"/>
  <c r="R805" i="1"/>
  <c r="R801" i="1"/>
  <c r="R797" i="1"/>
  <c r="R793" i="1"/>
  <c r="R789" i="1"/>
  <c r="R785" i="1"/>
  <c r="R781" i="1"/>
  <c r="R777" i="1"/>
  <c r="R773" i="1"/>
  <c r="R769" i="1"/>
  <c r="R765" i="1"/>
  <c r="R761" i="1"/>
  <c r="R757" i="1"/>
  <c r="R753" i="1"/>
  <c r="R749" i="1"/>
  <c r="R745" i="1"/>
  <c r="R741" i="1"/>
  <c r="R737" i="1"/>
  <c r="R733" i="1"/>
  <c r="R729" i="1"/>
  <c r="R725" i="1"/>
  <c r="R721" i="1"/>
  <c r="R717" i="1"/>
  <c r="R713" i="1"/>
  <c r="R709" i="1"/>
  <c r="R705" i="1"/>
  <c r="R701" i="1"/>
  <c r="R697" i="1"/>
  <c r="R693" i="1"/>
  <c r="R689" i="1"/>
  <c r="R685" i="1"/>
  <c r="R681" i="1"/>
  <c r="R677" i="1"/>
  <c r="R673" i="1"/>
  <c r="R669" i="1"/>
  <c r="R665" i="1"/>
  <c r="R661" i="1"/>
  <c r="R657" i="1"/>
  <c r="R653" i="1"/>
  <c r="K842" i="1"/>
  <c r="K1826" i="1"/>
  <c r="K1822" i="1"/>
  <c r="K1818" i="1"/>
  <c r="K1814" i="1"/>
  <c r="K1810" i="1"/>
  <c r="K1806" i="1"/>
  <c r="K1802" i="1"/>
  <c r="K1798" i="1"/>
  <c r="K1794" i="1"/>
  <c r="K1790" i="1"/>
  <c r="K1786" i="1"/>
  <c r="K1782" i="1"/>
  <c r="K1778" i="1"/>
  <c r="K1774" i="1"/>
  <c r="K1770" i="1"/>
  <c r="K1766" i="1"/>
  <c r="K1762" i="1"/>
  <c r="K1758" i="1"/>
  <c r="K1754" i="1"/>
  <c r="K1750" i="1"/>
  <c r="K1746" i="1"/>
  <c r="K1742" i="1"/>
  <c r="K1738" i="1"/>
  <c r="K1734" i="1"/>
  <c r="K1730" i="1"/>
  <c r="K1726" i="1"/>
  <c r="K1722" i="1"/>
  <c r="K1718" i="1"/>
  <c r="K1714" i="1"/>
  <c r="K1710" i="1"/>
  <c r="K1706" i="1"/>
  <c r="K1702" i="1"/>
  <c r="K1698" i="1"/>
  <c r="K1694" i="1"/>
  <c r="K1690" i="1"/>
  <c r="K1686" i="1"/>
  <c r="K1682" i="1"/>
  <c r="K1678" i="1"/>
  <c r="K1674" i="1"/>
  <c r="K1670" i="1"/>
  <c r="K1666" i="1"/>
  <c r="K1662" i="1"/>
  <c r="K1658" i="1"/>
  <c r="K1654" i="1"/>
  <c r="K1650" i="1"/>
  <c r="K1646" i="1"/>
  <c r="K1642" i="1"/>
  <c r="K1638" i="1"/>
  <c r="K1634" i="1"/>
  <c r="K1630" i="1"/>
  <c r="K1626" i="1"/>
  <c r="K1622" i="1"/>
  <c r="K1618" i="1"/>
  <c r="K1614" i="1"/>
  <c r="K1610" i="1"/>
  <c r="K1606" i="1"/>
  <c r="K1602" i="1"/>
  <c r="K1598" i="1"/>
  <c r="K1594" i="1"/>
  <c r="K1590" i="1"/>
  <c r="K1586" i="1"/>
  <c r="K1582" i="1"/>
  <c r="K1578" i="1"/>
  <c r="K1574" i="1"/>
  <c r="K1570" i="1"/>
  <c r="K1566" i="1"/>
  <c r="K1562" i="1"/>
  <c r="K1558" i="1"/>
  <c r="K1554" i="1"/>
  <c r="K1550" i="1"/>
  <c r="K1546" i="1"/>
  <c r="K1542" i="1"/>
  <c r="K1538" i="1"/>
  <c r="K1534" i="1"/>
  <c r="K1530" i="1"/>
  <c r="K1526" i="1"/>
  <c r="K1522" i="1"/>
  <c r="K1518" i="1"/>
  <c r="K1514" i="1"/>
  <c r="K1510" i="1"/>
  <c r="K1506" i="1"/>
  <c r="K1502" i="1"/>
  <c r="K1498" i="1"/>
  <c r="K1494" i="1"/>
  <c r="K1490" i="1"/>
  <c r="K1486" i="1"/>
  <c r="K1482" i="1"/>
  <c r="K1478" i="1"/>
  <c r="K1474" i="1"/>
  <c r="K1470" i="1"/>
  <c r="K1466" i="1"/>
  <c r="K1462" i="1"/>
  <c r="K1458" i="1"/>
  <c r="K1454" i="1"/>
  <c r="K1450" i="1"/>
  <c r="K1446" i="1"/>
  <c r="K1442" i="1"/>
  <c r="K1438" i="1"/>
  <c r="K1434" i="1"/>
  <c r="K1430" i="1"/>
  <c r="K1426" i="1"/>
  <c r="K1422" i="1"/>
  <c r="K1418" i="1"/>
  <c r="K1414" i="1"/>
  <c r="K1410" i="1"/>
  <c r="K1406" i="1"/>
  <c r="K1402" i="1"/>
  <c r="K1398" i="1"/>
  <c r="K1394" i="1"/>
  <c r="K1390" i="1"/>
  <c r="K1386" i="1"/>
  <c r="K1382" i="1"/>
  <c r="K1378" i="1"/>
  <c r="K1374" i="1"/>
  <c r="K1370" i="1"/>
  <c r="K1366" i="1"/>
  <c r="K1362" i="1"/>
  <c r="K1358" i="1"/>
  <c r="K1354" i="1"/>
  <c r="K1350" i="1"/>
  <c r="K1346" i="1"/>
  <c r="K1342" i="1"/>
  <c r="K1338" i="1"/>
  <c r="K1334" i="1"/>
  <c r="K1330" i="1"/>
  <c r="K1326" i="1"/>
  <c r="K1322" i="1"/>
  <c r="K1318" i="1"/>
  <c r="K1314" i="1"/>
  <c r="K1310" i="1"/>
  <c r="K1306" i="1"/>
  <c r="K1302" i="1"/>
  <c r="K1298" i="1"/>
  <c r="K1294" i="1"/>
  <c r="K1290" i="1"/>
  <c r="K1286" i="1"/>
  <c r="K1282" i="1"/>
  <c r="K1278" i="1"/>
  <c r="K1274" i="1"/>
  <c r="K1270" i="1"/>
  <c r="K1266" i="1"/>
  <c r="K1262" i="1"/>
  <c r="K1258" i="1"/>
  <c r="K1254" i="1"/>
  <c r="K1250" i="1"/>
  <c r="K1246" i="1"/>
  <c r="K1242" i="1"/>
  <c r="K1238" i="1"/>
  <c r="K1234" i="1"/>
  <c r="K1230" i="1"/>
  <c r="K1226" i="1"/>
  <c r="K1222" i="1"/>
  <c r="K1218" i="1"/>
  <c r="K1214" i="1"/>
  <c r="K1210" i="1"/>
  <c r="K1206" i="1"/>
  <c r="K1202" i="1"/>
  <c r="K1198" i="1"/>
  <c r="K1194" i="1"/>
  <c r="K1190" i="1"/>
  <c r="K1186" i="1"/>
  <c r="K1182" i="1"/>
  <c r="K1178" i="1"/>
  <c r="K1174" i="1"/>
  <c r="K1170" i="1"/>
  <c r="K1166" i="1"/>
  <c r="K1162" i="1"/>
  <c r="K1158" i="1"/>
  <c r="K1154" i="1"/>
  <c r="K1150" i="1"/>
  <c r="K1146" i="1"/>
  <c r="K1142" i="1"/>
  <c r="K1138" i="1"/>
  <c r="K1134" i="1"/>
  <c r="K1130" i="1"/>
  <c r="K1126" i="1"/>
  <c r="K1122" i="1"/>
  <c r="K1118" i="1"/>
  <c r="K1114" i="1"/>
  <c r="K1110" i="1"/>
  <c r="K1106" i="1"/>
  <c r="K1102" i="1"/>
  <c r="K1098" i="1"/>
  <c r="K1094" i="1"/>
  <c r="K1090" i="1"/>
  <c r="K1086" i="1"/>
  <c r="K1082" i="1"/>
  <c r="K1078" i="1"/>
  <c r="K1074" i="1"/>
  <c r="K1070" i="1"/>
  <c r="K1066" i="1"/>
  <c r="K1062" i="1"/>
  <c r="K1058" i="1"/>
  <c r="K1054" i="1"/>
  <c r="K1050" i="1"/>
  <c r="K1046" i="1"/>
  <c r="K1042" i="1"/>
  <c r="K1038" i="1"/>
  <c r="K1034" i="1"/>
  <c r="K1030" i="1"/>
  <c r="K1026" i="1"/>
  <c r="K1022" i="1"/>
  <c r="K1018" i="1"/>
  <c r="K1014" i="1"/>
  <c r="K1010" i="1"/>
  <c r="K1006" i="1"/>
  <c r="K1002" i="1"/>
  <c r="K998" i="1"/>
  <c r="K994" i="1"/>
  <c r="K990" i="1"/>
  <c r="K986" i="1"/>
  <c r="K982" i="1"/>
  <c r="K978" i="1"/>
  <c r="K974" i="1"/>
  <c r="K970" i="1"/>
  <c r="K966" i="1"/>
  <c r="K962" i="1"/>
  <c r="K958" i="1"/>
  <c r="K954" i="1"/>
  <c r="K950" i="1"/>
  <c r="K946" i="1"/>
  <c r="K942" i="1"/>
  <c r="K938" i="1"/>
  <c r="K934" i="1"/>
  <c r="K930" i="1"/>
  <c r="K926" i="1"/>
  <c r="K922" i="1"/>
  <c r="K918" i="1"/>
  <c r="K914" i="1"/>
  <c r="K910" i="1"/>
  <c r="K906" i="1"/>
  <c r="K902" i="1"/>
  <c r="K898" i="1"/>
  <c r="K894" i="1"/>
  <c r="K890" i="1"/>
  <c r="K886" i="1"/>
  <c r="K882" i="1"/>
  <c r="K878" i="1"/>
  <c r="K874" i="1"/>
  <c r="K870" i="1"/>
  <c r="K866" i="1"/>
  <c r="K862" i="1"/>
  <c r="K858" i="1"/>
  <c r="K854" i="1"/>
  <c r="K850" i="1"/>
  <c r="K846" i="1"/>
  <c r="K838" i="1"/>
  <c r="K834" i="1"/>
  <c r="K830" i="1"/>
  <c r="K826" i="1"/>
  <c r="K822" i="1"/>
  <c r="K818" i="1"/>
  <c r="K814" i="1"/>
  <c r="K810" i="1"/>
  <c r="K806" i="1"/>
  <c r="K802" i="1"/>
  <c r="K798" i="1"/>
  <c r="K794" i="1"/>
  <c r="K790" i="1"/>
  <c r="K786" i="1"/>
  <c r="K782" i="1"/>
  <c r="K778" i="1"/>
  <c r="K774" i="1"/>
  <c r="K770" i="1"/>
  <c r="K766" i="1"/>
  <c r="K762" i="1"/>
  <c r="K758" i="1"/>
  <c r="K754" i="1"/>
  <c r="K750" i="1"/>
  <c r="K746" i="1"/>
  <c r="K742" i="1"/>
  <c r="K738" i="1"/>
  <c r="K734" i="1"/>
  <c r="K730" i="1"/>
  <c r="K726" i="1"/>
  <c r="K722" i="1"/>
  <c r="K718" i="1"/>
  <c r="K714" i="1"/>
  <c r="K710" i="1"/>
  <c r="K706" i="1"/>
  <c r="K702" i="1"/>
  <c r="K698" i="1"/>
  <c r="K694" i="1"/>
  <c r="K690" i="1"/>
  <c r="K686" i="1"/>
  <c r="K682" i="1"/>
  <c r="K678" i="1"/>
  <c r="K674" i="1"/>
  <c r="K670" i="1"/>
  <c r="K666" i="1"/>
  <c r="K662" i="1"/>
  <c r="K658" i="1"/>
  <c r="K654" i="1"/>
  <c r="K650" i="1"/>
  <c r="K646" i="1"/>
  <c r="K642" i="1"/>
  <c r="K638" i="1"/>
  <c r="K634" i="1"/>
  <c r="K630" i="1"/>
  <c r="K626" i="1"/>
  <c r="K622" i="1"/>
  <c r="K618" i="1"/>
  <c r="K614" i="1"/>
  <c r="K610" i="1"/>
  <c r="K606" i="1"/>
  <c r="K602" i="1"/>
  <c r="K598" i="1"/>
  <c r="K594" i="1"/>
  <c r="K590" i="1"/>
  <c r="K586" i="1"/>
  <c r="K582" i="1"/>
  <c r="K578" i="1"/>
  <c r="K574" i="1"/>
  <c r="K570" i="1"/>
  <c r="K566" i="1"/>
  <c r="K562" i="1"/>
  <c r="K558" i="1"/>
  <c r="K554" i="1"/>
  <c r="K550" i="1"/>
  <c r="K546" i="1"/>
  <c r="K542" i="1"/>
  <c r="K538" i="1"/>
  <c r="K534" i="1"/>
  <c r="K530" i="1"/>
  <c r="K526" i="1"/>
  <c r="K522" i="1"/>
  <c r="K518" i="1"/>
  <c r="K514" i="1"/>
  <c r="K510" i="1"/>
  <c r="K506" i="1"/>
  <c r="K502" i="1"/>
  <c r="K498" i="1"/>
  <c r="K1400" i="1"/>
  <c r="K504" i="1"/>
  <c r="K48" i="1"/>
  <c r="K44" i="1"/>
  <c r="K40" i="1"/>
  <c r="K36" i="1"/>
  <c r="K32" i="1"/>
  <c r="K28" i="1"/>
  <c r="K24" i="1"/>
  <c r="K20" i="1"/>
  <c r="K16" i="1"/>
  <c r="K12" i="1"/>
  <c r="K8" i="1"/>
  <c r="K4" i="1"/>
  <c r="K3063" i="1"/>
  <c r="K3047" i="1"/>
  <c r="K3031" i="1"/>
  <c r="K3015" i="1"/>
  <c r="K2999" i="1"/>
  <c r="K2983" i="1"/>
  <c r="K2967" i="1"/>
  <c r="K2951" i="1"/>
  <c r="R649" i="1"/>
  <c r="R645" i="1"/>
  <c r="R641" i="1"/>
  <c r="R637" i="1"/>
  <c r="R633" i="1"/>
  <c r="R629" i="1"/>
  <c r="R625" i="1"/>
  <c r="R621" i="1"/>
  <c r="R617" i="1"/>
  <c r="R613" i="1"/>
  <c r="R609" i="1"/>
  <c r="R605" i="1"/>
  <c r="R601" i="1"/>
  <c r="R597" i="1"/>
  <c r="R593" i="1"/>
  <c r="R589" i="1"/>
  <c r="R585" i="1"/>
  <c r="R581" i="1"/>
  <c r="R577" i="1"/>
  <c r="R573" i="1"/>
  <c r="R569" i="1"/>
  <c r="R565" i="1"/>
  <c r="R561" i="1"/>
  <c r="R557" i="1"/>
  <c r="R553" i="1"/>
  <c r="R549" i="1"/>
  <c r="R545" i="1"/>
  <c r="R541" i="1"/>
  <c r="R537" i="1"/>
  <c r="R533" i="1"/>
  <c r="R529" i="1"/>
  <c r="R525" i="1"/>
  <c r="R521" i="1"/>
  <c r="R517" i="1"/>
  <c r="R513" i="1"/>
  <c r="R509" i="1"/>
  <c r="R505" i="1"/>
  <c r="R501" i="1"/>
  <c r="R497" i="1"/>
  <c r="R493" i="1"/>
  <c r="R489" i="1"/>
  <c r="R485" i="1"/>
  <c r="R481" i="1"/>
  <c r="R477" i="1"/>
  <c r="R473" i="1"/>
  <c r="R469" i="1"/>
  <c r="R465" i="1"/>
  <c r="R461" i="1"/>
  <c r="R457" i="1"/>
  <c r="R453" i="1"/>
  <c r="R449" i="1"/>
  <c r="R445" i="1"/>
  <c r="R441" i="1"/>
  <c r="R437" i="1"/>
  <c r="R433" i="1"/>
  <c r="R429" i="1"/>
  <c r="R425" i="1"/>
  <c r="R421" i="1"/>
  <c r="R417" i="1"/>
  <c r="R413" i="1"/>
  <c r="R409" i="1"/>
  <c r="R405" i="1"/>
  <c r="R401" i="1"/>
  <c r="R397" i="1"/>
  <c r="R393" i="1"/>
  <c r="R389" i="1"/>
  <c r="R385" i="1"/>
  <c r="R381" i="1"/>
  <c r="R377" i="1"/>
  <c r="R373" i="1"/>
  <c r="R369" i="1"/>
  <c r="R365" i="1"/>
  <c r="R361" i="1"/>
  <c r="R357" i="1"/>
  <c r="R353" i="1"/>
  <c r="R349" i="1"/>
  <c r="R345" i="1"/>
  <c r="R341" i="1"/>
  <c r="R337" i="1"/>
  <c r="R333" i="1"/>
  <c r="R329" i="1"/>
  <c r="R325" i="1"/>
  <c r="R321" i="1"/>
  <c r="R317" i="1"/>
  <c r="R313" i="1"/>
  <c r="R309" i="1"/>
  <c r="R305" i="1"/>
  <c r="R301" i="1"/>
  <c r="R297" i="1"/>
  <c r="R293" i="1"/>
  <c r="R289" i="1"/>
  <c r="R285" i="1"/>
  <c r="R281" i="1"/>
  <c r="R277" i="1"/>
  <c r="R273" i="1"/>
  <c r="R269" i="1"/>
  <c r="R265" i="1"/>
  <c r="R261" i="1"/>
  <c r="R257" i="1"/>
  <c r="R253" i="1"/>
  <c r="R249" i="1"/>
  <c r="R245" i="1"/>
  <c r="R241" i="1"/>
  <c r="R237" i="1"/>
  <c r="R233" i="1"/>
  <c r="R229" i="1"/>
  <c r="R225" i="1"/>
  <c r="R221" i="1"/>
  <c r="R217" i="1"/>
  <c r="R213" i="1"/>
  <c r="R209" i="1"/>
  <c r="R205" i="1"/>
  <c r="R201" i="1"/>
  <c r="R197" i="1"/>
  <c r="R193" i="1"/>
  <c r="R189" i="1"/>
  <c r="R185" i="1"/>
  <c r="R181" i="1"/>
  <c r="R177" i="1"/>
  <c r="R173" i="1"/>
  <c r="R169" i="1"/>
  <c r="R165" i="1"/>
  <c r="R161" i="1"/>
  <c r="R157" i="1"/>
  <c r="R153" i="1"/>
  <c r="R149" i="1"/>
  <c r="R145" i="1"/>
  <c r="R141" i="1"/>
  <c r="R137" i="1"/>
  <c r="R133" i="1"/>
  <c r="R129" i="1"/>
  <c r="R125" i="1"/>
  <c r="R121" i="1"/>
  <c r="R117" i="1"/>
  <c r="R113" i="1"/>
  <c r="R109" i="1"/>
  <c r="R105" i="1"/>
  <c r="R101" i="1"/>
  <c r="R97" i="1"/>
  <c r="R93" i="1"/>
  <c r="R89" i="1"/>
  <c r="R85" i="1"/>
  <c r="R81" i="1"/>
  <c r="R77" i="1"/>
  <c r="R73" i="1"/>
  <c r="R69" i="1"/>
  <c r="R65" i="1"/>
  <c r="R61" i="1"/>
  <c r="R57" i="1"/>
  <c r="R53" i="1"/>
  <c r="R49" i="1"/>
  <c r="R45" i="1"/>
  <c r="R41" i="1"/>
  <c r="R37" i="1"/>
  <c r="R33" i="1"/>
  <c r="R29" i="1"/>
  <c r="R25" i="1"/>
  <c r="R21" i="1"/>
  <c r="R17" i="1"/>
  <c r="R13" i="1"/>
  <c r="R9" i="1"/>
  <c r="R5" i="1"/>
  <c r="K2467" i="1"/>
  <c r="K2166" i="1"/>
  <c r="K2162" i="1"/>
  <c r="K2158" i="1"/>
  <c r="K2154" i="1"/>
  <c r="K2150" i="1"/>
  <c r="K2146" i="1"/>
  <c r="K2142" i="1"/>
  <c r="K2138" i="1"/>
  <c r="K2134" i="1"/>
  <c r="K2130" i="1"/>
  <c r="K2126" i="1"/>
  <c r="K2122" i="1"/>
  <c r="K2118" i="1"/>
  <c r="K2114" i="1"/>
  <c r="K2110" i="1"/>
  <c r="K2106" i="1"/>
  <c r="K2102" i="1"/>
  <c r="K2098" i="1"/>
  <c r="K2094" i="1"/>
  <c r="K2090" i="1"/>
  <c r="K2086" i="1"/>
  <c r="K2082" i="1"/>
  <c r="K2078" i="1"/>
  <c r="K2074" i="1"/>
  <c r="K2070" i="1"/>
  <c r="K2066" i="1"/>
  <c r="K2062" i="1"/>
  <c r="K2058" i="1"/>
  <c r="K2054" i="1"/>
  <c r="K2050" i="1"/>
  <c r="K2046" i="1"/>
  <c r="K2042" i="1"/>
  <c r="K2038" i="1"/>
  <c r="K2034" i="1"/>
  <c r="K2030" i="1"/>
  <c r="K2026" i="1"/>
  <c r="K2022" i="1"/>
  <c r="K2018" i="1"/>
  <c r="K2014" i="1"/>
  <c r="K2010" i="1"/>
  <c r="K2006" i="1"/>
  <c r="K2002" i="1"/>
  <c r="K1998" i="1"/>
  <c r="K1994" i="1"/>
  <c r="K1990" i="1"/>
  <c r="K1986" i="1"/>
  <c r="K1982" i="1"/>
  <c r="K1978" i="1"/>
  <c r="K1974" i="1"/>
  <c r="K1970" i="1"/>
  <c r="K1966" i="1"/>
  <c r="K1962" i="1"/>
  <c r="K1958" i="1"/>
  <c r="K1954" i="1"/>
  <c r="K1950" i="1"/>
  <c r="K1946" i="1"/>
  <c r="K1942" i="1"/>
  <c r="K1938" i="1"/>
  <c r="K1934" i="1"/>
  <c r="K1930" i="1"/>
  <c r="K1926" i="1"/>
  <c r="K1922" i="1"/>
  <c r="K1918" i="1"/>
  <c r="K1914" i="1"/>
  <c r="K1910" i="1"/>
  <c r="K1906" i="1"/>
  <c r="K1902" i="1"/>
  <c r="K1898" i="1"/>
  <c r="K1894" i="1"/>
  <c r="K1890" i="1"/>
  <c r="K1886" i="1"/>
  <c r="K1882" i="1"/>
  <c r="K1878" i="1"/>
  <c r="K1874" i="1"/>
  <c r="K1870" i="1"/>
  <c r="K1866" i="1"/>
  <c r="K1862" i="1"/>
  <c r="K1858" i="1"/>
  <c r="K1854" i="1"/>
  <c r="K1850" i="1"/>
  <c r="K1846" i="1"/>
  <c r="K1842" i="1"/>
  <c r="K1838" i="1"/>
  <c r="K1834" i="1"/>
  <c r="K1830" i="1"/>
  <c r="K2800" i="1"/>
  <c r="K2736" i="1"/>
  <c r="K2672" i="1"/>
  <c r="R3651" i="1"/>
  <c r="R3643" i="1"/>
  <c r="R3635" i="1"/>
  <c r="R3627" i="1"/>
  <c r="R3619" i="1"/>
  <c r="R3611" i="1"/>
  <c r="R3603" i="1"/>
  <c r="R3595" i="1"/>
  <c r="R2073" i="1"/>
  <c r="R2069" i="1"/>
  <c r="R2065" i="1"/>
  <c r="R2061" i="1"/>
  <c r="R2057" i="1"/>
  <c r="R2053" i="1"/>
  <c r="R2049" i="1"/>
  <c r="R2045" i="1"/>
  <c r="R2041" i="1"/>
  <c r="R2037" i="1"/>
  <c r="R2033" i="1"/>
  <c r="R2029" i="1"/>
  <c r="R2025" i="1"/>
  <c r="R2021" i="1"/>
  <c r="R2017" i="1"/>
  <c r="R2013" i="1"/>
  <c r="R2009" i="1"/>
  <c r="R2005" i="1"/>
  <c r="R2001" i="1"/>
  <c r="R1997" i="1"/>
  <c r="R1993" i="1"/>
  <c r="R1989" i="1"/>
  <c r="R1985" i="1"/>
  <c r="R1981" i="1"/>
  <c r="R1977" i="1"/>
  <c r="R1973" i="1"/>
  <c r="R1969" i="1"/>
  <c r="R1965" i="1"/>
  <c r="R1961" i="1"/>
  <c r="R1957" i="1"/>
  <c r="R1953" i="1"/>
  <c r="R1949" i="1"/>
  <c r="R1945" i="1"/>
  <c r="R1941" i="1"/>
  <c r="R1937" i="1"/>
  <c r="R1933" i="1"/>
  <c r="R1929" i="1"/>
  <c r="R1925" i="1"/>
  <c r="R1921" i="1"/>
  <c r="R1917" i="1"/>
  <c r="R1913" i="1"/>
  <c r="R1909" i="1"/>
  <c r="R1905" i="1"/>
  <c r="R1901" i="1"/>
  <c r="R1897" i="1"/>
  <c r="R1893" i="1"/>
  <c r="R1889" i="1"/>
  <c r="R1885" i="1"/>
  <c r="R1881" i="1"/>
  <c r="R1877" i="1"/>
  <c r="R1873" i="1"/>
  <c r="R1869" i="1"/>
  <c r="R1865" i="1"/>
  <c r="R1861" i="1"/>
  <c r="R1857" i="1"/>
  <c r="R1853" i="1"/>
  <c r="R1849" i="1"/>
  <c r="R1845" i="1"/>
  <c r="R1841" i="1"/>
  <c r="R1837" i="1"/>
  <c r="R1833" i="1"/>
  <c r="R1829" i="1"/>
  <c r="R3652" i="1"/>
  <c r="R3648" i="1"/>
  <c r="R3644" i="1"/>
  <c r="R3640" i="1"/>
  <c r="R3636" i="1"/>
  <c r="R3632" i="1"/>
  <c r="R3624" i="1"/>
  <c r="R3616" i="1"/>
  <c r="R3608" i="1"/>
  <c r="R3600" i="1"/>
  <c r="R3592" i="1"/>
  <c r="R3580" i="1"/>
  <c r="R3564" i="1"/>
  <c r="R3560" i="1"/>
  <c r="R3548" i="1"/>
  <c r="R3544" i="1"/>
  <c r="R3532" i="1"/>
  <c r="R3528" i="1"/>
  <c r="R3516" i="1"/>
  <c r="R3512" i="1"/>
  <c r="R3500" i="1"/>
  <c r="R3496" i="1"/>
  <c r="R2" i="1"/>
  <c r="R1824" i="1"/>
  <c r="R1820" i="1"/>
  <c r="R1816" i="1"/>
  <c r="R1812" i="1"/>
  <c r="R1808" i="1"/>
  <c r="R1804" i="1"/>
  <c r="R1800" i="1"/>
  <c r="R1796" i="1"/>
  <c r="R1792" i="1"/>
  <c r="R1788" i="1"/>
  <c r="R1784" i="1"/>
  <c r="R1780" i="1"/>
  <c r="R1776" i="1"/>
  <c r="R1772" i="1"/>
  <c r="R1768" i="1"/>
  <c r="R1764" i="1"/>
  <c r="R1760" i="1"/>
  <c r="R1756" i="1"/>
  <c r="R1752" i="1"/>
  <c r="R1748" i="1"/>
  <c r="R1744" i="1"/>
  <c r="R1740" i="1"/>
  <c r="R1736" i="1"/>
  <c r="R1732" i="1"/>
  <c r="R1728" i="1"/>
  <c r="R1724" i="1"/>
  <c r="R1720" i="1"/>
  <c r="R1716" i="1"/>
  <c r="R1712" i="1"/>
  <c r="R1708" i="1"/>
  <c r="R1704" i="1"/>
  <c r="R1700" i="1"/>
  <c r="R1696" i="1"/>
  <c r="R1692" i="1"/>
  <c r="R1688" i="1"/>
  <c r="R1684" i="1"/>
  <c r="R1680" i="1"/>
  <c r="R1676" i="1"/>
  <c r="R1672" i="1"/>
  <c r="R1668" i="1"/>
  <c r="R1664" i="1"/>
  <c r="R1660" i="1"/>
  <c r="R1656" i="1"/>
  <c r="R1652" i="1"/>
  <c r="R1648" i="1"/>
  <c r="R1644" i="1"/>
  <c r="R1640" i="1"/>
  <c r="R1636" i="1"/>
  <c r="R1632" i="1"/>
  <c r="R1628" i="1"/>
  <c r="R1624" i="1"/>
  <c r="R1620" i="1"/>
  <c r="R1616" i="1"/>
  <c r="R1612" i="1"/>
  <c r="R1608" i="1"/>
  <c r="R1604" i="1"/>
  <c r="R1600" i="1"/>
  <c r="R1596" i="1"/>
  <c r="R1592" i="1"/>
  <c r="R1588" i="1"/>
  <c r="R1584" i="1"/>
  <c r="R1580" i="1"/>
  <c r="R1576" i="1"/>
  <c r="R1572" i="1"/>
  <c r="R1568" i="1"/>
  <c r="R1564" i="1"/>
  <c r="R1560" i="1"/>
  <c r="R1556" i="1"/>
  <c r="R1552" i="1"/>
  <c r="R1548" i="1"/>
  <c r="R1544" i="1"/>
  <c r="R1540" i="1"/>
  <c r="R1536" i="1"/>
  <c r="R1532" i="1"/>
  <c r="R1528" i="1"/>
  <c r="R1524" i="1"/>
  <c r="R1520" i="1"/>
  <c r="R1516" i="1"/>
  <c r="R1512" i="1"/>
  <c r="R1508" i="1"/>
  <c r="R1504" i="1"/>
  <c r="R1500" i="1"/>
  <c r="R1496" i="1"/>
  <c r="R1492" i="1"/>
  <c r="R1488" i="1"/>
  <c r="R1484" i="1"/>
  <c r="R1480" i="1"/>
  <c r="R1476" i="1"/>
  <c r="R1472" i="1"/>
  <c r="R1468" i="1"/>
  <c r="R1464" i="1"/>
  <c r="R1460" i="1"/>
  <c r="R1456" i="1"/>
  <c r="R1452" i="1"/>
  <c r="R1448" i="1"/>
  <c r="R1444" i="1"/>
  <c r="R1440" i="1"/>
  <c r="R1436" i="1"/>
  <c r="R1432" i="1"/>
  <c r="R1428" i="1"/>
  <c r="R1424" i="1"/>
  <c r="R1420" i="1"/>
  <c r="R1416" i="1"/>
  <c r="R1412" i="1"/>
  <c r="R1408" i="1"/>
  <c r="R1404" i="1"/>
  <c r="R1400" i="1"/>
  <c r="R1396" i="1"/>
  <c r="R1392" i="1"/>
  <c r="R1388" i="1"/>
  <c r="R1384" i="1"/>
  <c r="R1380" i="1"/>
  <c r="R1376" i="1"/>
  <c r="R1372" i="1"/>
  <c r="R1368" i="1"/>
  <c r="R1364" i="1"/>
  <c r="R1360" i="1"/>
  <c r="R1356" i="1"/>
  <c r="R1352" i="1"/>
  <c r="R1348" i="1"/>
  <c r="R1344" i="1"/>
  <c r="R1340" i="1"/>
  <c r="R1336" i="1"/>
  <c r="R1332" i="1"/>
  <c r="R1328" i="1"/>
  <c r="R1324" i="1"/>
  <c r="R1320" i="1"/>
  <c r="R1316" i="1"/>
  <c r="R1312" i="1"/>
  <c r="R1308" i="1"/>
  <c r="R1304" i="1"/>
  <c r="R1300" i="1"/>
  <c r="R1296" i="1"/>
  <c r="R1292" i="1"/>
  <c r="R1288" i="1"/>
  <c r="R1284" i="1"/>
  <c r="R1280" i="1"/>
  <c r="R1276" i="1"/>
  <c r="R1272" i="1"/>
  <c r="R1268" i="1"/>
  <c r="R1264" i="1"/>
  <c r="R1260" i="1"/>
  <c r="R1256" i="1"/>
  <c r="R1252" i="1"/>
  <c r="R1248" i="1"/>
  <c r="R1244" i="1"/>
  <c r="R1240" i="1"/>
  <c r="R1236" i="1"/>
  <c r="R1232" i="1"/>
  <c r="R1228" i="1"/>
  <c r="R1224" i="1"/>
  <c r="R1220" i="1"/>
  <c r="R1216" i="1"/>
  <c r="R1212" i="1"/>
  <c r="R1208" i="1"/>
  <c r="R1204" i="1"/>
  <c r="R1200" i="1"/>
  <c r="R1196" i="1"/>
  <c r="R1192" i="1"/>
  <c r="R1188" i="1"/>
  <c r="R1184" i="1"/>
  <c r="R1180" i="1"/>
  <c r="R1176" i="1"/>
  <c r="R1172" i="1"/>
  <c r="R1168" i="1"/>
  <c r="R1164" i="1"/>
  <c r="R1160" i="1"/>
  <c r="R1156" i="1"/>
  <c r="R1152" i="1"/>
  <c r="R1148" i="1"/>
  <c r="R1144" i="1"/>
  <c r="R1140" i="1"/>
  <c r="R1136" i="1"/>
  <c r="R1132" i="1"/>
  <c r="R1128" i="1"/>
  <c r="R1124" i="1"/>
  <c r="R1120" i="1"/>
  <c r="R1116" i="1"/>
  <c r="R1112" i="1"/>
  <c r="R1108" i="1"/>
  <c r="R1104" i="1"/>
  <c r="R1100" i="1"/>
  <c r="R1096" i="1"/>
  <c r="R1092" i="1"/>
  <c r="R1088" i="1"/>
  <c r="R1084" i="1"/>
  <c r="R1080" i="1"/>
  <c r="R1076" i="1"/>
  <c r="R1072" i="1"/>
  <c r="R1068" i="1"/>
  <c r="R1064" i="1"/>
  <c r="R1060" i="1"/>
  <c r="R1056" i="1"/>
  <c r="R1052" i="1"/>
  <c r="R1048" i="1"/>
  <c r="R1044" i="1"/>
  <c r="R1040" i="1"/>
  <c r="R1036" i="1"/>
  <c r="R1032" i="1"/>
  <c r="R1028" i="1"/>
  <c r="R1024" i="1"/>
  <c r="R1020" i="1"/>
  <c r="R1016" i="1"/>
  <c r="R1012" i="1"/>
  <c r="R1008" i="1"/>
  <c r="R1004" i="1"/>
  <c r="R1000" i="1"/>
  <c r="R996" i="1"/>
  <c r="R992" i="1"/>
  <c r="R988" i="1"/>
  <c r="R984" i="1"/>
  <c r="R980" i="1"/>
  <c r="R976" i="1"/>
  <c r="R972" i="1"/>
  <c r="R968" i="1"/>
  <c r="R964" i="1"/>
  <c r="R960" i="1"/>
  <c r="R956" i="1"/>
  <c r="R952" i="1"/>
  <c r="R948" i="1"/>
  <c r="R944" i="1"/>
  <c r="R940" i="1"/>
  <c r="R936" i="1"/>
  <c r="R932" i="1"/>
  <c r="R928" i="1"/>
  <c r="R924" i="1"/>
  <c r="R920" i="1"/>
  <c r="R916" i="1"/>
  <c r="R912" i="1"/>
  <c r="R908" i="1"/>
  <c r="R904" i="1"/>
  <c r="R900" i="1"/>
  <c r="R896" i="1"/>
  <c r="R892" i="1"/>
  <c r="R888" i="1"/>
  <c r="R884" i="1"/>
  <c r="R880" i="1"/>
  <c r="R876" i="1"/>
  <c r="R872" i="1"/>
  <c r="R868" i="1"/>
  <c r="R864" i="1"/>
  <c r="R860" i="1"/>
  <c r="R856" i="1"/>
  <c r="R852" i="1"/>
  <c r="R848" i="1"/>
  <c r="R844" i="1"/>
  <c r="R840" i="1"/>
  <c r="R836" i="1"/>
  <c r="R832" i="1"/>
  <c r="R828" i="1"/>
  <c r="R824" i="1"/>
  <c r="R820" i="1"/>
  <c r="R816" i="1"/>
  <c r="R812" i="1"/>
  <c r="R808" i="1"/>
  <c r="R804" i="1"/>
  <c r="R800" i="1"/>
  <c r="R796" i="1"/>
  <c r="R792" i="1"/>
  <c r="R788" i="1"/>
  <c r="R784" i="1"/>
  <c r="R780" i="1"/>
  <c r="R776" i="1"/>
  <c r="R772" i="1"/>
  <c r="R768" i="1"/>
  <c r="R764" i="1"/>
  <c r="R760" i="1"/>
  <c r="R756" i="1"/>
  <c r="R752" i="1"/>
  <c r="R748" i="1"/>
  <c r="R744" i="1"/>
  <c r="R740" i="1"/>
  <c r="R736" i="1"/>
  <c r="R732" i="1"/>
  <c r="R728" i="1"/>
  <c r="R724" i="1"/>
  <c r="R720" i="1"/>
  <c r="R716" i="1"/>
  <c r="R712" i="1"/>
  <c r="R708" i="1"/>
  <c r="R704" i="1"/>
  <c r="R700" i="1"/>
  <c r="R696" i="1"/>
  <c r="R692" i="1"/>
  <c r="R688" i="1"/>
  <c r="R684" i="1"/>
  <c r="R680" i="1"/>
  <c r="R676" i="1"/>
  <c r="R672" i="1"/>
  <c r="R668" i="1"/>
  <c r="R664" i="1"/>
  <c r="R660" i="1"/>
  <c r="R656" i="1"/>
  <c r="R652" i="1"/>
  <c r="R648" i="1"/>
  <c r="R644" i="1"/>
  <c r="R640" i="1"/>
  <c r="R636" i="1"/>
  <c r="R632" i="1"/>
  <c r="R628" i="1"/>
  <c r="R624" i="1"/>
  <c r="R620" i="1"/>
  <c r="R616" i="1"/>
  <c r="R612" i="1"/>
  <c r="R608" i="1"/>
  <c r="R604" i="1"/>
  <c r="R600" i="1"/>
  <c r="R596" i="1"/>
  <c r="R592" i="1"/>
  <c r="R588" i="1"/>
  <c r="R584" i="1"/>
  <c r="R580" i="1"/>
  <c r="R576" i="1"/>
  <c r="R572" i="1"/>
  <c r="R568" i="1"/>
  <c r="R564" i="1"/>
  <c r="R560" i="1"/>
  <c r="R556" i="1"/>
  <c r="R552" i="1"/>
  <c r="R548" i="1"/>
  <c r="R544" i="1"/>
  <c r="R540" i="1"/>
  <c r="R536" i="1"/>
  <c r="R532" i="1"/>
  <c r="R528" i="1"/>
  <c r="R524" i="1"/>
  <c r="R520" i="1"/>
  <c r="R516" i="1"/>
  <c r="R512" i="1"/>
  <c r="R508" i="1"/>
  <c r="R504" i="1"/>
  <c r="R500" i="1"/>
  <c r="R496" i="1"/>
  <c r="R492" i="1"/>
  <c r="R488" i="1"/>
  <c r="R484" i="1"/>
  <c r="R480" i="1"/>
  <c r="R476" i="1"/>
  <c r="R472" i="1"/>
  <c r="R468" i="1"/>
  <c r="R464" i="1"/>
  <c r="R460" i="1"/>
  <c r="R456" i="1"/>
  <c r="R452" i="1"/>
  <c r="R448" i="1"/>
  <c r="R444" i="1"/>
  <c r="R440" i="1"/>
  <c r="R436" i="1"/>
  <c r="R432" i="1"/>
  <c r="R428" i="1"/>
  <c r="R424" i="1"/>
  <c r="R420" i="1"/>
  <c r="R416" i="1"/>
  <c r="R412" i="1"/>
  <c r="R408" i="1"/>
  <c r="R404" i="1"/>
  <c r="R400" i="1"/>
  <c r="R396" i="1"/>
  <c r="R392" i="1"/>
  <c r="R388" i="1"/>
  <c r="R384" i="1"/>
  <c r="R380" i="1"/>
  <c r="R376" i="1"/>
  <c r="R372" i="1"/>
  <c r="R368" i="1"/>
  <c r="R364" i="1"/>
  <c r="R360" i="1"/>
  <c r="R356" i="1"/>
  <c r="R352" i="1"/>
  <c r="R348" i="1"/>
  <c r="R344" i="1"/>
  <c r="R340" i="1"/>
  <c r="R336" i="1"/>
  <c r="R2176" i="1"/>
  <c r="R2172" i="1"/>
  <c r="R2168" i="1"/>
  <c r="R2164" i="1"/>
  <c r="R2160" i="1"/>
  <c r="R2156" i="1"/>
  <c r="R2152" i="1"/>
  <c r="R2148" i="1"/>
  <c r="R2144" i="1"/>
  <c r="R2140" i="1"/>
  <c r="R2136" i="1"/>
  <c r="R2132" i="1"/>
  <c r="R332" i="1"/>
  <c r="R328" i="1"/>
  <c r="R324" i="1"/>
  <c r="R320" i="1"/>
  <c r="R316" i="1"/>
  <c r="R312" i="1"/>
  <c r="R308" i="1"/>
  <c r="R304" i="1"/>
  <c r="R300" i="1"/>
  <c r="R296" i="1"/>
  <c r="R292" i="1"/>
  <c r="R288" i="1"/>
  <c r="R284" i="1"/>
  <c r="R280" i="1"/>
  <c r="R276" i="1"/>
  <c r="R272" i="1"/>
  <c r="R268" i="1"/>
  <c r="R264" i="1"/>
  <c r="R260" i="1"/>
  <c r="R256" i="1"/>
  <c r="R252" i="1"/>
  <c r="R248" i="1"/>
  <c r="R244" i="1"/>
  <c r="R240" i="1"/>
  <c r="R236" i="1"/>
  <c r="R232" i="1"/>
  <c r="R228" i="1"/>
  <c r="R224" i="1"/>
  <c r="R220" i="1"/>
  <c r="R216" i="1"/>
  <c r="R212" i="1"/>
  <c r="R208" i="1"/>
  <c r="R204" i="1"/>
  <c r="R200" i="1"/>
  <c r="R196" i="1"/>
  <c r="R192" i="1"/>
  <c r="R188" i="1"/>
  <c r="R184" i="1"/>
  <c r="R180" i="1"/>
  <c r="R176" i="1"/>
  <c r="R172" i="1"/>
  <c r="R168" i="1"/>
  <c r="R164" i="1"/>
  <c r="R160" i="1"/>
  <c r="R156" i="1"/>
  <c r="R152" i="1"/>
  <c r="R148" i="1"/>
  <c r="R144" i="1"/>
  <c r="R140" i="1"/>
  <c r="R136" i="1"/>
  <c r="R132" i="1"/>
  <c r="R128" i="1"/>
  <c r="R124" i="1"/>
  <c r="R120" i="1"/>
  <c r="R116" i="1"/>
  <c r="R112" i="1"/>
  <c r="R108" i="1"/>
  <c r="R104" i="1"/>
  <c r="R100" i="1"/>
  <c r="R96" i="1"/>
  <c r="R92" i="1"/>
  <c r="R88" i="1"/>
  <c r="R84" i="1"/>
  <c r="R80" i="1"/>
  <c r="R76" i="1"/>
  <c r="R72" i="1"/>
  <c r="R68" i="1"/>
  <c r="R64" i="1"/>
  <c r="R60" i="1"/>
  <c r="R56" i="1"/>
  <c r="R52" i="1"/>
  <c r="R48" i="1"/>
  <c r="R44" i="1"/>
  <c r="R40" i="1"/>
  <c r="R36" i="1"/>
  <c r="R32" i="1"/>
  <c r="R28" i="1"/>
  <c r="R24" i="1"/>
  <c r="R20" i="1"/>
  <c r="R16" i="1"/>
  <c r="R12" i="1"/>
  <c r="R8" i="1"/>
  <c r="R4" i="1"/>
  <c r="R2128" i="1"/>
  <c r="R2124" i="1"/>
  <c r="R2120" i="1"/>
  <c r="R2116" i="1"/>
  <c r="R2112" i="1"/>
  <c r="R2108" i="1"/>
  <c r="R2104" i="1"/>
  <c r="R2100" i="1"/>
  <c r="R2096" i="1"/>
  <c r="R2092" i="1"/>
  <c r="R2088" i="1"/>
  <c r="R2084" i="1"/>
  <c r="R2080" i="1"/>
  <c r="R2076" i="1"/>
  <c r="R2072" i="1"/>
  <c r="R2068" i="1"/>
  <c r="R2064" i="1"/>
  <c r="R2060" i="1"/>
  <c r="R2056" i="1"/>
  <c r="R2052" i="1"/>
  <c r="R2048" i="1"/>
  <c r="R2044" i="1"/>
  <c r="R2040" i="1"/>
  <c r="R2036" i="1"/>
  <c r="R2032" i="1"/>
  <c r="R2028" i="1"/>
  <c r="R2024" i="1"/>
  <c r="R2020" i="1"/>
  <c r="R2016" i="1"/>
  <c r="R2012" i="1"/>
  <c r="R2008" i="1"/>
  <c r="R2004" i="1"/>
  <c r="R2000" i="1"/>
  <c r="R1996" i="1"/>
  <c r="R1992" i="1"/>
  <c r="R1988" i="1"/>
  <c r="R1984" i="1"/>
  <c r="R1980" i="1"/>
  <c r="R1976" i="1"/>
  <c r="R1972" i="1"/>
  <c r="R1968" i="1"/>
  <c r="R1964" i="1"/>
  <c r="R1960" i="1"/>
  <c r="R1956" i="1"/>
  <c r="R1952" i="1"/>
  <c r="R1948" i="1"/>
  <c r="R1944" i="1"/>
  <c r="R1940" i="1"/>
  <c r="R1936" i="1"/>
  <c r="R1932" i="1"/>
  <c r="R1928" i="1"/>
  <c r="R1924" i="1"/>
  <c r="R1920" i="1"/>
  <c r="R1916" i="1"/>
  <c r="R1912" i="1"/>
  <c r="R1908" i="1"/>
  <c r="R1904" i="1"/>
  <c r="R1900" i="1"/>
  <c r="R1896" i="1"/>
  <c r="R1892" i="1"/>
  <c r="R1888" i="1"/>
  <c r="R1884" i="1"/>
  <c r="R1880" i="1"/>
  <c r="R1876" i="1"/>
  <c r="R1872" i="1"/>
  <c r="R1868" i="1"/>
  <c r="R1864" i="1"/>
  <c r="R1860" i="1"/>
  <c r="R1856" i="1"/>
  <c r="R1852" i="1"/>
  <c r="R1848" i="1"/>
  <c r="R1844" i="1"/>
  <c r="R1840" i="1"/>
  <c r="R1836" i="1"/>
  <c r="R1832" i="1"/>
  <c r="R1828" i="1"/>
  <c r="K2155" i="1"/>
  <c r="K2151" i="1"/>
  <c r="K2147" i="1"/>
  <c r="K2143" i="1"/>
  <c r="K2139" i="1"/>
  <c r="K2135" i="1"/>
  <c r="K2131" i="1"/>
  <c r="K2127" i="1"/>
  <c r="K2123" i="1"/>
  <c r="K2119" i="1"/>
  <c r="K2115" i="1"/>
  <c r="K2111" i="1"/>
  <c r="K2107" i="1"/>
  <c r="K2103" i="1"/>
  <c r="K2099" i="1"/>
  <c r="K2095" i="1"/>
  <c r="K2091" i="1"/>
  <c r="K2087" i="1"/>
  <c r="K2083" i="1"/>
  <c r="K2079" i="1"/>
  <c r="K2075" i="1"/>
  <c r="K2071" i="1"/>
  <c r="K2067" i="1"/>
  <c r="K2063" i="1"/>
  <c r="K2059" i="1"/>
  <c r="K2055" i="1"/>
  <c r="K2051" i="1"/>
  <c r="K2047" i="1"/>
  <c r="K2043" i="1"/>
  <c r="K2039" i="1"/>
  <c r="K2035" i="1"/>
  <c r="K2031" i="1"/>
  <c r="K2027" i="1"/>
  <c r="K2023" i="1"/>
  <c r="K2019" i="1"/>
  <c r="K2015" i="1"/>
  <c r="K2011" i="1"/>
  <c r="K2007" i="1"/>
  <c r="K2003" i="1"/>
  <c r="K1999" i="1"/>
  <c r="K1995" i="1"/>
  <c r="K1991" i="1"/>
  <c r="K1987" i="1"/>
  <c r="K1983" i="1"/>
  <c r="K1979" i="1"/>
  <c r="K1975" i="1"/>
  <c r="K1971" i="1"/>
  <c r="K1967" i="1"/>
  <c r="K1963" i="1"/>
  <c r="K1959" i="1"/>
  <c r="K1955" i="1"/>
  <c r="K1951" i="1"/>
  <c r="K1947" i="1"/>
  <c r="K1943" i="1"/>
  <c r="K1939" i="1"/>
  <c r="K1935" i="1"/>
  <c r="K1931" i="1"/>
  <c r="K1927" i="1"/>
  <c r="K1923" i="1"/>
  <c r="K1919" i="1"/>
  <c r="K1915" i="1"/>
  <c r="K1911" i="1"/>
  <c r="K1907" i="1"/>
  <c r="K1903" i="1"/>
  <c r="K1899" i="1"/>
  <c r="K1895" i="1"/>
  <c r="K1891" i="1"/>
  <c r="K1887" i="1"/>
  <c r="K1883" i="1"/>
  <c r="K1879" i="1"/>
  <c r="K1875" i="1"/>
  <c r="K1871" i="1"/>
  <c r="K1867" i="1"/>
  <c r="K1863" i="1"/>
  <c r="K1859" i="1"/>
  <c r="K1855" i="1"/>
  <c r="K1851" i="1"/>
  <c r="K1847" i="1"/>
  <c r="K1843" i="1"/>
  <c r="K1839" i="1"/>
  <c r="K1835" i="1"/>
  <c r="K1831" i="1"/>
  <c r="K1825" i="1"/>
  <c r="K1821" i="1"/>
  <c r="K1813" i="1"/>
  <c r="K1805" i="1"/>
  <c r="K1797" i="1"/>
  <c r="K1789" i="1"/>
  <c r="K1781" i="1"/>
  <c r="K1773" i="1"/>
  <c r="K1765" i="1"/>
  <c r="K1757" i="1"/>
  <c r="K1745" i="1"/>
  <c r="K1737" i="1"/>
  <c r="K1729" i="1"/>
  <c r="K1721" i="1"/>
  <c r="K1713" i="1"/>
  <c r="K1705" i="1"/>
  <c r="K1697" i="1"/>
  <c r="K1689" i="1"/>
  <c r="K1681" i="1"/>
  <c r="K1673" i="1"/>
  <c r="K1665" i="1"/>
  <c r="K1657" i="1"/>
  <c r="K1649" i="1"/>
  <c r="K1641" i="1"/>
  <c r="K1633" i="1"/>
  <c r="K1625" i="1"/>
  <c r="K1617" i="1"/>
  <c r="K1605" i="1"/>
  <c r="K1601" i="1"/>
  <c r="K1593" i="1"/>
  <c r="K1585" i="1"/>
  <c r="K1577" i="1"/>
  <c r="K1569" i="1"/>
  <c r="K1561" i="1"/>
  <c r="K1553" i="1"/>
  <c r="K1545" i="1"/>
  <c r="K1537" i="1"/>
  <c r="K1529" i="1"/>
  <c r="K1521" i="1"/>
  <c r="K1513" i="1"/>
  <c r="K1505" i="1"/>
  <c r="K1497" i="1"/>
  <c r="K1489" i="1"/>
  <c r="K1481" i="1"/>
  <c r="K1473" i="1"/>
  <c r="K1461" i="1"/>
  <c r="K1453" i="1"/>
  <c r="K1445" i="1"/>
  <c r="K1437" i="1"/>
  <c r="K1429" i="1"/>
  <c r="K1421" i="1"/>
  <c r="K1413" i="1"/>
  <c r="K1405" i="1"/>
  <c r="K1397" i="1"/>
  <c r="K1389" i="1"/>
  <c r="K1377" i="1"/>
  <c r="K1369" i="1"/>
  <c r="K1361" i="1"/>
  <c r="K1353" i="1"/>
  <c r="K1345" i="1"/>
  <c r="K1337" i="1"/>
  <c r="K1329" i="1"/>
  <c r="K1321" i="1"/>
  <c r="K1313" i="1"/>
  <c r="K1305" i="1"/>
  <c r="K1297" i="1"/>
  <c r="K1289" i="1"/>
  <c r="K1281" i="1"/>
  <c r="K1273" i="1"/>
  <c r="K1265" i="1"/>
  <c r="K1257" i="1"/>
  <c r="K1249" i="1"/>
  <c r="K1241" i="1"/>
  <c r="K1233" i="1"/>
  <c r="K1817" i="1"/>
  <c r="K1809" i="1"/>
  <c r="K1801" i="1"/>
  <c r="K1793" i="1"/>
  <c r="K1785" i="1"/>
  <c r="K1777" i="1"/>
  <c r="K1769" i="1"/>
  <c r="K1761" i="1"/>
  <c r="K1753" i="1"/>
  <c r="K1749" i="1"/>
  <c r="K1741" i="1"/>
  <c r="K1733" i="1"/>
  <c r="K1725" i="1"/>
  <c r="K1717" i="1"/>
  <c r="K1709" i="1"/>
  <c r="K1701" i="1"/>
  <c r="K1693" i="1"/>
  <c r="K1685" i="1"/>
  <c r="K1677" i="1"/>
  <c r="K1669" i="1"/>
  <c r="K1661" i="1"/>
  <c r="K1653" i="1"/>
  <c r="K1645" i="1"/>
  <c r="K1637" i="1"/>
  <c r="K1629" i="1"/>
  <c r="K1621" i="1"/>
  <c r="K1613" i="1"/>
  <c r="K1609" i="1"/>
  <c r="K1597" i="1"/>
  <c r="K1589" i="1"/>
  <c r="K1581" i="1"/>
  <c r="K1573" i="1"/>
  <c r="K1565" i="1"/>
  <c r="K1557" i="1"/>
  <c r="K1549" i="1"/>
  <c r="K1541" i="1"/>
  <c r="K1533" i="1"/>
  <c r="K1525" i="1"/>
  <c r="K1517" i="1"/>
  <c r="K1509" i="1"/>
  <c r="K1501" i="1"/>
  <c r="K1493" i="1"/>
  <c r="K1485" i="1"/>
  <c r="K1477" i="1"/>
  <c r="K1469" i="1"/>
  <c r="K1465" i="1"/>
  <c r="K1457" i="1"/>
  <c r="K1449" i="1"/>
  <c r="K1441" i="1"/>
  <c r="K1433" i="1"/>
  <c r="K1425" i="1"/>
  <c r="K1417" i="1"/>
  <c r="K1409" i="1"/>
  <c r="K1401" i="1"/>
  <c r="K1393" i="1"/>
  <c r="K1385" i="1"/>
  <c r="K1381" i="1"/>
  <c r="K1373" i="1"/>
  <c r="K1365" i="1"/>
  <c r="K1357" i="1"/>
  <c r="K1349" i="1"/>
  <c r="K1341" i="1"/>
  <c r="K1333" i="1"/>
  <c r="K1325" i="1"/>
  <c r="K1317" i="1"/>
  <c r="K1309" i="1"/>
  <c r="K1301" i="1"/>
  <c r="K1293" i="1"/>
  <c r="K1285" i="1"/>
  <c r="K1277" i="1"/>
  <c r="K1269" i="1"/>
  <c r="K1261" i="1"/>
  <c r="K1253" i="1"/>
  <c r="K1245" i="1"/>
  <c r="K1237" i="1"/>
  <c r="K1229" i="1"/>
  <c r="K1225" i="1"/>
  <c r="K1221" i="1"/>
  <c r="K1217" i="1"/>
  <c r="K1213" i="1"/>
  <c r="K1209" i="1"/>
  <c r="K1205" i="1"/>
  <c r="K1201" i="1"/>
  <c r="K1197" i="1"/>
  <c r="K1193" i="1"/>
  <c r="K1189" i="1"/>
  <c r="K1185" i="1"/>
  <c r="K1181" i="1"/>
  <c r="K1177" i="1"/>
  <c r="K1173" i="1"/>
  <c r="K1169" i="1"/>
  <c r="K1165" i="1"/>
  <c r="K1161" i="1"/>
  <c r="K1157" i="1"/>
  <c r="K1153" i="1"/>
  <c r="K1149" i="1"/>
  <c r="K1145" i="1"/>
  <c r="K1141" i="1"/>
  <c r="K1137" i="1"/>
  <c r="K1133" i="1"/>
  <c r="K1129" i="1"/>
  <c r="K1125" i="1"/>
  <c r="K1121" i="1"/>
  <c r="K1117" i="1"/>
  <c r="K1113" i="1"/>
  <c r="K1109" i="1"/>
  <c r="K1105" i="1"/>
  <c r="K1101" i="1"/>
  <c r="K1097" i="1"/>
  <c r="K1093" i="1"/>
  <c r="K1089" i="1"/>
  <c r="K1085" i="1"/>
  <c r="K1081" i="1"/>
  <c r="K1077" i="1"/>
  <c r="K1073" i="1"/>
  <c r="K1069" i="1"/>
  <c r="K1065" i="1"/>
  <c r="K1061" i="1"/>
  <c r="K1057" i="1"/>
  <c r="K1053" i="1"/>
  <c r="K1049" i="1"/>
  <c r="K1045" i="1"/>
  <c r="K1041" i="1"/>
  <c r="K1037" i="1"/>
  <c r="K1033" i="1"/>
  <c r="K1029" i="1"/>
  <c r="K1025" i="1"/>
  <c r="K1021" i="1"/>
  <c r="K1017" i="1"/>
  <c r="K1013" i="1"/>
  <c r="K1009" i="1"/>
  <c r="K1005" i="1"/>
  <c r="K1001" i="1"/>
  <c r="K997" i="1"/>
  <c r="K993" i="1"/>
  <c r="K989" i="1"/>
  <c r="K985" i="1"/>
  <c r="K981" i="1"/>
  <c r="K977" i="1"/>
  <c r="K973" i="1"/>
  <c r="K969" i="1"/>
  <c r="K965" i="1"/>
  <c r="K961" i="1"/>
  <c r="K957" i="1"/>
  <c r="K953" i="1"/>
  <c r="K949" i="1"/>
  <c r="K945" i="1"/>
  <c r="K941" i="1"/>
  <c r="K937" i="1"/>
  <c r="K933" i="1"/>
  <c r="K929" i="1"/>
  <c r="K925" i="1"/>
  <c r="K921" i="1"/>
  <c r="K917" i="1"/>
  <c r="K913" i="1"/>
  <c r="K909" i="1"/>
  <c r="K905" i="1"/>
  <c r="K901" i="1"/>
  <c r="K897" i="1"/>
  <c r="K893" i="1"/>
  <c r="K889" i="1"/>
  <c r="K885" i="1"/>
  <c r="K881" i="1"/>
  <c r="K877" i="1"/>
  <c r="K873" i="1"/>
  <c r="K869" i="1"/>
  <c r="K865" i="1"/>
  <c r="K861" i="1"/>
  <c r="K857" i="1"/>
  <c r="K853" i="1"/>
  <c r="K849" i="1"/>
  <c r="K845" i="1"/>
  <c r="K841" i="1"/>
  <c r="K837" i="1"/>
  <c r="K833" i="1"/>
  <c r="K829" i="1"/>
  <c r="K825" i="1"/>
  <c r="K821" i="1"/>
  <c r="K817" i="1"/>
  <c r="K813" i="1"/>
  <c r="K809" i="1"/>
  <c r="K805" i="1"/>
  <c r="K801" i="1"/>
  <c r="K797" i="1"/>
  <c r="K793" i="1"/>
  <c r="K789" i="1"/>
  <c r="K785" i="1"/>
  <c r="K781" i="1"/>
  <c r="K777" i="1"/>
  <c r="K773" i="1"/>
  <c r="K769" i="1"/>
  <c r="K765" i="1"/>
  <c r="K761" i="1"/>
  <c r="K757" i="1"/>
  <c r="K753" i="1"/>
  <c r="K749" i="1"/>
  <c r="K745" i="1"/>
  <c r="K741" i="1"/>
  <c r="K737" i="1"/>
  <c r="K733" i="1"/>
  <c r="K729" i="1"/>
  <c r="K725" i="1"/>
  <c r="K721" i="1"/>
  <c r="K717" i="1"/>
  <c r="K713" i="1"/>
  <c r="K709" i="1"/>
  <c r="K705" i="1"/>
  <c r="K701" i="1"/>
  <c r="K697" i="1"/>
  <c r="K693" i="1"/>
  <c r="K689" i="1"/>
  <c r="K685" i="1"/>
  <c r="K681" i="1"/>
  <c r="K677" i="1"/>
  <c r="K673" i="1"/>
  <c r="K669" i="1"/>
  <c r="K665" i="1"/>
  <c r="K661" i="1"/>
  <c r="K657" i="1"/>
  <c r="K653" i="1"/>
  <c r="K649" i="1"/>
  <c r="K645" i="1"/>
  <c r="K641" i="1"/>
  <c r="K637" i="1"/>
  <c r="K633" i="1"/>
  <c r="K629" i="1"/>
  <c r="K625" i="1"/>
  <c r="K621" i="1"/>
  <c r="K617" i="1"/>
  <c r="K613" i="1"/>
  <c r="K609" i="1"/>
  <c r="K605" i="1"/>
  <c r="K601" i="1"/>
  <c r="K597" i="1"/>
  <c r="K593" i="1"/>
  <c r="K589" i="1"/>
  <c r="K585" i="1"/>
  <c r="K581" i="1"/>
  <c r="K577" i="1"/>
  <c r="K573" i="1"/>
  <c r="K569" i="1"/>
  <c r="K565" i="1"/>
  <c r="K561" i="1"/>
  <c r="K557" i="1"/>
  <c r="K553" i="1"/>
  <c r="K549" i="1"/>
  <c r="K545" i="1"/>
  <c r="K541" i="1"/>
  <c r="K537" i="1"/>
  <c r="K533" i="1"/>
  <c r="K529" i="1"/>
  <c r="K525" i="1"/>
  <c r="K521" i="1"/>
  <c r="K517" i="1"/>
  <c r="K513" i="1"/>
  <c r="K509" i="1"/>
  <c r="K505" i="1"/>
  <c r="K501" i="1"/>
  <c r="K497" i="1"/>
  <c r="K493" i="1"/>
  <c r="K489" i="1"/>
  <c r="K485" i="1"/>
  <c r="K481" i="1"/>
  <c r="K477" i="1"/>
  <c r="K473" i="1"/>
  <c r="K469" i="1"/>
  <c r="K465" i="1"/>
  <c r="K461" i="1"/>
  <c r="K457" i="1"/>
  <c r="K453" i="1"/>
  <c r="K449" i="1"/>
  <c r="K445" i="1"/>
  <c r="K441" i="1"/>
  <c r="K437" i="1"/>
  <c r="K433" i="1"/>
  <c r="K429" i="1"/>
  <c r="K425" i="1"/>
  <c r="K421" i="1"/>
  <c r="K417" i="1"/>
  <c r="K413" i="1"/>
  <c r="K409" i="1"/>
  <c r="K405" i="1"/>
  <c r="K401" i="1"/>
  <c r="K397" i="1"/>
  <c r="K393" i="1"/>
  <c r="K389" i="1"/>
  <c r="K385" i="1"/>
  <c r="K381" i="1"/>
  <c r="K377" i="1"/>
  <c r="K373" i="1"/>
  <c r="K369" i="1"/>
  <c r="K365" i="1"/>
  <c r="K361" i="1"/>
  <c r="K357" i="1"/>
  <c r="K353" i="1"/>
  <c r="K349" i="1"/>
  <c r="K345" i="1"/>
  <c r="K341" i="1"/>
  <c r="K337" i="1"/>
  <c r="K333" i="1"/>
  <c r="K329" i="1"/>
  <c r="K325" i="1"/>
  <c r="K321" i="1"/>
  <c r="K317" i="1"/>
  <c r="K313" i="1"/>
  <c r="K309" i="1"/>
  <c r="K305" i="1"/>
  <c r="K301" i="1"/>
  <c r="K297" i="1"/>
  <c r="K293" i="1"/>
  <c r="K289" i="1"/>
  <c r="K285" i="1"/>
  <c r="K281" i="1"/>
  <c r="K277" i="1"/>
  <c r="K273" i="1"/>
  <c r="K269" i="1"/>
  <c r="K265" i="1"/>
  <c r="K261" i="1"/>
  <c r="K257" i="1"/>
  <c r="K253" i="1"/>
  <c r="K249" i="1"/>
  <c r="K245" i="1"/>
  <c r="K241" i="1"/>
  <c r="K237" i="1"/>
  <c r="K233" i="1"/>
  <c r="K229" i="1"/>
  <c r="K225" i="1"/>
  <c r="K221" i="1"/>
  <c r="K217" i="1"/>
  <c r="K213" i="1"/>
  <c r="K209" i="1"/>
  <c r="K205" i="1"/>
  <c r="K201" i="1"/>
  <c r="K197" i="1"/>
  <c r="K193" i="1"/>
  <c r="K189" i="1"/>
  <c r="K185" i="1"/>
  <c r="K181" i="1"/>
  <c r="K177" i="1"/>
  <c r="K173" i="1"/>
  <c r="K169" i="1"/>
  <c r="K165" i="1"/>
  <c r="K161" i="1"/>
  <c r="K157" i="1"/>
  <c r="K153" i="1"/>
  <c r="K149" i="1"/>
  <c r="K145" i="1"/>
  <c r="K141" i="1"/>
  <c r="K137" i="1"/>
  <c r="K133" i="1"/>
  <c r="K129" i="1"/>
  <c r="K125" i="1"/>
  <c r="K121" i="1"/>
  <c r="K117" i="1"/>
  <c r="K113" i="1"/>
  <c r="K109" i="1"/>
  <c r="K105" i="1"/>
  <c r="K101" i="1"/>
  <c r="K97" i="1"/>
  <c r="K93" i="1"/>
  <c r="K89" i="1"/>
  <c r="K85" i="1"/>
  <c r="K81" i="1"/>
  <c r="K77" i="1"/>
  <c r="K73" i="1"/>
  <c r="K69" i="1"/>
  <c r="K65" i="1"/>
  <c r="K61" i="1"/>
  <c r="K57" i="1"/>
  <c r="K53" i="1"/>
  <c r="K49" i="1"/>
  <c r="K45" i="1"/>
  <c r="K41" i="1"/>
  <c r="K37" i="1"/>
  <c r="K33" i="1"/>
  <c r="K29" i="1"/>
  <c r="K25" i="1"/>
  <c r="K21" i="1"/>
  <c r="K17" i="1"/>
  <c r="K13" i="1"/>
  <c r="K9" i="1"/>
  <c r="K5" i="1"/>
  <c r="K494" i="1"/>
  <c r="K490" i="1"/>
  <c r="K486" i="1"/>
  <c r="K482" i="1"/>
  <c r="K478" i="1"/>
  <c r="K474" i="1"/>
  <c r="K470" i="1"/>
  <c r="K466" i="1"/>
  <c r="K462" i="1"/>
  <c r="K458" i="1"/>
  <c r="K454" i="1"/>
  <c r="K450" i="1"/>
  <c r="K446" i="1"/>
  <c r="K442" i="1"/>
  <c r="K438" i="1"/>
  <c r="K434" i="1"/>
  <c r="K430" i="1"/>
  <c r="K426" i="1"/>
  <c r="K422" i="1"/>
  <c r="K418" i="1"/>
  <c r="K414" i="1"/>
  <c r="K410" i="1"/>
  <c r="K406" i="1"/>
  <c r="K402" i="1"/>
  <c r="K398" i="1"/>
  <c r="K394" i="1"/>
  <c r="K390" i="1"/>
  <c r="K386" i="1"/>
  <c r="K382" i="1"/>
  <c r="K378" i="1"/>
  <c r="K374" i="1"/>
  <c r="K370" i="1"/>
  <c r="K366" i="1"/>
  <c r="K362" i="1"/>
  <c r="K358" i="1"/>
  <c r="K354" i="1"/>
  <c r="K350" i="1"/>
  <c r="K346" i="1"/>
  <c r="K342" i="1"/>
  <c r="K338" i="1"/>
  <c r="K334" i="1"/>
  <c r="K330" i="1"/>
  <c r="K326" i="1"/>
  <c r="K322" i="1"/>
  <c r="K318" i="1"/>
  <c r="K314" i="1"/>
  <c r="K310" i="1"/>
  <c r="K306" i="1"/>
  <c r="K302" i="1"/>
  <c r="K298" i="1"/>
  <c r="K294" i="1"/>
  <c r="K290" i="1"/>
  <c r="K286" i="1"/>
  <c r="K282" i="1"/>
  <c r="K278" i="1"/>
  <c r="K274" i="1"/>
  <c r="K270" i="1"/>
  <c r="K266" i="1"/>
  <c r="K262" i="1"/>
  <c r="K258" i="1"/>
  <c r="K254" i="1"/>
  <c r="K250" i="1"/>
  <c r="K246" i="1"/>
  <c r="K242" i="1"/>
  <c r="K238" i="1"/>
  <c r="K234" i="1"/>
  <c r="K230" i="1"/>
  <c r="K226" i="1"/>
  <c r="K222" i="1"/>
  <c r="K218" i="1"/>
  <c r="K214" i="1"/>
  <c r="K210" i="1"/>
  <c r="K206" i="1"/>
  <c r="K202" i="1"/>
  <c r="K198" i="1"/>
  <c r="K194" i="1"/>
  <c r="K190" i="1"/>
  <c r="K186" i="1"/>
  <c r="K182" i="1"/>
  <c r="K178" i="1"/>
  <c r="K174" i="1"/>
  <c r="K170" i="1"/>
  <c r="K166" i="1"/>
  <c r="K162" i="1"/>
  <c r="K158" i="1"/>
  <c r="K154" i="1"/>
  <c r="K150" i="1"/>
  <c r="K146" i="1"/>
  <c r="K142" i="1"/>
  <c r="K138" i="1"/>
  <c r="K134" i="1"/>
  <c r="K130" i="1"/>
  <c r="K126" i="1"/>
  <c r="K122" i="1"/>
  <c r="K118" i="1"/>
  <c r="K114" i="1"/>
  <c r="K110" i="1"/>
  <c r="K106" i="1"/>
  <c r="K102" i="1"/>
  <c r="K98" i="1"/>
  <c r="K94" i="1"/>
  <c r="K90" i="1"/>
  <c r="K86" i="1"/>
  <c r="K82" i="1"/>
  <c r="K78" i="1"/>
  <c r="K74" i="1"/>
  <c r="K70" i="1"/>
  <c r="K66" i="1"/>
  <c r="K62" i="1"/>
  <c r="K58" i="1"/>
  <c r="K54" i="1"/>
  <c r="K50" i="1"/>
  <c r="K46" i="1"/>
  <c r="K42" i="1"/>
  <c r="K38" i="1"/>
  <c r="K34" i="1"/>
  <c r="K30" i="1"/>
  <c r="K26" i="1"/>
  <c r="K22" i="1"/>
  <c r="K18" i="1"/>
  <c r="K14" i="1"/>
  <c r="K10" i="1"/>
  <c r="K6" i="1"/>
  <c r="R659" i="1"/>
  <c r="R655" i="1"/>
  <c r="R651" i="1"/>
  <c r="R647" i="1"/>
  <c r="R643" i="1"/>
  <c r="R639" i="1"/>
  <c r="R635" i="1"/>
  <c r="R631" i="1"/>
  <c r="R627" i="1"/>
  <c r="R623" i="1"/>
  <c r="R619" i="1"/>
  <c r="R615" i="1"/>
  <c r="R611" i="1"/>
  <c r="R607" i="1"/>
  <c r="R603" i="1"/>
  <c r="R599" i="1"/>
  <c r="R595" i="1"/>
  <c r="R591" i="1"/>
  <c r="R587" i="1"/>
  <c r="R583" i="1"/>
  <c r="R579" i="1"/>
  <c r="R575" i="1"/>
  <c r="R571" i="1"/>
  <c r="R567" i="1"/>
  <c r="R563" i="1"/>
  <c r="R559" i="1"/>
  <c r="R555" i="1"/>
  <c r="R551" i="1"/>
  <c r="R547" i="1"/>
  <c r="R543" i="1"/>
  <c r="R539" i="1"/>
  <c r="R535" i="1"/>
  <c r="R531" i="1"/>
  <c r="R527" i="1"/>
  <c r="R523" i="1"/>
  <c r="R519" i="1"/>
  <c r="R515" i="1"/>
  <c r="R511" i="1"/>
  <c r="R507" i="1"/>
  <c r="R503" i="1"/>
  <c r="R499" i="1"/>
  <c r="R495" i="1"/>
  <c r="R491" i="1"/>
  <c r="R487" i="1"/>
  <c r="R483" i="1"/>
  <c r="R479" i="1"/>
  <c r="R475" i="1"/>
  <c r="R471" i="1"/>
  <c r="R467" i="1"/>
  <c r="R463" i="1"/>
  <c r="R459" i="1"/>
  <c r="R455" i="1"/>
  <c r="R451" i="1"/>
  <c r="R447" i="1"/>
  <c r="R443" i="1"/>
  <c r="R439" i="1"/>
  <c r="R435" i="1"/>
  <c r="R431" i="1"/>
  <c r="R427" i="1"/>
  <c r="R423" i="1"/>
  <c r="R419" i="1"/>
  <c r="R415" i="1"/>
  <c r="R411" i="1"/>
  <c r="R407" i="1"/>
  <c r="R403" i="1"/>
  <c r="R399" i="1"/>
  <c r="R395" i="1"/>
  <c r="R391" i="1"/>
  <c r="R387" i="1"/>
  <c r="R383" i="1"/>
  <c r="R379" i="1"/>
  <c r="R375" i="1"/>
  <c r="R371" i="1"/>
  <c r="R367" i="1"/>
  <c r="R363" i="1"/>
  <c r="R359" i="1"/>
  <c r="R355" i="1"/>
  <c r="R351" i="1"/>
  <c r="R347" i="1"/>
  <c r="R343" i="1"/>
  <c r="R339" i="1"/>
  <c r="R335" i="1"/>
  <c r="R331" i="1"/>
  <c r="R327" i="1"/>
  <c r="R323" i="1"/>
  <c r="R319" i="1"/>
  <c r="R315" i="1"/>
  <c r="R311" i="1"/>
  <c r="R307" i="1"/>
  <c r="R303" i="1"/>
  <c r="R299" i="1"/>
  <c r="R295" i="1"/>
  <c r="R291" i="1"/>
  <c r="R287" i="1"/>
  <c r="R283" i="1"/>
  <c r="R279" i="1"/>
  <c r="R275" i="1"/>
  <c r="R271" i="1"/>
  <c r="R267" i="1"/>
  <c r="R263" i="1"/>
  <c r="R259" i="1"/>
  <c r="R255" i="1"/>
  <c r="R251" i="1"/>
  <c r="R247" i="1"/>
  <c r="R243" i="1"/>
  <c r="R239" i="1"/>
  <c r="R235" i="1"/>
  <c r="R231" i="1"/>
  <c r="R227" i="1"/>
  <c r="R223" i="1"/>
  <c r="R219" i="1"/>
  <c r="R215" i="1"/>
  <c r="R211" i="1"/>
  <c r="R207" i="1"/>
  <c r="R203" i="1"/>
  <c r="R199" i="1"/>
  <c r="R195" i="1"/>
  <c r="R191" i="1"/>
  <c r="R187" i="1"/>
  <c r="R183" i="1"/>
  <c r="R179" i="1"/>
  <c r="R175" i="1"/>
  <c r="R171" i="1"/>
  <c r="R167" i="1"/>
  <c r="R163" i="1"/>
  <c r="R159" i="1"/>
  <c r="R155" i="1"/>
  <c r="R151" i="1"/>
  <c r="R147" i="1"/>
  <c r="R143" i="1"/>
  <c r="R139" i="1"/>
  <c r="R135" i="1"/>
  <c r="R131" i="1"/>
  <c r="R127" i="1"/>
  <c r="R123" i="1"/>
  <c r="R119" i="1"/>
  <c r="R115" i="1"/>
  <c r="R111" i="1"/>
  <c r="R107" i="1"/>
  <c r="R103" i="1"/>
  <c r="R99" i="1"/>
  <c r="R95" i="1"/>
  <c r="R91" i="1"/>
  <c r="R87" i="1"/>
  <c r="R83" i="1"/>
  <c r="R79" i="1"/>
  <c r="R75" i="1"/>
  <c r="R71" i="1"/>
  <c r="R67" i="1"/>
  <c r="R63" i="1"/>
  <c r="R59" i="1"/>
  <c r="R55" i="1"/>
  <c r="R51" i="1"/>
  <c r="R47" i="1"/>
  <c r="R43" i="1"/>
  <c r="R39" i="1"/>
  <c r="R35" i="1"/>
  <c r="R31" i="1"/>
  <c r="R27" i="1"/>
  <c r="R23" i="1"/>
  <c r="R19" i="1"/>
  <c r="R15" i="1"/>
  <c r="R11" i="1"/>
  <c r="R7" i="1"/>
  <c r="R3" i="1"/>
  <c r="K1607" i="1"/>
  <c r="K1599" i="1"/>
  <c r="K1591" i="1"/>
  <c r="K1587" i="1"/>
  <c r="K1579" i="1"/>
  <c r="K1571" i="1"/>
  <c r="K1563" i="1"/>
  <c r="K1555" i="1"/>
  <c r="K1547" i="1"/>
  <c r="K1539" i="1"/>
  <c r="K1531" i="1"/>
  <c r="K1523" i="1"/>
  <c r="K1515" i="1"/>
  <c r="K1507" i="1"/>
  <c r="K1503" i="1"/>
  <c r="K1495" i="1"/>
  <c r="K1487" i="1"/>
  <c r="K1479" i="1"/>
  <c r="K1471" i="1"/>
  <c r="K1463" i="1"/>
  <c r="K1455" i="1"/>
  <c r="K1447" i="1"/>
  <c r="K1439" i="1"/>
  <c r="K1435" i="1"/>
  <c r="K1427" i="1"/>
  <c r="K1419" i="1"/>
  <c r="K1411" i="1"/>
  <c r="K1403" i="1"/>
  <c r="K1395" i="1"/>
  <c r="K1387" i="1"/>
  <c r="K1379" i="1"/>
  <c r="K1371" i="1"/>
  <c r="K1363" i="1"/>
  <c r="K1355" i="1"/>
  <c r="K1347" i="1"/>
  <c r="K1339" i="1"/>
  <c r="K1331" i="1"/>
  <c r="K1323" i="1"/>
  <c r="K1319" i="1"/>
  <c r="K1307" i="1"/>
  <c r="K1303" i="1"/>
  <c r="K1295" i="1"/>
  <c r="K1287" i="1"/>
  <c r="K1279" i="1"/>
  <c r="K1271" i="1"/>
  <c r="K1247" i="1"/>
  <c r="K1611" i="1"/>
  <c r="K1603" i="1"/>
  <c r="K1595" i="1"/>
  <c r="K1583" i="1"/>
  <c r="K1575" i="1"/>
  <c r="K1567" i="1"/>
  <c r="K1559" i="1"/>
  <c r="K1551" i="1"/>
  <c r="K1543" i="1"/>
  <c r="K1535" i="1"/>
  <c r="K1527" i="1"/>
  <c r="K1519" i="1"/>
  <c r="K1511" i="1"/>
  <c r="K1499" i="1"/>
  <c r="K1491" i="1"/>
  <c r="K1483" i="1"/>
  <c r="K1475" i="1"/>
  <c r="K1467" i="1"/>
  <c r="K1459" i="1"/>
  <c r="K1451" i="1"/>
  <c r="K1443" i="1"/>
  <c r="K1431" i="1"/>
  <c r="K1423" i="1"/>
  <c r="K1415" i="1"/>
  <c r="K1407" i="1"/>
  <c r="K1399" i="1"/>
  <c r="K1391" i="1"/>
  <c r="K1383" i="1"/>
  <c r="K1375" i="1"/>
  <c r="K1367" i="1"/>
  <c r="K1359" i="1"/>
  <c r="K1351" i="1"/>
  <c r="K1343" i="1"/>
  <c r="K1335" i="1"/>
  <c r="K1327" i="1"/>
  <c r="K1315" i="1"/>
  <c r="K1311" i="1"/>
  <c r="K1299" i="1"/>
  <c r="K1291" i="1"/>
  <c r="K1283" i="1"/>
  <c r="K1275" i="1"/>
  <c r="K1267" i="1"/>
  <c r="K1263" i="1"/>
  <c r="K1259" i="1"/>
  <c r="K1255" i="1"/>
  <c r="K1251" i="1"/>
  <c r="K1243" i="1"/>
  <c r="K1239" i="1"/>
  <c r="K1235" i="1"/>
  <c r="K1231" i="1"/>
  <c r="K1227" i="1"/>
  <c r="K1223" i="1"/>
  <c r="K1219" i="1"/>
  <c r="K1215" i="1"/>
  <c r="K1211" i="1"/>
  <c r="K1207" i="1"/>
  <c r="K1203" i="1"/>
  <c r="K1199" i="1"/>
  <c r="K1195" i="1"/>
  <c r="K1191" i="1"/>
  <c r="K1187" i="1"/>
  <c r="K1183" i="1"/>
  <c r="K1179" i="1"/>
  <c r="K1175" i="1"/>
  <c r="K1171" i="1"/>
  <c r="K1167" i="1"/>
  <c r="K1163" i="1"/>
  <c r="K1159" i="1"/>
  <c r="K1155" i="1"/>
  <c r="K1151" i="1"/>
  <c r="K1147" i="1"/>
  <c r="K1143" i="1"/>
  <c r="K1139" i="1"/>
  <c r="K1135" i="1"/>
  <c r="K1131" i="1"/>
  <c r="K1127" i="1"/>
  <c r="K1123" i="1"/>
  <c r="K1119" i="1"/>
  <c r="K1115" i="1"/>
  <c r="K1111" i="1"/>
  <c r="K1107" i="1"/>
  <c r="K1103" i="1"/>
  <c r="K1099" i="1"/>
  <c r="K1095" i="1"/>
  <c r="K1091" i="1"/>
  <c r="K1087" i="1"/>
  <c r="K1083" i="1"/>
  <c r="K1079" i="1"/>
  <c r="K1075" i="1"/>
  <c r="K1071" i="1"/>
  <c r="K1067" i="1"/>
  <c r="K1063" i="1"/>
  <c r="K1059" i="1"/>
  <c r="K1055" i="1"/>
  <c r="K1051" i="1"/>
  <c r="K1047" i="1"/>
  <c r="K1043" i="1"/>
  <c r="K1039" i="1"/>
  <c r="K1035" i="1"/>
  <c r="K1031" i="1"/>
  <c r="K1027" i="1"/>
  <c r="K1023" i="1"/>
  <c r="K1019" i="1"/>
  <c r="K1015" i="1"/>
  <c r="K1011" i="1"/>
  <c r="K1007" i="1"/>
  <c r="K1003" i="1"/>
  <c r="K999" i="1"/>
  <c r="K995" i="1"/>
  <c r="K991" i="1"/>
  <c r="K987" i="1"/>
  <c r="K983" i="1"/>
  <c r="K979" i="1"/>
  <c r="K975" i="1"/>
  <c r="K971" i="1"/>
  <c r="K967" i="1"/>
  <c r="K963" i="1"/>
  <c r="K959" i="1"/>
  <c r="K955" i="1"/>
  <c r="K951" i="1"/>
  <c r="K947" i="1"/>
  <c r="K943" i="1"/>
  <c r="K939" i="1"/>
  <c r="K935" i="1"/>
  <c r="K931" i="1"/>
  <c r="K927" i="1"/>
  <c r="K923" i="1"/>
  <c r="K919" i="1"/>
  <c r="K915" i="1"/>
  <c r="K911" i="1"/>
  <c r="K907" i="1"/>
  <c r="K903" i="1"/>
  <c r="K899" i="1"/>
  <c r="K895" i="1"/>
  <c r="K891" i="1"/>
  <c r="K887" i="1"/>
  <c r="K883" i="1"/>
  <c r="K879" i="1"/>
  <c r="K875" i="1"/>
  <c r="K871" i="1"/>
  <c r="K867" i="1"/>
  <c r="K863" i="1"/>
  <c r="K859" i="1"/>
  <c r="K855" i="1"/>
  <c r="K851" i="1"/>
  <c r="K847" i="1"/>
  <c r="K843" i="1"/>
  <c r="K839" i="1"/>
  <c r="K835" i="1"/>
  <c r="K831" i="1"/>
  <c r="K827" i="1"/>
  <c r="K823" i="1"/>
  <c r="K819" i="1"/>
  <c r="K815" i="1"/>
  <c r="K811" i="1"/>
  <c r="K807" i="1"/>
  <c r="K803" i="1"/>
  <c r="K799" i="1"/>
  <c r="K795" i="1"/>
  <c r="K791" i="1"/>
  <c r="K787" i="1"/>
  <c r="K783" i="1"/>
  <c r="K779" i="1"/>
  <c r="K775" i="1"/>
  <c r="K771" i="1"/>
  <c r="K767" i="1"/>
  <c r="K763" i="1"/>
  <c r="K759" i="1"/>
  <c r="K755" i="1"/>
  <c r="K751" i="1"/>
  <c r="K747" i="1"/>
  <c r="K743" i="1"/>
  <c r="K739" i="1"/>
  <c r="K735" i="1"/>
  <c r="K731" i="1"/>
  <c r="K727" i="1"/>
  <c r="K723" i="1"/>
  <c r="K719" i="1"/>
  <c r="K715" i="1"/>
  <c r="K711" i="1"/>
  <c r="K707" i="1"/>
  <c r="K703" i="1"/>
  <c r="K699" i="1"/>
  <c r="K695" i="1"/>
  <c r="K691" i="1"/>
  <c r="K687" i="1"/>
  <c r="K683" i="1"/>
  <c r="K679" i="1"/>
  <c r="K675" i="1"/>
  <c r="K671" i="1"/>
  <c r="K667" i="1"/>
  <c r="K663" i="1"/>
  <c r="K659" i="1"/>
  <c r="K655" i="1"/>
  <c r="K651" i="1"/>
  <c r="K647" i="1"/>
  <c r="K643" i="1"/>
  <c r="K639" i="1"/>
  <c r="K635" i="1"/>
  <c r="K631" i="1"/>
  <c r="K627" i="1"/>
  <c r="K623" i="1"/>
  <c r="K619" i="1"/>
  <c r="K615" i="1"/>
  <c r="K611" i="1"/>
  <c r="K607" i="1"/>
  <c r="K603" i="1"/>
  <c r="K599" i="1"/>
  <c r="K595" i="1"/>
  <c r="K591" i="1"/>
  <c r="K587" i="1"/>
  <c r="K583" i="1"/>
  <c r="K579" i="1"/>
  <c r="K575" i="1"/>
  <c r="K571" i="1"/>
  <c r="K567" i="1"/>
  <c r="K563" i="1"/>
  <c r="K559" i="1"/>
  <c r="K555" i="1"/>
  <c r="K551" i="1"/>
  <c r="K547" i="1"/>
  <c r="K543" i="1"/>
  <c r="K539" i="1"/>
  <c r="K535" i="1"/>
  <c r="K531" i="1"/>
  <c r="K527" i="1"/>
  <c r="K523" i="1"/>
  <c r="K519" i="1"/>
  <c r="K515" i="1"/>
  <c r="K511" i="1"/>
  <c r="K507" i="1"/>
  <c r="K503" i="1"/>
  <c r="K499" i="1"/>
  <c r="K495" i="1"/>
  <c r="K491" i="1"/>
  <c r="K487" i="1"/>
  <c r="K483" i="1"/>
  <c r="K479" i="1"/>
  <c r="K475" i="1"/>
  <c r="K471" i="1"/>
  <c r="K467" i="1"/>
  <c r="K463" i="1"/>
  <c r="K459" i="1"/>
  <c r="K455" i="1"/>
  <c r="K451" i="1"/>
  <c r="K447" i="1"/>
  <c r="K443" i="1"/>
  <c r="K439" i="1"/>
  <c r="K435" i="1"/>
  <c r="K431" i="1"/>
  <c r="K427" i="1"/>
  <c r="K423" i="1"/>
  <c r="K419" i="1"/>
  <c r="K415" i="1"/>
  <c r="K411" i="1"/>
  <c r="K407" i="1"/>
  <c r="K403" i="1"/>
  <c r="K399" i="1"/>
  <c r="K395" i="1"/>
  <c r="K391" i="1"/>
  <c r="K387" i="1"/>
  <c r="K383" i="1"/>
  <c r="K379" i="1"/>
  <c r="K375" i="1"/>
  <c r="K371" i="1"/>
  <c r="K367" i="1"/>
  <c r="K363" i="1"/>
  <c r="K359" i="1"/>
  <c r="K355" i="1"/>
  <c r="K351" i="1"/>
  <c r="K347" i="1"/>
  <c r="K343" i="1"/>
  <c r="K339" i="1"/>
  <c r="K335" i="1"/>
  <c r="K331" i="1"/>
  <c r="K327" i="1"/>
  <c r="K323" i="1"/>
  <c r="K319" i="1"/>
  <c r="K315" i="1"/>
  <c r="K311" i="1"/>
  <c r="K307" i="1"/>
  <c r="K303" i="1"/>
  <c r="K299" i="1"/>
  <c r="K295" i="1"/>
  <c r="K291" i="1"/>
  <c r="K287" i="1"/>
  <c r="K283" i="1"/>
  <c r="K279" i="1"/>
  <c r="K275" i="1"/>
  <c r="K271" i="1"/>
  <c r="K267" i="1"/>
  <c r="K263" i="1"/>
  <c r="K259" i="1"/>
  <c r="K255" i="1"/>
  <c r="K251" i="1"/>
  <c r="K247" i="1"/>
  <c r="K243" i="1"/>
  <c r="K239" i="1"/>
  <c r="K235" i="1"/>
  <c r="K231" i="1"/>
  <c r="K227" i="1"/>
  <c r="K223" i="1"/>
  <c r="K219" i="1"/>
  <c r="K215" i="1"/>
  <c r="K211" i="1"/>
  <c r="K207" i="1"/>
  <c r="K203" i="1"/>
  <c r="K199" i="1"/>
  <c r="K195" i="1"/>
  <c r="K191" i="1"/>
  <c r="K187" i="1"/>
  <c r="K183" i="1"/>
  <c r="K179" i="1"/>
  <c r="K175" i="1"/>
  <c r="K171" i="1"/>
  <c r="K167" i="1"/>
  <c r="K163" i="1"/>
  <c r="K159" i="1"/>
  <c r="K155" i="1"/>
  <c r="K151" i="1"/>
  <c r="K147" i="1"/>
  <c r="K143" i="1"/>
  <c r="K139" i="1"/>
  <c r="K135" i="1"/>
  <c r="K131" i="1"/>
  <c r="K127" i="1"/>
  <c r="K123" i="1"/>
  <c r="K119" i="1"/>
  <c r="K115" i="1"/>
  <c r="K111" i="1"/>
  <c r="K107" i="1"/>
  <c r="K103" i="1"/>
  <c r="K99" i="1"/>
  <c r="K95" i="1"/>
  <c r="K91" i="1"/>
  <c r="K87" i="1"/>
  <c r="K83" i="1"/>
  <c r="K79" i="1"/>
  <c r="K75" i="1"/>
  <c r="K71" i="1"/>
  <c r="K67" i="1"/>
  <c r="K63" i="1"/>
  <c r="K59" i="1"/>
  <c r="K55" i="1"/>
  <c r="K51" i="1"/>
  <c r="K47" i="1"/>
  <c r="K43" i="1"/>
  <c r="K39" i="1"/>
  <c r="K35" i="1"/>
  <c r="K31" i="1"/>
  <c r="K27" i="1"/>
  <c r="K23" i="1"/>
  <c r="K19" i="1"/>
  <c r="K15" i="1"/>
  <c r="K11" i="1"/>
  <c r="K7" i="1"/>
  <c r="K3" i="1"/>
  <c r="R834" i="1"/>
  <c r="R830" i="1"/>
  <c r="R826" i="1"/>
  <c r="R822" i="1"/>
  <c r="R818" i="1"/>
  <c r="R814" i="1"/>
  <c r="R810" i="1"/>
  <c r="R806" i="1"/>
  <c r="R802" i="1"/>
  <c r="R798" i="1"/>
  <c r="R794" i="1"/>
  <c r="R790" i="1"/>
  <c r="R786" i="1"/>
  <c r="R782" i="1"/>
  <c r="R778" i="1"/>
  <c r="R774" i="1"/>
  <c r="R770" i="1"/>
  <c r="R766" i="1"/>
  <c r="R762" i="1"/>
  <c r="R758" i="1"/>
  <c r="R754" i="1"/>
  <c r="R750" i="1"/>
  <c r="R746" i="1"/>
  <c r="R742" i="1"/>
  <c r="R738" i="1"/>
  <c r="R734" i="1"/>
  <c r="R730" i="1"/>
  <c r="R726" i="1"/>
  <c r="R722" i="1"/>
  <c r="R718" i="1"/>
  <c r="R714" i="1"/>
  <c r="R710" i="1"/>
  <c r="R706" i="1"/>
  <c r="R702" i="1"/>
  <c r="R698" i="1"/>
  <c r="R694" i="1"/>
  <c r="R690" i="1"/>
  <c r="R686" i="1"/>
  <c r="R682" i="1"/>
  <c r="R678" i="1"/>
  <c r="R674" i="1"/>
  <c r="R670" i="1"/>
  <c r="R666" i="1"/>
  <c r="R662" i="1"/>
  <c r="R658" i="1"/>
  <c r="R654" i="1"/>
  <c r="R650" i="1"/>
  <c r="R646" i="1"/>
  <c r="R642" i="1"/>
  <c r="R638" i="1"/>
  <c r="R634" i="1"/>
  <c r="R630" i="1"/>
  <c r="R626" i="1"/>
  <c r="R622" i="1"/>
  <c r="R618" i="1"/>
  <c r="R614" i="1"/>
  <c r="R610" i="1"/>
  <c r="R606" i="1"/>
  <c r="R602" i="1"/>
  <c r="R598" i="1"/>
  <c r="R594" i="1"/>
  <c r="R590" i="1"/>
  <c r="R586" i="1"/>
  <c r="R582" i="1"/>
  <c r="R578" i="1"/>
  <c r="R574" i="1"/>
  <c r="R570" i="1"/>
  <c r="R566" i="1"/>
  <c r="R562" i="1"/>
  <c r="R558" i="1"/>
  <c r="R554" i="1"/>
  <c r="R550" i="1"/>
  <c r="R546" i="1"/>
  <c r="R542" i="1"/>
  <c r="R538" i="1"/>
  <c r="R534" i="1"/>
  <c r="R530" i="1"/>
  <c r="R526" i="1"/>
  <c r="R522" i="1"/>
  <c r="R518" i="1"/>
  <c r="R514" i="1"/>
  <c r="R510" i="1"/>
  <c r="R506" i="1"/>
  <c r="R502" i="1"/>
  <c r="R498" i="1"/>
  <c r="R494" i="1"/>
  <c r="R490" i="1"/>
  <c r="R486" i="1"/>
  <c r="R482" i="1"/>
  <c r="R478" i="1"/>
  <c r="R474" i="1"/>
  <c r="R470" i="1"/>
  <c r="R466" i="1"/>
  <c r="R462" i="1"/>
  <c r="R458" i="1"/>
  <c r="R454" i="1"/>
  <c r="R450" i="1"/>
  <c r="R446" i="1"/>
  <c r="R442" i="1"/>
  <c r="R438" i="1"/>
  <c r="R434" i="1"/>
  <c r="R430" i="1"/>
  <c r="R426" i="1"/>
  <c r="R422" i="1"/>
  <c r="R418" i="1"/>
  <c r="R414" i="1"/>
  <c r="R410" i="1"/>
  <c r="R406" i="1"/>
  <c r="R402" i="1"/>
  <c r="R398" i="1"/>
  <c r="R394" i="1"/>
  <c r="R390" i="1"/>
  <c r="R386" i="1"/>
  <c r="R382" i="1"/>
  <c r="R378" i="1"/>
  <c r="R374" i="1"/>
  <c r="R370" i="1"/>
  <c r="R366" i="1"/>
  <c r="R362" i="1"/>
  <c r="R358" i="1"/>
  <c r="R354" i="1"/>
  <c r="R350" i="1"/>
  <c r="R346" i="1"/>
  <c r="R342" i="1"/>
  <c r="R338" i="1"/>
  <c r="R334" i="1"/>
  <c r="R330" i="1"/>
  <c r="R326" i="1"/>
  <c r="R322" i="1"/>
  <c r="R318" i="1"/>
  <c r="R314" i="1"/>
  <c r="R310" i="1"/>
  <c r="R306" i="1"/>
  <c r="R302" i="1"/>
  <c r="R298" i="1"/>
  <c r="R294" i="1"/>
  <c r="R290" i="1"/>
  <c r="R286" i="1"/>
  <c r="R282" i="1"/>
  <c r="R278" i="1"/>
  <c r="R274" i="1"/>
  <c r="R270" i="1"/>
  <c r="R266" i="1"/>
  <c r="R262" i="1"/>
  <c r="R258" i="1"/>
  <c r="R254" i="1"/>
  <c r="R250" i="1"/>
  <c r="R246" i="1"/>
  <c r="R242" i="1"/>
  <c r="R238" i="1"/>
  <c r="R234" i="1"/>
  <c r="R230" i="1"/>
  <c r="R226" i="1"/>
  <c r="R222" i="1"/>
  <c r="R218" i="1"/>
  <c r="R214" i="1"/>
  <c r="R210" i="1"/>
  <c r="R206" i="1"/>
  <c r="R202" i="1"/>
  <c r="R198" i="1"/>
  <c r="R194" i="1"/>
  <c r="R190" i="1"/>
  <c r="R186" i="1"/>
  <c r="R182" i="1"/>
  <c r="R178" i="1"/>
  <c r="R174" i="1"/>
  <c r="R170" i="1"/>
  <c r="R166" i="1"/>
  <c r="R162" i="1"/>
  <c r="R158" i="1"/>
  <c r="R154" i="1"/>
  <c r="R150" i="1"/>
  <c r="R146" i="1"/>
  <c r="R142" i="1"/>
  <c r="R138" i="1"/>
  <c r="R134" i="1"/>
  <c r="R130" i="1"/>
  <c r="R126" i="1"/>
  <c r="R122" i="1"/>
  <c r="R118" i="1"/>
  <c r="R114" i="1"/>
  <c r="R110" i="1"/>
  <c r="R106" i="1"/>
  <c r="R102" i="1"/>
  <c r="R98" i="1"/>
  <c r="R94" i="1"/>
  <c r="R90" i="1"/>
  <c r="R86" i="1"/>
  <c r="R82" i="1"/>
  <c r="R78" i="1"/>
  <c r="R74" i="1"/>
  <c r="R70" i="1"/>
  <c r="R66" i="1"/>
  <c r="R62" i="1"/>
  <c r="R58" i="1"/>
  <c r="R54" i="1"/>
  <c r="R50" i="1"/>
  <c r="R46" i="1"/>
  <c r="R42" i="1"/>
  <c r="R38" i="1"/>
  <c r="R34" i="1"/>
  <c r="R30" i="1"/>
  <c r="R26" i="1"/>
  <c r="R22" i="1"/>
  <c r="R18" i="1"/>
  <c r="R14" i="1"/>
  <c r="R10" i="1"/>
  <c r="R6" i="1"/>
  <c r="F17" i="2" l="1"/>
  <c r="E17" i="2"/>
  <c r="D17" i="2"/>
  <c r="B17" i="2"/>
  <c r="C17" i="2"/>
  <c r="B12" i="2"/>
  <c r="E16" i="2"/>
  <c r="B11" i="2"/>
  <c r="C16" i="2"/>
  <c r="F16" i="2"/>
  <c r="B16" i="2"/>
  <c r="D16" i="2"/>
</calcChain>
</file>

<file path=xl/sharedStrings.xml><?xml version="1.0" encoding="utf-8"?>
<sst xmlns="http://schemas.openxmlformats.org/spreadsheetml/2006/main" count="48" uniqueCount="48">
  <si>
    <t xml:space="preserve"> day       </t>
  </si>
  <si>
    <t xml:space="preserve">FLOW       </t>
  </si>
  <si>
    <t xml:space="preserve">U_C_NH3-N  </t>
  </si>
  <si>
    <t xml:space="preserve">U_C_Nitr-N </t>
  </si>
  <si>
    <t xml:space="preserve">U_C_IORG-P </t>
  </si>
  <si>
    <t xml:space="preserve">U_C_ON-N   </t>
  </si>
  <si>
    <t xml:space="preserve">U_C_OP-P   </t>
  </si>
  <si>
    <t xml:space="preserve">L_C_NH3-N  </t>
  </si>
  <si>
    <t xml:space="preserve">L_C_Nitr-N </t>
  </si>
  <si>
    <t xml:space="preserve">L_C_IORG-P </t>
  </si>
  <si>
    <t xml:space="preserve">L_C_ON-N   </t>
  </si>
  <si>
    <t xml:space="preserve">L_C_OP-P   </t>
  </si>
  <si>
    <t>TN_U</t>
  </si>
  <si>
    <t>TN_L</t>
  </si>
  <si>
    <t>TN_AVG</t>
  </si>
  <si>
    <t>TP_U</t>
  </si>
  <si>
    <t>TP_L</t>
  </si>
  <si>
    <t>TP_AVG</t>
  </si>
  <si>
    <t>Column Labels</t>
  </si>
  <si>
    <t>2007</t>
  </si>
  <si>
    <t>2008</t>
  </si>
  <si>
    <t>2009</t>
  </si>
  <si>
    <t>2010</t>
  </si>
  <si>
    <t>2011</t>
  </si>
  <si>
    <t>Values</t>
  </si>
  <si>
    <t>Average of TN_AVG</t>
  </si>
  <si>
    <t>Average of TP_AVG</t>
  </si>
  <si>
    <t>All Data</t>
  </si>
  <si>
    <t>Average TN</t>
  </si>
  <si>
    <t>Average TP</t>
  </si>
  <si>
    <t>2012</t>
  </si>
  <si>
    <t>2013</t>
  </si>
  <si>
    <t>2014</t>
  </si>
  <si>
    <t>2015</t>
  </si>
  <si>
    <t>2016</t>
  </si>
  <si>
    <t>10-Year Averages</t>
  </si>
  <si>
    <t>Of Annual Means</t>
  </si>
  <si>
    <t>Average</t>
  </si>
  <si>
    <t>Rolling Averages</t>
  </si>
  <si>
    <t>2007-2012</t>
  </si>
  <si>
    <t>2008-2013</t>
  </si>
  <si>
    <t>2009-2014</t>
  </si>
  <si>
    <t>2010-2015</t>
  </si>
  <si>
    <t>2011-2016</t>
  </si>
  <si>
    <t>TN (all data)</t>
  </si>
  <si>
    <t>TP (all data)</t>
  </si>
  <si>
    <t>TN (annual mean)</t>
  </si>
  <si>
    <t>TP (annual mean)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</si>
</sst>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2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16" fillId="0" borderId="0" xfId="0" applyFont="1"/>
    <xf numFmtId="0" fontId="18" fillId="0" borderId="0" xfId="0" applyFont="1"/>
    <xf numFmtId="16" fontId="0" fillId="0" borderId="0" xfId="0" applyNumberFormat="1"/>
    <xf numFmtId="0" fontId="19" fillId="33" borderId="0" xfId="0" applyFont="1" applyFill="1"/>
    <xf numFmtId="2" fontId="19" fillId="34" borderId="0" xfId="0" applyNumberFormat="1" applyFont="1" applyFill="1"/>
    <xf numFmtId="0" fontId="19" fillId="0" borderId="0" xfId="0" applyFont="1"/>
    <xf numFmtId="14" fontId="19" fillId="0" borderId="0" xfId="0" applyNumberFormat="1" applyFont="1"/>
    <xf numFmtId="11" fontId="19" fillId="0" borderId="0" xfId="0" applyNumberFormat="1" applyFont="1"/>
    <xf numFmtId="2" fontId="19" fillId="0" borderId="0" xfId="0" applyNumberFormat="1" applyFont="1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numFmt numFmtId="2" formatCode="0.00"/>
    </dxf>
    <dxf>
      <numFmt numFmtId="2" formatCode="0.00"/>
    </dxf>
    <dxf>
      <numFmt numFmtId="2" formatCode="0.00"/>
    </dxf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rowell, Breanna" refreshedDate="43203.490769328702" createdVersion="6" refreshedVersion="6" minRefreshableVersion="3" recordCount="3653" xr:uid="{00000000-000A-0000-FFFF-FFFF06000000}">
  <cacheSource type="worksheet">
    <worksheetSource ref="A1:R3654" sheet="rch_SE08"/>
  </cacheSource>
  <cacheFields count="20">
    <cacheField name=" day       " numFmtId="14">
      <sharedItems containsSemiMixedTypes="0" containsNonDate="0" containsDate="1" containsString="0" minDate="2007-01-01T00:00:00" maxDate="2017-01-01T00:00:00" count="3653">
        <d v="2007-01-01T00:00:00"/>
        <d v="2007-01-02T00:00:00"/>
        <d v="2007-01-03T00:00:00"/>
        <d v="2007-01-04T00:00:00"/>
        <d v="2007-01-05T00:00:00"/>
        <d v="2007-01-06T00:00:00"/>
        <d v="2007-01-07T00:00:00"/>
        <d v="2007-01-08T00:00:00"/>
        <d v="2007-01-09T00:00:00"/>
        <d v="2007-01-10T00:00:00"/>
        <d v="2007-01-11T00:00:00"/>
        <d v="2007-01-12T00:00:00"/>
        <d v="2007-01-13T00:00:00"/>
        <d v="2007-01-14T00:00:00"/>
        <d v="2007-01-15T00:00:00"/>
        <d v="2007-01-16T00:00:00"/>
        <d v="2007-01-17T00:00:00"/>
        <d v="2007-01-18T00:00:00"/>
        <d v="2007-01-19T00:00:00"/>
        <d v="2007-01-20T00:00:00"/>
        <d v="2007-01-21T00:00:00"/>
        <d v="2007-01-22T00:00:00"/>
        <d v="2007-01-23T00:00:00"/>
        <d v="2007-01-24T00:00:00"/>
        <d v="2007-01-25T00:00:00"/>
        <d v="2007-01-26T00:00:00"/>
        <d v="2007-01-27T00:00:00"/>
        <d v="2007-01-28T00:00:00"/>
        <d v="2007-01-29T00:00:00"/>
        <d v="2007-01-30T00:00:00"/>
        <d v="2007-01-31T00:00:00"/>
        <d v="2007-02-01T00:00:00"/>
        <d v="2007-02-02T00:00:00"/>
        <d v="2007-02-03T00:00:00"/>
        <d v="2007-02-04T00:00:00"/>
        <d v="2007-02-05T00:00:00"/>
        <d v="2007-02-06T00:00:00"/>
        <d v="2007-02-07T00:00:00"/>
        <d v="2007-02-08T00:00:00"/>
        <d v="2007-02-09T00:00:00"/>
        <d v="2007-02-10T00:00:00"/>
        <d v="2007-02-11T00:00:00"/>
        <d v="2007-02-12T00:00:00"/>
        <d v="2007-02-13T00:00:00"/>
        <d v="2007-02-14T00:00:00"/>
        <d v="2007-02-15T00:00:00"/>
        <d v="2007-02-16T00:00:00"/>
        <d v="2007-02-17T00:00:00"/>
        <d v="2007-02-18T00:00:00"/>
        <d v="2007-02-19T00:00:00"/>
        <d v="2007-02-20T00:00:00"/>
        <d v="2007-02-21T00:00:00"/>
        <d v="2007-02-22T00:00:00"/>
        <d v="2007-02-23T00:00:00"/>
        <d v="2007-02-24T00:00:00"/>
        <d v="2007-02-25T00:00:00"/>
        <d v="2007-02-26T00:00:00"/>
        <d v="2007-02-27T00:00:00"/>
        <d v="2007-02-28T00:00:00"/>
        <d v="2007-03-01T00:00:00"/>
        <d v="2007-03-02T00:00:00"/>
        <d v="2007-03-03T00:00:00"/>
        <d v="2007-03-04T00:00:00"/>
        <d v="2007-03-05T00:00:00"/>
        <d v="2007-03-06T00:00:00"/>
        <d v="2007-03-07T00:00:00"/>
        <d v="2007-03-08T00:00:00"/>
        <d v="2007-03-09T00:00:00"/>
        <d v="2007-03-10T00:00:00"/>
        <d v="2007-03-11T00:00:00"/>
        <d v="2007-03-12T00:00:00"/>
        <d v="2007-03-13T00:00:00"/>
        <d v="2007-03-14T00:00:00"/>
        <d v="2007-03-15T00:00:00"/>
        <d v="2007-03-16T00:00:00"/>
        <d v="2007-03-17T00:00:00"/>
        <d v="2007-03-18T00:00:00"/>
        <d v="2007-03-19T00:00:00"/>
        <d v="2007-03-20T00:00:00"/>
        <d v="2007-03-21T00:00:00"/>
        <d v="2007-03-22T00:00:00"/>
        <d v="2007-03-23T00:00:00"/>
        <d v="2007-03-24T00:00:00"/>
        <d v="2007-03-25T00:00:00"/>
        <d v="2007-03-26T00:00:00"/>
        <d v="2007-03-27T00:00:00"/>
        <d v="2007-03-28T00:00:00"/>
        <d v="2007-03-29T00:00:00"/>
        <d v="2007-03-30T00:00:00"/>
        <d v="2007-03-31T00:00:00"/>
        <d v="2007-04-01T00:00:00"/>
        <d v="2007-04-02T00:00:00"/>
        <d v="2007-04-03T00:00:00"/>
        <d v="2007-04-04T00:00:00"/>
        <d v="2007-04-05T00:00:00"/>
        <d v="2007-04-06T00:00:00"/>
        <d v="2007-04-07T00:00:00"/>
        <d v="2007-04-08T00:00:00"/>
        <d v="2007-04-09T00:00:00"/>
        <d v="2007-04-10T00:00:00"/>
        <d v="2007-04-11T00:00:00"/>
        <d v="2007-04-12T00:00:00"/>
        <d v="2007-04-13T00:00:00"/>
        <d v="2007-04-14T00:00:00"/>
        <d v="2007-04-15T00:00:00"/>
        <d v="2007-04-16T00:00:00"/>
        <d v="2007-04-17T00:00:00"/>
        <d v="2007-04-18T00:00:00"/>
        <d v="2007-04-19T00:00:00"/>
        <d v="2007-04-20T00:00:00"/>
        <d v="2007-04-21T00:00:00"/>
        <d v="2007-04-22T00:00:00"/>
        <d v="2007-04-23T00:00:00"/>
        <d v="2007-04-24T00:00:00"/>
        <d v="2007-04-25T00:00:00"/>
        <d v="2007-04-26T00:00:00"/>
        <d v="2007-04-27T00:00:00"/>
        <d v="2007-04-28T00:00:00"/>
        <d v="2007-04-29T00:00:00"/>
        <d v="2007-04-30T00:00:00"/>
        <d v="2007-05-01T00:00:00"/>
        <d v="2007-05-02T00:00:00"/>
        <d v="2007-05-03T00:00:00"/>
        <d v="2007-05-04T00:00:00"/>
        <d v="2007-05-05T00:00:00"/>
        <d v="2007-05-06T00:00:00"/>
        <d v="2007-05-07T00:00:00"/>
        <d v="2007-05-08T00:00:00"/>
        <d v="2007-05-09T00:00:00"/>
        <d v="2007-05-10T00:00:00"/>
        <d v="2007-05-11T00:00:00"/>
        <d v="2007-05-12T00:00:00"/>
        <d v="2007-05-13T00:00:00"/>
        <d v="2007-05-14T00:00:00"/>
        <d v="2007-05-15T00:00:00"/>
        <d v="2007-05-16T00:00:00"/>
        <d v="2007-05-17T00:00:00"/>
        <d v="2007-05-18T00:00:00"/>
        <d v="2007-05-19T00:00:00"/>
        <d v="2007-05-20T00:00:00"/>
        <d v="2007-05-21T00:00:00"/>
        <d v="2007-05-22T00:00:00"/>
        <d v="2007-05-23T00:00:00"/>
        <d v="2007-05-24T00:00:00"/>
        <d v="2007-05-25T00:00:00"/>
        <d v="2007-05-26T00:00:00"/>
        <d v="2007-05-27T00:00:00"/>
        <d v="2007-05-28T00:00:00"/>
        <d v="2007-05-29T00:00:00"/>
        <d v="2007-05-30T00:00:00"/>
        <d v="2007-05-31T00:00:00"/>
        <d v="2007-06-01T00:00:00"/>
        <d v="2007-06-02T00:00:00"/>
        <d v="2007-06-03T00:00:00"/>
        <d v="2007-06-04T00:00:00"/>
        <d v="2007-06-05T00:00:00"/>
        <d v="2007-06-06T00:00:00"/>
        <d v="2007-06-07T00:00:00"/>
        <d v="2007-06-08T00:00:00"/>
        <d v="2007-06-09T00:00:00"/>
        <d v="2007-06-10T00:00:00"/>
        <d v="2007-06-11T00:00:00"/>
        <d v="2007-06-12T00:00:00"/>
        <d v="2007-06-13T00:00:00"/>
        <d v="2007-06-14T00:00:00"/>
        <d v="2007-06-15T00:00:00"/>
        <d v="2007-06-16T00:00:00"/>
        <d v="2007-06-17T00:00:00"/>
        <d v="2007-06-18T00:00:00"/>
        <d v="2007-06-19T00:00:00"/>
        <d v="2007-06-20T00:00:00"/>
        <d v="2007-06-21T00:00:00"/>
        <d v="2007-06-22T00:00:00"/>
        <d v="2007-06-23T00:00:00"/>
        <d v="2007-06-24T00:00:00"/>
        <d v="2007-06-25T00:00:00"/>
        <d v="2007-06-26T00:00:00"/>
        <d v="2007-06-27T00:00:00"/>
        <d v="2007-06-28T00:00:00"/>
        <d v="2007-06-29T00:00:00"/>
        <d v="2007-06-30T00:00:00"/>
        <d v="2007-07-01T00:00:00"/>
        <d v="2007-07-02T00:00:00"/>
        <d v="2007-07-03T00:00:00"/>
        <d v="2007-07-04T00:00:00"/>
        <d v="2007-07-05T00:00:00"/>
        <d v="2007-07-06T00:00:00"/>
        <d v="2007-07-07T00:00:00"/>
        <d v="2007-07-08T00:00:00"/>
        <d v="2007-07-09T00:00:00"/>
        <d v="2007-07-10T00:00:00"/>
        <d v="2007-07-11T00:00:00"/>
        <d v="2007-07-12T00:00:00"/>
        <d v="2007-07-13T00:00:00"/>
        <d v="2007-07-14T00:00:00"/>
        <d v="2007-07-15T00:00:00"/>
        <d v="2007-07-16T00:00:00"/>
        <d v="2007-07-17T00:00:00"/>
        <d v="2007-07-18T00:00:00"/>
        <d v="2007-07-19T00:00:00"/>
        <d v="2007-07-20T00:00:00"/>
        <d v="2007-07-21T00:00:00"/>
        <d v="2007-07-22T00:00:00"/>
        <d v="2007-07-23T00:00:00"/>
        <d v="2007-07-24T00:00:00"/>
        <d v="2007-07-25T00:00:00"/>
        <d v="2007-07-26T00:00:00"/>
        <d v="2007-07-27T00:00:00"/>
        <d v="2007-07-28T00:00:00"/>
        <d v="2007-07-29T00:00:00"/>
        <d v="2007-07-30T00:00:00"/>
        <d v="2007-07-31T00:00:00"/>
        <d v="2007-08-01T00:00:00"/>
        <d v="2007-08-02T00:00:00"/>
        <d v="2007-08-03T00:00:00"/>
        <d v="2007-08-04T00:00:00"/>
        <d v="2007-08-05T00:00:00"/>
        <d v="2007-08-06T00:00:00"/>
        <d v="2007-08-07T00:00:00"/>
        <d v="2007-08-08T00:00:00"/>
        <d v="2007-08-09T00:00:00"/>
        <d v="2007-08-10T00:00:00"/>
        <d v="2007-08-11T00:00:00"/>
        <d v="2007-08-12T00:00:00"/>
        <d v="2007-08-13T00:00:00"/>
        <d v="2007-08-14T00:00:00"/>
        <d v="2007-08-15T00:00:00"/>
        <d v="2007-08-16T00:00:00"/>
        <d v="2007-08-17T00:00:00"/>
        <d v="2007-08-18T00:00:00"/>
        <d v="2007-08-19T00:00:00"/>
        <d v="2007-08-20T00:00:00"/>
        <d v="2007-08-21T00:00:00"/>
        <d v="2007-08-22T00:00:00"/>
        <d v="2007-08-23T00:00:00"/>
        <d v="2007-08-24T00:00:00"/>
        <d v="2007-08-25T00:00:00"/>
        <d v="2007-08-26T00:00:00"/>
        <d v="2007-08-27T00:00:00"/>
        <d v="2007-08-28T00:00:00"/>
        <d v="2007-08-29T00:00:00"/>
        <d v="2007-08-30T00:00:00"/>
        <d v="2007-08-31T00:00:00"/>
        <d v="2007-09-01T00:00:00"/>
        <d v="2007-09-02T00:00:00"/>
        <d v="2007-09-03T00:00:00"/>
        <d v="2007-09-04T00:00:00"/>
        <d v="2007-09-05T00:00:00"/>
        <d v="2007-09-06T00:00:00"/>
        <d v="2007-09-07T00:00:00"/>
        <d v="2007-09-08T00:00:00"/>
        <d v="2007-09-09T00:00:00"/>
        <d v="2007-09-10T00:00:00"/>
        <d v="2007-09-11T00:00:00"/>
        <d v="2007-09-12T00:00:00"/>
        <d v="2007-09-13T00:00:00"/>
        <d v="2007-09-14T00:00:00"/>
        <d v="2007-09-15T00:00:00"/>
        <d v="2007-09-16T00:00:00"/>
        <d v="2007-09-17T00:00:00"/>
        <d v="2007-09-18T00:00:00"/>
        <d v="2007-09-19T00:00:00"/>
        <d v="2007-09-20T00:00:00"/>
        <d v="2007-09-21T00:00:00"/>
        <d v="2007-09-22T00:00:00"/>
        <d v="2007-09-23T00:00:00"/>
        <d v="2007-09-24T00:00:00"/>
        <d v="2007-09-25T00:00:00"/>
        <d v="2007-09-26T00:00:00"/>
        <d v="2007-09-27T00:00:00"/>
        <d v="2007-09-28T00:00:00"/>
        <d v="2007-09-29T00:00:00"/>
        <d v="2007-09-30T00:00:00"/>
        <d v="2007-10-01T00:00:00"/>
        <d v="2007-10-02T00:00:00"/>
        <d v="2007-10-03T00:00:00"/>
        <d v="2007-10-04T00:00:00"/>
        <d v="2007-10-05T00:00:00"/>
        <d v="2007-10-06T00:00:00"/>
        <d v="2007-10-07T00:00:00"/>
        <d v="2007-10-08T00:00:00"/>
        <d v="2007-10-09T00:00:00"/>
        <d v="2007-10-10T00:00:00"/>
        <d v="2007-10-11T00:00:00"/>
        <d v="2007-10-12T00:00:00"/>
        <d v="2007-10-13T00:00:00"/>
        <d v="2007-10-14T00:00:00"/>
        <d v="2007-10-15T00:00:00"/>
        <d v="2007-10-16T00:00:00"/>
        <d v="2007-10-17T00:00:00"/>
        <d v="2007-10-18T00:00:00"/>
        <d v="2007-10-19T00:00:00"/>
        <d v="2007-10-20T00:00:00"/>
        <d v="2007-10-21T00:00:00"/>
        <d v="2007-10-22T00:00:00"/>
        <d v="2007-10-23T00:00:00"/>
        <d v="2007-10-24T00:00:00"/>
        <d v="2007-10-25T00:00:00"/>
        <d v="2007-10-26T00:00:00"/>
        <d v="2007-10-27T00:00:00"/>
        <d v="2007-10-28T00:00:00"/>
        <d v="2007-10-29T00:00:00"/>
        <d v="2007-10-30T00:00:00"/>
        <d v="2007-10-31T00:00:00"/>
        <d v="2007-11-01T00:00:00"/>
        <d v="2007-11-02T00:00:00"/>
        <d v="2007-11-03T00:00:00"/>
        <d v="2007-11-04T00:00:00"/>
        <d v="2007-11-05T00:00:00"/>
        <d v="2007-11-06T00:00:00"/>
        <d v="2007-11-07T00:00:00"/>
        <d v="2007-11-08T00:00:00"/>
        <d v="2007-11-09T00:00:00"/>
        <d v="2007-11-10T00:00:00"/>
        <d v="2007-11-11T00:00:00"/>
        <d v="2007-11-12T00:00:00"/>
        <d v="2007-11-13T00:00:00"/>
        <d v="2007-11-14T00:00:00"/>
        <d v="2007-11-15T00:00:00"/>
        <d v="2007-11-16T00:00:00"/>
        <d v="2007-11-17T00:00:00"/>
        <d v="2007-11-18T00:00:00"/>
        <d v="2007-11-19T00:00:00"/>
        <d v="2007-11-20T00:00:00"/>
        <d v="2007-11-21T00:00:00"/>
        <d v="2007-11-22T00:00:00"/>
        <d v="2007-11-23T00:00:00"/>
        <d v="2007-11-24T00:00:00"/>
        <d v="2007-11-25T00:00:00"/>
        <d v="2007-11-26T00:00:00"/>
        <d v="2007-11-27T00:00:00"/>
        <d v="2007-11-28T00:00:00"/>
        <d v="2007-11-29T00:00:00"/>
        <d v="2007-11-30T00:00:00"/>
        <d v="2007-12-01T00:00:00"/>
        <d v="2007-12-02T00:00:00"/>
        <d v="2007-12-03T00:00:00"/>
        <d v="2007-12-04T00:00:00"/>
        <d v="2007-12-05T00:00:00"/>
        <d v="2007-12-06T00:00:00"/>
        <d v="2007-12-07T00:00:00"/>
        <d v="2007-12-08T00:00:00"/>
        <d v="2007-12-09T00:00:00"/>
        <d v="2007-12-10T00:00:00"/>
        <d v="2007-12-11T00:00:00"/>
        <d v="2007-12-12T00:00:00"/>
        <d v="2007-12-13T00:00:00"/>
        <d v="2007-12-14T00:00:00"/>
        <d v="2007-12-15T00:00:00"/>
        <d v="2007-12-16T00:00:00"/>
        <d v="2007-12-17T00:00:00"/>
        <d v="2007-12-18T00:00:00"/>
        <d v="2007-12-19T00:00:00"/>
        <d v="2007-12-20T00:00:00"/>
        <d v="2007-12-21T00:00:00"/>
        <d v="2007-12-22T00:00:00"/>
        <d v="2007-12-23T00:00:00"/>
        <d v="2007-12-24T00:00:00"/>
        <d v="2007-12-25T00:00:00"/>
        <d v="2007-12-26T00:00:00"/>
        <d v="2007-12-27T00:00:00"/>
        <d v="2007-12-28T00:00:00"/>
        <d v="2007-12-29T00:00:00"/>
        <d v="2007-12-30T00:00:00"/>
        <d v="2007-12-31T00:00:00"/>
        <d v="2008-01-01T00:00:00"/>
        <d v="2008-01-02T00:00:00"/>
        <d v="2008-01-03T00:00:00"/>
        <d v="2008-01-04T00:00:00"/>
        <d v="2008-01-05T00:00:00"/>
        <d v="2008-01-06T00:00:00"/>
        <d v="2008-01-07T00:00:00"/>
        <d v="2008-01-08T00:00:00"/>
        <d v="2008-01-09T00:00:00"/>
        <d v="2008-01-10T00:00:00"/>
        <d v="2008-01-11T00:00:00"/>
        <d v="2008-01-12T00:00:00"/>
        <d v="2008-01-13T00:00:00"/>
        <d v="2008-01-14T00:00:00"/>
        <d v="2008-01-15T00:00:00"/>
        <d v="2008-01-16T00:00:00"/>
        <d v="2008-01-17T00:00:00"/>
        <d v="2008-01-18T00:00:00"/>
        <d v="2008-01-19T00:00:00"/>
        <d v="2008-01-20T00:00:00"/>
        <d v="2008-01-21T00:00:00"/>
        <d v="2008-01-22T00:00:00"/>
        <d v="2008-01-23T00:00:00"/>
        <d v="2008-01-24T00:00:00"/>
        <d v="2008-01-25T00:00:00"/>
        <d v="2008-01-26T00:00:00"/>
        <d v="2008-01-27T00:00:00"/>
        <d v="2008-01-28T00:00:00"/>
        <d v="2008-01-29T00:00:00"/>
        <d v="2008-01-30T00:00:00"/>
        <d v="2008-01-31T00:00:00"/>
        <d v="2008-02-01T00:00:00"/>
        <d v="2008-02-02T00:00:00"/>
        <d v="2008-02-03T00:00:00"/>
        <d v="2008-02-04T00:00:00"/>
        <d v="2008-02-05T00:00:00"/>
        <d v="2008-02-06T00:00:00"/>
        <d v="2008-02-07T00:00:00"/>
        <d v="2008-02-08T00:00:00"/>
        <d v="2008-02-09T00:00:00"/>
        <d v="2008-02-10T00:00:00"/>
        <d v="2008-02-11T00:00:00"/>
        <d v="2008-02-12T00:00:00"/>
        <d v="2008-02-13T00:00:00"/>
        <d v="2008-02-14T00:00:00"/>
        <d v="2008-02-15T00:00:00"/>
        <d v="2008-02-16T00:00:00"/>
        <d v="2008-02-17T00:00:00"/>
        <d v="2008-02-18T00:00:00"/>
        <d v="2008-02-19T00:00:00"/>
        <d v="2008-02-20T00:00:00"/>
        <d v="2008-02-21T00:00:00"/>
        <d v="2008-02-22T00:00:00"/>
        <d v="2008-02-23T00:00:00"/>
        <d v="2008-02-24T00:00:00"/>
        <d v="2008-02-25T00:00:00"/>
        <d v="2008-02-26T00:00:00"/>
        <d v="2008-02-27T00:00:00"/>
        <d v="2008-02-28T00:00:00"/>
        <d v="2008-02-29T00:00:00"/>
        <d v="2008-03-01T00:00:00"/>
        <d v="2008-03-02T00:00:00"/>
        <d v="2008-03-03T00:00:00"/>
        <d v="2008-03-04T00:00:00"/>
        <d v="2008-03-05T00:00:00"/>
        <d v="2008-03-06T00:00:00"/>
        <d v="2008-03-07T00:00:00"/>
        <d v="2008-03-08T00:00:00"/>
        <d v="2008-03-09T00:00:00"/>
        <d v="2008-03-10T00:00:00"/>
        <d v="2008-03-11T00:00:00"/>
        <d v="2008-03-12T00:00:00"/>
        <d v="2008-03-13T00:00:00"/>
        <d v="2008-03-14T00:00:00"/>
        <d v="2008-03-15T00:00:00"/>
        <d v="2008-03-16T00:00:00"/>
        <d v="2008-03-17T00:00:00"/>
        <d v="2008-03-18T00:00:00"/>
        <d v="2008-03-19T00:00:00"/>
        <d v="2008-03-20T00:00:00"/>
        <d v="2008-03-21T00:00:00"/>
        <d v="2008-03-22T00:00:00"/>
        <d v="2008-03-23T00:00:00"/>
        <d v="2008-03-24T00:00:00"/>
        <d v="2008-03-25T00:00:00"/>
        <d v="2008-03-26T00:00:00"/>
        <d v="2008-03-27T00:00:00"/>
        <d v="2008-03-28T00:00:00"/>
        <d v="2008-03-29T00:00:00"/>
        <d v="2008-03-30T00:00:00"/>
        <d v="2008-03-31T00:00:00"/>
        <d v="2008-04-01T00:00:00"/>
        <d v="2008-04-02T00:00:00"/>
        <d v="2008-04-03T00:00:00"/>
        <d v="2008-04-04T00:00:00"/>
        <d v="2008-04-05T00:00:00"/>
        <d v="2008-04-06T00:00:00"/>
        <d v="2008-04-07T00:00:00"/>
        <d v="2008-04-08T00:00:00"/>
        <d v="2008-04-09T00:00:00"/>
        <d v="2008-04-10T00:00:00"/>
        <d v="2008-04-11T00:00:00"/>
        <d v="2008-04-12T00:00:00"/>
        <d v="2008-04-13T00:00:00"/>
        <d v="2008-04-14T00:00:00"/>
        <d v="2008-04-15T00:00:00"/>
        <d v="2008-04-16T00:00:00"/>
        <d v="2008-04-17T00:00:00"/>
        <d v="2008-04-18T00:00:00"/>
        <d v="2008-04-19T00:00:00"/>
        <d v="2008-04-20T00:00:00"/>
        <d v="2008-04-21T00:00:00"/>
        <d v="2008-04-22T00:00:00"/>
        <d v="2008-04-23T00:00:00"/>
        <d v="2008-04-24T00:00:00"/>
        <d v="2008-04-25T00:00:00"/>
        <d v="2008-04-26T00:00:00"/>
        <d v="2008-04-27T00:00:00"/>
        <d v="2008-04-28T00:00:00"/>
        <d v="2008-04-29T00:00:00"/>
        <d v="2008-04-30T00:00:00"/>
        <d v="2008-05-01T00:00:00"/>
        <d v="2008-05-02T00:00:00"/>
        <d v="2008-05-03T00:00:00"/>
        <d v="2008-05-04T00:00:00"/>
        <d v="2008-05-05T00:00:00"/>
        <d v="2008-05-06T00:00:00"/>
        <d v="2008-05-07T00:00:00"/>
        <d v="2008-05-08T00:00:00"/>
        <d v="2008-05-09T00:00:00"/>
        <d v="2008-05-10T00:00:00"/>
        <d v="2008-05-11T00:00:00"/>
        <d v="2008-05-12T00:00:00"/>
        <d v="2008-05-13T00:00:00"/>
        <d v="2008-05-14T00:00:00"/>
        <d v="2008-05-15T00:00:00"/>
        <d v="2008-05-16T00:00:00"/>
        <d v="2008-05-17T00:00:00"/>
        <d v="2008-05-18T00:00:00"/>
        <d v="2008-05-19T00:00:00"/>
        <d v="2008-05-20T00:00:00"/>
        <d v="2008-05-21T00:00:00"/>
        <d v="2008-05-22T00:00:00"/>
        <d v="2008-05-23T00:00:00"/>
        <d v="2008-05-24T00:00:00"/>
        <d v="2008-05-25T00:00:00"/>
        <d v="2008-05-26T00:00:00"/>
        <d v="2008-05-27T00:00:00"/>
        <d v="2008-05-28T00:00:00"/>
        <d v="2008-05-29T00:00:00"/>
        <d v="2008-05-30T00:00:00"/>
        <d v="2008-05-31T00:00:00"/>
        <d v="2008-06-01T00:00:00"/>
        <d v="2008-06-02T00:00:00"/>
        <d v="2008-06-03T00:00:00"/>
        <d v="2008-06-04T00:00:00"/>
        <d v="2008-06-05T00:00:00"/>
        <d v="2008-06-06T00:00:00"/>
        <d v="2008-06-07T00:00:00"/>
        <d v="2008-06-08T00:00:00"/>
        <d v="2008-06-09T00:00:00"/>
        <d v="2008-06-10T00:00:00"/>
        <d v="2008-06-11T00:00:00"/>
        <d v="2008-06-12T00:00:00"/>
        <d v="2008-06-13T00:00:00"/>
        <d v="2008-06-14T00:00:00"/>
        <d v="2008-06-15T00:00:00"/>
        <d v="2008-06-16T00:00:00"/>
        <d v="2008-06-17T00:00:00"/>
        <d v="2008-06-18T00:00:00"/>
        <d v="2008-06-19T00:00:00"/>
        <d v="2008-06-20T00:00:00"/>
        <d v="2008-06-21T00:00:00"/>
        <d v="2008-06-22T00:00:00"/>
        <d v="2008-06-23T00:00:00"/>
        <d v="2008-06-24T00:00:00"/>
        <d v="2008-06-25T00:00:00"/>
        <d v="2008-06-26T00:00:00"/>
        <d v="2008-06-27T00:00:00"/>
        <d v="2008-06-28T00:00:00"/>
        <d v="2008-06-29T00:00:00"/>
        <d v="2008-06-30T00:00:00"/>
        <d v="2008-07-01T00:00:00"/>
        <d v="2008-07-02T00:00:00"/>
        <d v="2008-07-03T00:00:00"/>
        <d v="2008-07-04T00:00:00"/>
        <d v="2008-07-05T00:00:00"/>
        <d v="2008-07-06T00:00:00"/>
        <d v="2008-07-07T00:00:00"/>
        <d v="2008-07-08T00:00:00"/>
        <d v="2008-07-09T00:00:00"/>
        <d v="2008-07-10T00:00:00"/>
        <d v="2008-07-11T00:00:00"/>
        <d v="2008-07-12T00:00:00"/>
        <d v="2008-07-13T00:00:00"/>
        <d v="2008-07-14T00:00:00"/>
        <d v="2008-07-15T00:00:00"/>
        <d v="2008-07-16T00:00:00"/>
        <d v="2008-07-17T00:00:00"/>
        <d v="2008-07-18T00:00:00"/>
        <d v="2008-07-19T00:00:00"/>
        <d v="2008-07-20T00:00:00"/>
        <d v="2008-07-21T00:00:00"/>
        <d v="2008-07-22T00:00:00"/>
        <d v="2008-07-23T00:00:00"/>
        <d v="2008-07-24T00:00:00"/>
        <d v="2008-07-25T00:00:00"/>
        <d v="2008-07-26T00:00:00"/>
        <d v="2008-07-27T00:00:00"/>
        <d v="2008-07-28T00:00:00"/>
        <d v="2008-07-29T00:00:00"/>
        <d v="2008-07-30T00:00:00"/>
        <d v="2008-07-31T00:00:00"/>
        <d v="2008-08-01T00:00:00"/>
        <d v="2008-08-02T00:00:00"/>
        <d v="2008-08-03T00:00:00"/>
        <d v="2008-08-04T00:00:00"/>
        <d v="2008-08-05T00:00:00"/>
        <d v="2008-08-06T00:00:00"/>
        <d v="2008-08-07T00:00:00"/>
        <d v="2008-08-08T00:00:00"/>
        <d v="2008-08-09T00:00:00"/>
        <d v="2008-08-10T00:00:00"/>
        <d v="2008-08-11T00:00:00"/>
        <d v="2008-08-12T00:00:00"/>
        <d v="2008-08-13T00:00:00"/>
        <d v="2008-08-14T00:00:00"/>
        <d v="2008-08-15T00:00:00"/>
        <d v="2008-08-16T00:00:00"/>
        <d v="2008-08-17T00:00:00"/>
        <d v="2008-08-18T00:00:00"/>
        <d v="2008-08-19T00:00:00"/>
        <d v="2008-08-20T00:00:00"/>
        <d v="2008-08-21T00:00:00"/>
        <d v="2008-08-22T00:00:00"/>
        <d v="2008-08-23T00:00:00"/>
        <d v="2008-08-24T00:00:00"/>
        <d v="2008-08-25T00:00:00"/>
        <d v="2008-08-26T00:00:00"/>
        <d v="2008-08-27T00:00:00"/>
        <d v="2008-08-28T00:00:00"/>
        <d v="2008-08-29T00:00:00"/>
        <d v="2008-08-30T00:00:00"/>
        <d v="2008-08-31T00:00:00"/>
        <d v="2008-09-01T00:00:00"/>
        <d v="2008-09-02T00:00:00"/>
        <d v="2008-09-03T00:00:00"/>
        <d v="2008-09-04T00:00:00"/>
        <d v="2008-09-05T00:00:00"/>
        <d v="2008-09-06T00:00:00"/>
        <d v="2008-09-07T00:00:00"/>
        <d v="2008-09-08T00:00:00"/>
        <d v="2008-09-09T00:00:00"/>
        <d v="2008-09-10T00:00:00"/>
        <d v="2008-09-11T00:00:00"/>
        <d v="2008-09-12T00:00:00"/>
        <d v="2008-09-13T00:00:00"/>
        <d v="2008-09-14T00:00:00"/>
        <d v="2008-09-15T00:00:00"/>
        <d v="2008-09-16T00:00:00"/>
        <d v="2008-09-17T00:00:00"/>
        <d v="2008-09-18T00:00:00"/>
        <d v="2008-09-19T00:00:00"/>
        <d v="2008-09-20T00:00:00"/>
        <d v="2008-09-21T00:00:00"/>
        <d v="2008-09-22T00:00:00"/>
        <d v="2008-09-23T00:00:00"/>
        <d v="2008-09-24T00:00:00"/>
        <d v="2008-09-25T00:00:00"/>
        <d v="2008-09-26T00:00:00"/>
        <d v="2008-09-27T00:00:00"/>
        <d v="2008-09-28T00:00:00"/>
        <d v="2008-09-29T00:00:00"/>
        <d v="2008-09-30T00:00:00"/>
        <d v="2008-10-01T00:00:00"/>
        <d v="2008-10-02T00:00:00"/>
        <d v="2008-10-03T00:00:00"/>
        <d v="2008-10-04T00:00:00"/>
        <d v="2008-10-05T00:00:00"/>
        <d v="2008-10-06T00:00:00"/>
        <d v="2008-10-07T00:00:00"/>
        <d v="2008-10-08T00:00:00"/>
        <d v="2008-10-09T00:00:00"/>
        <d v="2008-10-10T00:00:00"/>
        <d v="2008-10-11T00:00:00"/>
        <d v="2008-10-12T00:00:00"/>
        <d v="2008-10-13T00:00:00"/>
        <d v="2008-10-14T00:00:00"/>
        <d v="2008-10-15T00:00:00"/>
        <d v="2008-10-16T00:00:00"/>
        <d v="2008-10-17T00:00:00"/>
        <d v="2008-10-18T00:00:00"/>
        <d v="2008-10-19T00:00:00"/>
        <d v="2008-10-20T00:00:00"/>
        <d v="2008-10-21T00:00:00"/>
        <d v="2008-10-22T00:00:00"/>
        <d v="2008-10-23T00:00:00"/>
        <d v="2008-10-24T00:00:00"/>
        <d v="2008-10-25T00:00:00"/>
        <d v="2008-10-26T00:00:00"/>
        <d v="2008-10-27T00:00:00"/>
        <d v="2008-10-28T00:00:00"/>
        <d v="2008-10-29T00:00:00"/>
        <d v="2008-10-30T00:00:00"/>
        <d v="2008-10-31T00:00:00"/>
        <d v="2008-11-01T00:00:00"/>
        <d v="2008-11-02T00:00:00"/>
        <d v="2008-11-03T00:00:00"/>
        <d v="2008-11-04T00:00:00"/>
        <d v="2008-11-05T00:00:00"/>
        <d v="2008-11-06T00:00:00"/>
        <d v="2008-11-07T00:00:00"/>
        <d v="2008-11-08T00:00:00"/>
        <d v="2008-11-09T00:00:00"/>
        <d v="2008-11-10T00:00:00"/>
        <d v="2008-11-11T00:00:00"/>
        <d v="2008-11-12T00:00:00"/>
        <d v="2008-11-13T00:00:00"/>
        <d v="2008-11-14T00:00:00"/>
        <d v="2008-11-15T00:00:00"/>
        <d v="2008-11-16T00:00:00"/>
        <d v="2008-11-17T00:00:00"/>
        <d v="2008-11-18T00:00:00"/>
        <d v="2008-11-19T00:00:00"/>
        <d v="2008-11-20T00:00:00"/>
        <d v="2008-11-21T00:00:00"/>
        <d v="2008-11-22T00:00:00"/>
        <d v="2008-11-23T00:00:00"/>
        <d v="2008-11-24T00:00:00"/>
        <d v="2008-11-25T00:00:00"/>
        <d v="2008-11-26T00:00:00"/>
        <d v="2008-11-27T00:00:00"/>
        <d v="2008-11-28T00:00:00"/>
        <d v="2008-11-29T00:00:00"/>
        <d v="2008-11-30T00:00:00"/>
        <d v="2008-12-01T00:00:00"/>
        <d v="2008-12-02T00:00:00"/>
        <d v="2008-12-03T00:00:00"/>
        <d v="2008-12-04T00:00:00"/>
        <d v="2008-12-05T00:00:00"/>
        <d v="2008-12-06T00:00:00"/>
        <d v="2008-12-07T00:00:00"/>
        <d v="2008-12-08T00:00:00"/>
        <d v="2008-12-09T00:00:00"/>
        <d v="2008-12-10T00:00:00"/>
        <d v="2008-12-11T00:00:00"/>
        <d v="2008-12-12T00:00:00"/>
        <d v="2008-12-13T00:00:00"/>
        <d v="2008-12-14T00:00:00"/>
        <d v="2008-12-15T00:00:00"/>
        <d v="2008-12-16T00:00:00"/>
        <d v="2008-12-17T00:00:00"/>
        <d v="2008-12-18T00:00:00"/>
        <d v="2008-12-19T00:00:00"/>
        <d v="2008-12-20T00:00:00"/>
        <d v="2008-12-21T00:00:00"/>
        <d v="2008-12-22T00:00:00"/>
        <d v="2008-12-23T00:00:00"/>
        <d v="2008-12-24T00:00:00"/>
        <d v="2008-12-25T00:00:00"/>
        <d v="2008-12-26T00:00:00"/>
        <d v="2008-12-27T00:00:00"/>
        <d v="2008-12-28T00:00:00"/>
        <d v="2008-12-29T00:00:00"/>
        <d v="2008-12-30T00:00:00"/>
        <d v="2008-12-31T00:00:00"/>
        <d v="2009-01-01T00:00:00"/>
        <d v="2009-01-02T00:00:00"/>
        <d v="2009-01-03T00:00:00"/>
        <d v="2009-01-04T00:00:00"/>
        <d v="2009-01-05T00:00:00"/>
        <d v="2009-01-06T00:00:00"/>
        <d v="2009-01-07T00:00:00"/>
        <d v="2009-01-08T00:00:00"/>
        <d v="2009-01-09T00:00:00"/>
        <d v="2009-01-10T00:00:00"/>
        <d v="2009-01-11T00:00:00"/>
        <d v="2009-01-12T00:00:00"/>
        <d v="2009-01-13T00:00:00"/>
        <d v="2009-01-14T00:00:00"/>
        <d v="2009-01-15T00:00:00"/>
        <d v="2009-01-16T00:00:00"/>
        <d v="2009-01-17T00:00:00"/>
        <d v="2009-01-18T00:00:00"/>
        <d v="2009-01-19T00:00:00"/>
        <d v="2009-01-20T00:00:00"/>
        <d v="2009-01-21T00:00:00"/>
        <d v="2009-01-22T00:00:00"/>
        <d v="2009-01-23T00:00:00"/>
        <d v="2009-01-24T00:00:00"/>
        <d v="2009-01-25T00:00:00"/>
        <d v="2009-01-26T00:00:00"/>
        <d v="2009-01-27T00:00:00"/>
        <d v="2009-01-28T00:00:00"/>
        <d v="2009-01-29T00:00:00"/>
        <d v="2009-01-30T00:00:00"/>
        <d v="2009-01-31T00:00:00"/>
        <d v="2009-02-01T00:00:00"/>
        <d v="2009-02-02T00:00:00"/>
        <d v="2009-02-03T00:00:00"/>
        <d v="2009-02-04T00:00:00"/>
        <d v="2009-02-05T00:00:00"/>
        <d v="2009-02-06T00:00:00"/>
        <d v="2009-02-07T00:00:00"/>
        <d v="2009-02-08T00:00:00"/>
        <d v="2009-02-09T00:00:00"/>
        <d v="2009-02-10T00:00:00"/>
        <d v="2009-02-11T00:00:00"/>
        <d v="2009-02-12T00:00:00"/>
        <d v="2009-02-13T00:00:00"/>
        <d v="2009-02-14T00:00:00"/>
        <d v="2009-02-15T00:00:00"/>
        <d v="2009-02-16T00:00:00"/>
        <d v="2009-02-17T00:00:00"/>
        <d v="2009-02-18T00:00:00"/>
        <d v="2009-02-19T00:00:00"/>
        <d v="2009-02-20T00:00:00"/>
        <d v="2009-02-21T00:00:00"/>
        <d v="2009-02-22T00:00:00"/>
        <d v="2009-02-23T00:00:00"/>
        <d v="2009-02-24T00:00:00"/>
        <d v="2009-02-25T00:00:00"/>
        <d v="2009-02-26T00:00:00"/>
        <d v="2009-02-27T00:00:00"/>
        <d v="2009-02-28T00:00:00"/>
        <d v="2009-03-01T00:00:00"/>
        <d v="2009-03-02T00:00:00"/>
        <d v="2009-03-03T00:00:00"/>
        <d v="2009-03-04T00:00:00"/>
        <d v="2009-03-05T00:00:00"/>
        <d v="2009-03-06T00:00:00"/>
        <d v="2009-03-07T00:00:00"/>
        <d v="2009-03-08T00:00:00"/>
        <d v="2009-03-09T00:00:00"/>
        <d v="2009-03-10T00:00:00"/>
        <d v="2009-03-11T00:00:00"/>
        <d v="2009-03-12T00:00:00"/>
        <d v="2009-03-13T00:00:00"/>
        <d v="2009-03-14T00:00:00"/>
        <d v="2009-03-15T00:00:00"/>
        <d v="2009-03-16T00:00:00"/>
        <d v="2009-03-17T00:00:00"/>
        <d v="2009-03-18T00:00:00"/>
        <d v="2009-03-19T00:00:00"/>
        <d v="2009-03-20T00:00:00"/>
        <d v="2009-03-21T00:00:00"/>
        <d v="2009-03-22T00:00:00"/>
        <d v="2009-03-23T00:00:00"/>
        <d v="2009-03-24T00:00:00"/>
        <d v="2009-03-25T00:00:00"/>
        <d v="2009-03-26T00:00:00"/>
        <d v="2009-03-27T00:00:00"/>
        <d v="2009-03-28T00:00:00"/>
        <d v="2009-03-29T00:00:00"/>
        <d v="2009-03-30T00:00:00"/>
        <d v="2009-03-31T00:00:00"/>
        <d v="2009-04-01T00:00:00"/>
        <d v="2009-04-02T00:00:00"/>
        <d v="2009-04-03T00:00:00"/>
        <d v="2009-04-04T00:00:00"/>
        <d v="2009-04-05T00:00:00"/>
        <d v="2009-04-06T00:00:00"/>
        <d v="2009-04-07T00:00:00"/>
        <d v="2009-04-08T00:00:00"/>
        <d v="2009-04-09T00:00:00"/>
        <d v="2009-04-10T00:00:00"/>
        <d v="2009-04-11T00:00:00"/>
        <d v="2009-04-12T00:00:00"/>
        <d v="2009-04-13T00:00:00"/>
        <d v="2009-04-14T00:00:00"/>
        <d v="2009-04-15T00:00:00"/>
        <d v="2009-04-16T00:00:00"/>
        <d v="2009-04-17T00:00:00"/>
        <d v="2009-04-18T00:00:00"/>
        <d v="2009-04-19T00:00:00"/>
        <d v="2009-04-20T00:00:00"/>
        <d v="2009-04-21T00:00:00"/>
        <d v="2009-04-22T00:00:00"/>
        <d v="2009-04-23T00:00:00"/>
        <d v="2009-04-24T00:00:00"/>
        <d v="2009-04-25T00:00:00"/>
        <d v="2009-04-26T00:00:00"/>
        <d v="2009-04-27T00:00:00"/>
        <d v="2009-04-28T00:00:00"/>
        <d v="2009-04-29T00:00:00"/>
        <d v="2009-04-30T00:00:00"/>
        <d v="2009-05-01T00:00:00"/>
        <d v="2009-05-02T00:00:00"/>
        <d v="2009-05-03T00:00:00"/>
        <d v="2009-05-04T00:00:00"/>
        <d v="2009-05-05T00:00:00"/>
        <d v="2009-05-06T00:00:00"/>
        <d v="2009-05-07T00:00:00"/>
        <d v="2009-05-08T00:00:00"/>
        <d v="2009-05-09T00:00:00"/>
        <d v="2009-05-10T00:00:00"/>
        <d v="2009-05-11T00:00:00"/>
        <d v="2009-05-12T00:00:00"/>
        <d v="2009-05-13T00:00:00"/>
        <d v="2009-05-14T00:00:00"/>
        <d v="2009-05-15T00:00:00"/>
        <d v="2009-05-16T00:00:00"/>
        <d v="2009-05-17T00:00:00"/>
        <d v="2009-05-18T00:00:00"/>
        <d v="2009-05-19T00:00:00"/>
        <d v="2009-05-20T00:00:00"/>
        <d v="2009-05-21T00:00:00"/>
        <d v="2009-05-22T00:00:00"/>
        <d v="2009-05-23T00:00:00"/>
        <d v="2009-05-24T00:00:00"/>
        <d v="2009-05-25T00:00:00"/>
        <d v="2009-05-26T00:00:00"/>
        <d v="2009-05-27T00:00:00"/>
        <d v="2009-05-28T00:00:00"/>
        <d v="2009-05-29T00:00:00"/>
        <d v="2009-05-30T00:00:00"/>
        <d v="2009-05-31T00:00:00"/>
        <d v="2009-06-01T00:00:00"/>
        <d v="2009-06-02T00:00:00"/>
        <d v="2009-06-03T00:00:00"/>
        <d v="2009-06-04T00:00:00"/>
        <d v="2009-06-05T00:00:00"/>
        <d v="2009-06-06T00:00:00"/>
        <d v="2009-06-07T00:00:00"/>
        <d v="2009-06-08T00:00:00"/>
        <d v="2009-06-09T00:00:00"/>
        <d v="2009-06-10T00:00:00"/>
        <d v="2009-06-11T00:00:00"/>
        <d v="2009-06-12T00:00:00"/>
        <d v="2009-06-13T00:00:00"/>
        <d v="2009-06-14T00:00:00"/>
        <d v="2009-06-15T00:00:00"/>
        <d v="2009-06-16T00:00:00"/>
        <d v="2009-06-17T00:00:00"/>
        <d v="2009-06-18T00:00:00"/>
        <d v="2009-06-19T00:00:00"/>
        <d v="2009-06-20T00:00:00"/>
        <d v="2009-06-21T00:00:00"/>
        <d v="2009-06-22T00:00:00"/>
        <d v="2009-06-23T00:00:00"/>
        <d v="2009-06-24T00:00:00"/>
        <d v="2009-06-25T00:00:00"/>
        <d v="2009-06-26T00:00:00"/>
        <d v="2009-06-27T00:00:00"/>
        <d v="2009-06-28T00:00:00"/>
        <d v="2009-06-29T00:00:00"/>
        <d v="2009-06-30T00:00:00"/>
        <d v="2009-07-01T00:00:00"/>
        <d v="2009-07-02T00:00:00"/>
        <d v="2009-07-03T00:00:00"/>
        <d v="2009-07-04T00:00:00"/>
        <d v="2009-07-05T00:00:00"/>
        <d v="2009-07-06T00:00:00"/>
        <d v="2009-07-07T00:00:00"/>
        <d v="2009-07-08T00:00:00"/>
        <d v="2009-07-09T00:00:00"/>
        <d v="2009-07-10T00:00:00"/>
        <d v="2009-07-11T00:00:00"/>
        <d v="2009-07-12T00:00:00"/>
        <d v="2009-07-13T00:00:00"/>
        <d v="2009-07-14T00:00:00"/>
        <d v="2009-07-15T00:00:00"/>
        <d v="2009-07-16T00:00:00"/>
        <d v="2009-07-17T00:00:00"/>
        <d v="2009-07-18T00:00:00"/>
        <d v="2009-07-19T00:00:00"/>
        <d v="2009-07-20T00:00:00"/>
        <d v="2009-07-21T00:00:00"/>
        <d v="2009-07-22T00:00:00"/>
        <d v="2009-07-23T00:00:00"/>
        <d v="2009-07-24T00:00:00"/>
        <d v="2009-07-25T00:00:00"/>
        <d v="2009-07-26T00:00:00"/>
        <d v="2009-07-27T00:00:00"/>
        <d v="2009-07-28T00:00:00"/>
        <d v="2009-07-29T00:00:00"/>
        <d v="2009-07-30T00:00:00"/>
        <d v="2009-07-31T00:00:00"/>
        <d v="2009-08-01T00:00:00"/>
        <d v="2009-08-02T00:00:00"/>
        <d v="2009-08-03T00:00:00"/>
        <d v="2009-08-04T00:00:00"/>
        <d v="2009-08-05T00:00:00"/>
        <d v="2009-08-06T00:00:00"/>
        <d v="2009-08-07T00:00:00"/>
        <d v="2009-08-08T00:00:00"/>
        <d v="2009-08-09T00:00:00"/>
        <d v="2009-08-10T00:00:00"/>
        <d v="2009-08-11T00:00:00"/>
        <d v="2009-08-12T00:00:00"/>
        <d v="2009-08-13T00:00:00"/>
        <d v="2009-08-14T00:00:00"/>
        <d v="2009-08-15T00:00:00"/>
        <d v="2009-08-16T00:00:00"/>
        <d v="2009-08-17T00:00:00"/>
        <d v="2009-08-18T00:00:00"/>
        <d v="2009-08-19T00:00:00"/>
        <d v="2009-08-20T00:00:00"/>
        <d v="2009-08-21T00:00:00"/>
        <d v="2009-08-22T00:00:00"/>
        <d v="2009-08-23T00:00:00"/>
        <d v="2009-08-24T00:00:00"/>
        <d v="2009-08-25T00:00:00"/>
        <d v="2009-08-26T00:00:00"/>
        <d v="2009-08-27T00:00:00"/>
        <d v="2009-08-28T00:00:00"/>
        <d v="2009-08-29T00:00:00"/>
        <d v="2009-08-30T00:00:00"/>
        <d v="2009-08-31T00:00:00"/>
        <d v="2009-09-01T00:00:00"/>
        <d v="2009-09-02T00:00:00"/>
        <d v="2009-09-03T00:00:00"/>
        <d v="2009-09-04T00:00:00"/>
        <d v="2009-09-05T00:00:00"/>
        <d v="2009-09-06T00:00:00"/>
        <d v="2009-09-07T00:00:00"/>
        <d v="2009-09-08T00:00:00"/>
        <d v="2009-09-09T00:00:00"/>
        <d v="2009-09-10T00:00:00"/>
        <d v="2009-09-11T00:00:00"/>
        <d v="2009-09-12T00:00:00"/>
        <d v="2009-09-13T00:00:00"/>
        <d v="2009-09-14T00:00:00"/>
        <d v="2009-09-15T00:00:00"/>
        <d v="2009-09-16T00:00:00"/>
        <d v="2009-09-17T00:00:00"/>
        <d v="2009-09-18T00:00:00"/>
        <d v="2009-09-19T00:00:00"/>
        <d v="2009-09-20T00:00:00"/>
        <d v="2009-09-21T00:00:00"/>
        <d v="2009-09-22T00:00:00"/>
        <d v="2009-09-23T00:00:00"/>
        <d v="2009-09-24T00:00:00"/>
        <d v="2009-09-25T00:00:00"/>
        <d v="2009-09-26T00:00:00"/>
        <d v="2009-09-27T00:00:00"/>
        <d v="2009-09-28T00:00:00"/>
        <d v="2009-09-29T00:00:00"/>
        <d v="2009-09-30T00:00:00"/>
        <d v="2009-10-01T00:00:00"/>
        <d v="2009-10-02T00:00:00"/>
        <d v="2009-10-03T00:00:00"/>
        <d v="2009-10-04T00:00:00"/>
        <d v="2009-10-05T00:00:00"/>
        <d v="2009-10-06T00:00:00"/>
        <d v="2009-10-07T00:00:00"/>
        <d v="2009-10-08T00:00:00"/>
        <d v="2009-10-09T00:00:00"/>
        <d v="2009-10-10T00:00:00"/>
        <d v="2009-10-11T00:00:00"/>
        <d v="2009-10-12T00:00:00"/>
        <d v="2009-10-13T00:00:00"/>
        <d v="2009-10-14T00:00:00"/>
        <d v="2009-10-15T00:00:00"/>
        <d v="2009-10-16T00:00:00"/>
        <d v="2009-10-17T00:00:00"/>
        <d v="2009-10-18T00:00:00"/>
        <d v="2009-10-19T00:00:00"/>
        <d v="2009-10-20T00:00:00"/>
        <d v="2009-10-21T00:00:00"/>
        <d v="2009-10-22T00:00:00"/>
        <d v="2009-10-23T00:00:00"/>
        <d v="2009-10-24T00:00:00"/>
        <d v="2009-10-25T00:00:00"/>
        <d v="2009-10-26T00:00:00"/>
        <d v="2009-10-27T00:00:00"/>
        <d v="2009-10-28T00:00:00"/>
        <d v="2009-10-29T00:00:00"/>
        <d v="2009-10-30T00:00:00"/>
        <d v="2009-10-31T00:00:00"/>
        <d v="2009-11-01T00:00:00"/>
        <d v="2009-11-02T00:00:00"/>
        <d v="2009-11-03T00:00:00"/>
        <d v="2009-11-04T00:00:00"/>
        <d v="2009-11-05T00:00:00"/>
        <d v="2009-11-06T00:00:00"/>
        <d v="2009-11-07T00:00:00"/>
        <d v="2009-11-08T00:00:00"/>
        <d v="2009-11-09T00:00:00"/>
        <d v="2009-11-10T00:00:00"/>
        <d v="2009-11-11T00:00:00"/>
        <d v="2009-11-12T00:00:00"/>
        <d v="2009-11-13T00:00:00"/>
        <d v="2009-11-14T00:00:00"/>
        <d v="2009-11-15T00:00:00"/>
        <d v="2009-11-16T00:00:00"/>
        <d v="2009-11-17T00:00:00"/>
        <d v="2009-11-18T00:00:00"/>
        <d v="2009-11-19T00:00:00"/>
        <d v="2009-11-20T00:00:00"/>
        <d v="2009-11-21T00:00:00"/>
        <d v="2009-11-22T00:00:00"/>
        <d v="2009-11-23T00:00:00"/>
        <d v="2009-11-24T00:00:00"/>
        <d v="2009-11-25T00:00:00"/>
        <d v="2009-11-26T00:00:00"/>
        <d v="2009-11-27T00:00:00"/>
        <d v="2009-11-28T00:00:00"/>
        <d v="2009-11-29T00:00:00"/>
        <d v="2009-11-30T00:00:00"/>
        <d v="2009-12-01T00:00:00"/>
        <d v="2009-12-02T00:00:00"/>
        <d v="2009-12-03T00:00:00"/>
        <d v="2009-12-04T00:00:00"/>
        <d v="2009-12-05T00:00:00"/>
        <d v="2009-12-06T00:00:00"/>
        <d v="2009-12-07T00:00:00"/>
        <d v="2009-12-08T00:00:00"/>
        <d v="2009-12-09T00:00:00"/>
        <d v="2009-12-10T00:00:00"/>
        <d v="2009-12-11T00:00:00"/>
        <d v="2009-12-12T00:00:00"/>
        <d v="2009-12-13T00:00:00"/>
        <d v="2009-12-14T00:00:00"/>
        <d v="2009-12-15T00:00:00"/>
        <d v="2009-12-16T00:00:00"/>
        <d v="2009-12-17T00:00:00"/>
        <d v="2009-12-18T00:00:00"/>
        <d v="2009-12-19T00:00:00"/>
        <d v="2009-12-20T00:00:00"/>
        <d v="2009-12-21T00:00:00"/>
        <d v="2009-12-22T00:00:00"/>
        <d v="2009-12-23T00:00:00"/>
        <d v="2009-12-24T00:00:00"/>
        <d v="2009-12-25T00:00:00"/>
        <d v="2009-12-26T00:00:00"/>
        <d v="2009-12-27T00:00:00"/>
        <d v="2009-12-28T00:00:00"/>
        <d v="2009-12-29T00:00:00"/>
        <d v="2009-12-30T00:00:00"/>
        <d v="2009-12-31T00:00:00"/>
        <d v="2010-01-01T00:00:00"/>
        <d v="2010-01-02T00:00:00"/>
        <d v="2010-01-03T00:00:00"/>
        <d v="2010-01-04T00:00:00"/>
        <d v="2010-01-05T00:00:00"/>
        <d v="2010-01-06T00:00:00"/>
        <d v="2010-01-07T00:00:00"/>
        <d v="2010-01-08T00:00:00"/>
        <d v="2010-01-09T00:00:00"/>
        <d v="2010-01-10T00:00:00"/>
        <d v="2010-01-11T00:00:00"/>
        <d v="2010-01-12T00:00:00"/>
        <d v="2010-01-13T00:00:00"/>
        <d v="2010-01-14T00:00:00"/>
        <d v="2010-01-15T00:00:00"/>
        <d v="2010-01-16T00:00:00"/>
        <d v="2010-01-17T00:00:00"/>
        <d v="2010-01-18T00:00:00"/>
        <d v="2010-01-19T00:00:00"/>
        <d v="2010-01-20T00:00:00"/>
        <d v="2010-01-21T00:00:00"/>
        <d v="2010-01-22T00:00:00"/>
        <d v="2010-01-23T00:00:00"/>
        <d v="2010-01-24T00:00:00"/>
        <d v="2010-01-25T00:00:00"/>
        <d v="2010-01-26T00:00:00"/>
        <d v="2010-01-27T00:00:00"/>
        <d v="2010-01-28T00:00:00"/>
        <d v="2010-01-29T00:00:00"/>
        <d v="2010-01-30T00:00:00"/>
        <d v="2010-01-31T00:00:00"/>
        <d v="2010-02-01T00:00:00"/>
        <d v="2010-02-02T00:00:00"/>
        <d v="2010-02-03T00:00:00"/>
        <d v="2010-02-04T00:00:00"/>
        <d v="2010-02-05T00:00:00"/>
        <d v="2010-02-06T00:00:00"/>
        <d v="2010-02-07T00:00:00"/>
        <d v="2010-02-08T00:00:00"/>
        <d v="2010-02-09T00:00:00"/>
        <d v="2010-02-10T00:00:00"/>
        <d v="2010-02-11T00:00:00"/>
        <d v="2010-02-12T00:00:00"/>
        <d v="2010-02-13T00:00:00"/>
        <d v="2010-02-14T00:00:00"/>
        <d v="2010-02-15T00:00:00"/>
        <d v="2010-02-16T00:00:00"/>
        <d v="2010-02-17T00:00:00"/>
        <d v="2010-02-18T00:00:00"/>
        <d v="2010-02-19T00:00:00"/>
        <d v="2010-02-20T00:00:00"/>
        <d v="2010-02-21T00:00:00"/>
        <d v="2010-02-22T00:00:00"/>
        <d v="2010-02-23T00:00:00"/>
        <d v="2010-02-24T00:00:00"/>
        <d v="2010-02-25T00:00:00"/>
        <d v="2010-02-26T00:00:00"/>
        <d v="2010-02-27T00:00:00"/>
        <d v="2010-02-28T00:00:00"/>
        <d v="2010-03-01T00:00:00"/>
        <d v="2010-03-02T00:00:00"/>
        <d v="2010-03-03T00:00:00"/>
        <d v="2010-03-04T00:00:00"/>
        <d v="2010-03-05T00:00:00"/>
        <d v="2010-03-06T00:00:00"/>
        <d v="2010-03-07T00:00:00"/>
        <d v="2010-03-08T00:00:00"/>
        <d v="2010-03-09T00:00:00"/>
        <d v="2010-03-10T00:00:00"/>
        <d v="2010-03-11T00:00:00"/>
        <d v="2010-03-12T00:00:00"/>
        <d v="2010-03-13T00:00:00"/>
        <d v="2010-03-14T00:00:00"/>
        <d v="2010-03-15T00:00:00"/>
        <d v="2010-03-16T00:00:00"/>
        <d v="2010-03-17T00:00:00"/>
        <d v="2010-03-18T00:00:00"/>
        <d v="2010-03-19T00:00:00"/>
        <d v="2010-03-20T00:00:00"/>
        <d v="2010-03-21T00:00:00"/>
        <d v="2010-03-22T00:00:00"/>
        <d v="2010-03-23T00:00:00"/>
        <d v="2010-03-24T00:00:00"/>
        <d v="2010-03-25T00:00:00"/>
        <d v="2010-03-26T00:00:00"/>
        <d v="2010-03-27T00:00:00"/>
        <d v="2010-03-28T00:00:00"/>
        <d v="2010-03-29T00:00:00"/>
        <d v="2010-03-30T00:00:00"/>
        <d v="2010-03-31T00:00:00"/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4T00:00:00"/>
        <d v="2010-04-25T00:00:00"/>
        <d v="2010-04-26T00:00:00"/>
        <d v="2010-04-27T00:00:00"/>
        <d v="2010-04-28T00:00:00"/>
        <d v="2010-04-29T00:00:00"/>
        <d v="2010-04-30T00:00:00"/>
        <d v="2010-05-01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2T00:00:00"/>
        <d v="2010-05-13T00:00:00"/>
        <d v="2010-05-14T00:00:00"/>
        <d v="2010-05-15T00:00:00"/>
        <d v="2010-05-16T00:00:00"/>
        <d v="2010-05-17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29T00:00:00"/>
        <d v="2010-05-30T00:00:00"/>
        <d v="2010-05-31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  <d v="2010-07-01T00:00:00"/>
        <d v="2010-07-02T00:00:00"/>
        <d v="2010-07-03T00:00:00"/>
        <d v="2010-07-04T00:00:00"/>
        <d v="2010-07-05T00:00:00"/>
        <d v="2010-07-06T00:00:00"/>
        <d v="2010-07-07T00:00:00"/>
        <d v="2010-07-08T00:00:00"/>
        <d v="2010-07-09T00:00:00"/>
        <d v="2010-07-10T00:00:00"/>
        <d v="2010-07-11T00:00:00"/>
        <d v="2010-07-12T00:00:00"/>
        <d v="2010-07-13T00:00:00"/>
        <d v="2010-07-14T00:00:00"/>
        <d v="2010-07-15T00:00:00"/>
        <d v="2010-07-16T00:00:00"/>
        <d v="2010-07-17T00:00:00"/>
        <d v="2010-07-18T00:00:00"/>
        <d v="2010-07-19T00:00:00"/>
        <d v="2010-07-20T00:00:00"/>
        <d v="2010-07-21T00:00:00"/>
        <d v="2010-07-22T00:00:00"/>
        <d v="2010-07-23T00:00:00"/>
        <d v="2010-07-24T00:00:00"/>
        <d v="2010-07-25T00:00:00"/>
        <d v="2010-07-26T00:00:00"/>
        <d v="2010-07-27T00:00:00"/>
        <d v="2010-07-28T00:00:00"/>
        <d v="2010-07-29T00:00:00"/>
        <d v="2010-07-30T00:00:00"/>
        <d v="2010-07-31T00:00:00"/>
        <d v="2010-08-01T00:00:00"/>
        <d v="2010-08-02T00:00:00"/>
        <d v="2010-08-03T00:00:00"/>
        <d v="2010-08-04T00:00:00"/>
        <d v="2010-08-05T00:00:00"/>
        <d v="2010-08-06T00:00:00"/>
        <d v="2010-08-07T00:00:00"/>
        <d v="2010-08-08T00:00:00"/>
        <d v="2010-08-09T00:00:00"/>
        <d v="2010-08-10T00:00:00"/>
        <d v="2010-08-11T00:00:00"/>
        <d v="2010-08-12T00:00:00"/>
        <d v="2010-08-13T00:00:00"/>
        <d v="2010-08-14T00:00:00"/>
        <d v="2010-08-15T00:00:00"/>
        <d v="2010-08-16T00:00:00"/>
        <d v="2010-08-17T00:00:00"/>
        <d v="2010-08-18T00:00:00"/>
        <d v="2010-08-19T00:00:00"/>
        <d v="2010-08-20T00:00:00"/>
        <d v="2010-08-21T00:00:00"/>
        <d v="2010-08-22T00:00:00"/>
        <d v="2010-08-23T00:00:00"/>
        <d v="2010-08-24T00:00:00"/>
        <d v="2010-08-25T00:00:00"/>
        <d v="2010-08-26T00:00:00"/>
        <d v="2010-08-27T00:00:00"/>
        <d v="2010-08-28T00:00:00"/>
        <d v="2010-08-29T00:00:00"/>
        <d v="2010-08-30T00:00:00"/>
        <d v="2010-08-31T00:00:00"/>
        <d v="2010-09-01T00:00:00"/>
        <d v="2010-09-02T00:00:00"/>
        <d v="2010-09-03T00:00:00"/>
        <d v="2010-09-04T00:00:00"/>
        <d v="2010-09-05T00:00:00"/>
        <d v="2010-09-06T00:00:00"/>
        <d v="2010-09-07T00:00:00"/>
        <d v="2010-09-08T00:00:00"/>
        <d v="2010-09-09T00:00:00"/>
        <d v="2010-09-10T00:00:00"/>
        <d v="2010-09-11T00:00:00"/>
        <d v="2010-09-12T00:00:00"/>
        <d v="2010-09-13T00:00:00"/>
        <d v="2010-09-14T00:00:00"/>
        <d v="2010-09-15T00:00:00"/>
        <d v="2010-09-16T00:00:00"/>
        <d v="2010-09-17T00:00:00"/>
        <d v="2010-09-18T00:00:00"/>
        <d v="2010-09-19T00:00:00"/>
        <d v="2010-09-20T00:00:00"/>
        <d v="2010-09-21T00:00:00"/>
        <d v="2010-09-22T00:00:00"/>
        <d v="2010-09-23T00:00:00"/>
        <d v="2010-09-24T00:00:00"/>
        <d v="2010-09-25T00:00:00"/>
        <d v="2010-09-26T00:00:00"/>
        <d v="2010-09-27T00:00:00"/>
        <d v="2010-09-28T00:00:00"/>
        <d v="2010-09-29T00:00:00"/>
        <d v="2010-09-30T00:00:00"/>
        <d v="2010-10-01T00:00:00"/>
        <d v="2010-10-02T00:00:00"/>
        <d v="2010-10-03T00:00:00"/>
        <d v="2010-10-04T00:00:00"/>
        <d v="2010-10-05T00:00:00"/>
        <d v="2010-10-06T00:00:00"/>
        <d v="2010-10-07T00:00:00"/>
        <d v="2010-10-08T00:00:00"/>
        <d v="2010-10-09T00:00:00"/>
        <d v="2010-10-10T00:00:00"/>
        <d v="2010-10-11T00:00:00"/>
        <d v="2010-10-12T00:00:00"/>
        <d v="2010-10-13T00:00:00"/>
        <d v="2010-10-14T00:00:00"/>
        <d v="2010-10-15T00:00:00"/>
        <d v="2010-10-16T00:00:00"/>
        <d v="2010-10-17T00:00:00"/>
        <d v="2010-10-18T00:00:00"/>
        <d v="2010-10-19T00:00:00"/>
        <d v="2010-10-20T00:00:00"/>
        <d v="2010-10-21T00:00:00"/>
        <d v="2010-10-22T00:00:00"/>
        <d v="2010-10-23T00:00:00"/>
        <d v="2010-10-24T00:00:00"/>
        <d v="2010-10-25T00:00:00"/>
        <d v="2010-10-26T00:00:00"/>
        <d v="2010-10-27T00:00:00"/>
        <d v="2010-10-28T00:00:00"/>
        <d v="2010-10-29T00:00:00"/>
        <d v="2010-10-30T00:00:00"/>
        <d v="2010-10-31T00:00:00"/>
        <d v="2010-11-01T00:00:00"/>
        <d v="2010-11-02T00:00:00"/>
        <d v="2010-11-03T00:00:00"/>
        <d v="2010-11-04T00:00:00"/>
        <d v="2010-11-05T00:00:00"/>
        <d v="2010-11-06T00:00:00"/>
        <d v="2010-11-07T00:00:00"/>
        <d v="2010-11-08T00:00:00"/>
        <d v="2010-11-09T00:00:00"/>
        <d v="2010-11-10T00:00:00"/>
        <d v="2010-11-11T00:00:00"/>
        <d v="2010-11-12T00:00:00"/>
        <d v="2010-11-13T00:00:00"/>
        <d v="2010-11-14T00:00:00"/>
        <d v="2010-11-15T00:00:00"/>
        <d v="2010-11-16T00:00:00"/>
        <d v="2010-11-17T00:00:00"/>
        <d v="2010-11-18T00:00:00"/>
        <d v="2010-11-19T00:00:00"/>
        <d v="2010-11-20T00:00:00"/>
        <d v="2010-11-21T00:00:00"/>
        <d v="2010-11-22T00:00:00"/>
        <d v="2010-11-23T00:00:00"/>
        <d v="2010-11-24T00:00:00"/>
        <d v="2010-11-25T00:00:00"/>
        <d v="2010-11-26T00:00:00"/>
        <d v="2010-11-27T00:00:00"/>
        <d v="2010-11-28T00:00:00"/>
        <d v="2010-11-29T00:00:00"/>
        <d v="2010-11-30T00:00:00"/>
        <d v="2010-12-01T00:00:00"/>
        <d v="2010-12-02T00:00:00"/>
        <d v="2010-12-03T00:00:00"/>
        <d v="2010-12-04T00:00:00"/>
        <d v="2010-12-05T00:00:00"/>
        <d v="2010-12-06T00:00:00"/>
        <d v="2010-12-07T00:00:00"/>
        <d v="2010-12-08T00:00:00"/>
        <d v="2010-12-09T00:00:00"/>
        <d v="2010-12-10T00:00:00"/>
        <d v="2010-12-11T00:00:00"/>
        <d v="2010-12-12T00:00:00"/>
        <d v="2010-12-13T00:00:00"/>
        <d v="2010-12-14T00:00:00"/>
        <d v="2010-12-15T00:00:00"/>
        <d v="2010-12-16T00:00:00"/>
        <d v="2010-12-17T00:00:00"/>
        <d v="2010-12-18T00:00:00"/>
        <d v="2010-12-19T00:00:00"/>
        <d v="2010-12-20T00:00:00"/>
        <d v="2010-12-21T00:00:00"/>
        <d v="2010-12-22T00:00:00"/>
        <d v="2010-12-23T00:00:00"/>
        <d v="2010-12-24T00:00:00"/>
        <d v="2010-12-25T00:00:00"/>
        <d v="2010-12-26T00:00:00"/>
        <d v="2010-12-27T00:00:00"/>
        <d v="2010-12-28T00:00:00"/>
        <d v="2010-12-29T00:00:00"/>
        <d v="2010-12-30T00:00:00"/>
        <d v="2010-12-31T00:00:00"/>
        <d v="2011-01-01T00:00:00"/>
        <d v="2011-01-02T00:00:00"/>
        <d v="2011-01-03T00:00:00"/>
        <d v="2011-01-04T00:00:00"/>
        <d v="2011-01-05T00:00:00"/>
        <d v="2011-01-06T00:00:00"/>
        <d v="2011-01-07T00:00:00"/>
        <d v="2011-01-08T00:00:00"/>
        <d v="2011-01-09T00:00:00"/>
        <d v="2011-01-10T00:00:00"/>
        <d v="2011-01-11T00:00:00"/>
        <d v="2011-01-12T00:00:00"/>
        <d v="2011-01-13T00:00:00"/>
        <d v="2011-01-14T00:00:00"/>
        <d v="2011-01-15T00:00:00"/>
        <d v="2011-01-16T00:00:00"/>
        <d v="2011-01-17T00:00:00"/>
        <d v="2011-01-18T00:00:00"/>
        <d v="2011-01-19T00:00:00"/>
        <d v="2011-01-20T00:00:00"/>
        <d v="2011-01-21T00:00:00"/>
        <d v="2011-01-22T00:00:00"/>
        <d v="2011-01-23T00:00:00"/>
        <d v="2011-01-24T00:00:00"/>
        <d v="2011-01-25T00:00:00"/>
        <d v="2011-01-26T00:00:00"/>
        <d v="2011-01-27T00:00:00"/>
        <d v="2011-01-28T00:00:00"/>
        <d v="2011-01-29T00:00:00"/>
        <d v="2011-01-30T00:00:00"/>
        <d v="2011-01-31T00:00:00"/>
        <d v="2011-02-01T00:00:00"/>
        <d v="2011-02-02T00:00:00"/>
        <d v="2011-02-03T00:00:00"/>
        <d v="2011-02-04T00:00:00"/>
        <d v="2011-02-05T00:00:00"/>
        <d v="2011-02-06T00:00:00"/>
        <d v="2011-02-07T00:00:00"/>
        <d v="2011-02-08T00:00:00"/>
        <d v="2011-02-09T00:00:00"/>
        <d v="2011-02-10T00:00:00"/>
        <d v="2011-02-11T00:00:00"/>
        <d v="2011-02-12T00:00:00"/>
        <d v="2011-02-13T00:00:00"/>
        <d v="2011-02-14T00:00:00"/>
        <d v="2011-02-15T00:00:00"/>
        <d v="2011-02-16T00:00:00"/>
        <d v="2011-02-17T00:00:00"/>
        <d v="2011-02-18T00:00:00"/>
        <d v="2011-02-19T00:00:00"/>
        <d v="2011-02-20T00:00:00"/>
        <d v="2011-02-21T00:00:00"/>
        <d v="2011-02-22T00:00:00"/>
        <d v="2011-02-23T00:00:00"/>
        <d v="2011-02-24T00:00:00"/>
        <d v="2011-02-25T00:00:00"/>
        <d v="2011-02-26T00:00:00"/>
        <d v="2011-02-27T00:00:00"/>
        <d v="2011-02-28T00:00:00"/>
        <d v="2011-03-01T00:00:00"/>
        <d v="2011-03-02T00:00:00"/>
        <d v="2011-03-03T00:00:00"/>
        <d v="2011-03-04T00:00:00"/>
        <d v="2011-03-05T00:00:00"/>
        <d v="2011-03-06T00:00:00"/>
        <d v="2011-03-07T00:00:00"/>
        <d v="2011-03-08T00:00:00"/>
        <d v="2011-03-09T00:00:00"/>
        <d v="2011-03-10T00:00:00"/>
        <d v="2011-03-11T00:00:00"/>
        <d v="2011-03-12T00:00:00"/>
        <d v="2011-03-13T00:00:00"/>
        <d v="2011-03-14T00:00:00"/>
        <d v="2011-03-15T00:00:00"/>
        <d v="2011-03-16T00:00:00"/>
        <d v="2011-03-17T00:00:00"/>
        <d v="2011-03-18T00:00:00"/>
        <d v="2011-03-19T00:00:00"/>
        <d v="2011-03-20T00:00:00"/>
        <d v="2011-03-21T00:00:00"/>
        <d v="2011-03-22T00:00:00"/>
        <d v="2011-03-23T00:00:00"/>
        <d v="2011-03-24T00:00:00"/>
        <d v="2011-03-25T00:00:00"/>
        <d v="2011-03-26T00:00:00"/>
        <d v="2011-03-27T00:00:00"/>
        <d v="2011-03-28T00:00:00"/>
        <d v="2011-03-29T00:00:00"/>
        <d v="2011-03-30T00:00:00"/>
        <d v="2011-03-31T00:00:00"/>
        <d v="2011-04-01T00:00:00"/>
        <d v="2011-04-02T00:00:00"/>
        <d v="2011-04-03T00:00:00"/>
        <d v="2011-04-04T00:00:00"/>
        <d v="2011-04-05T00:00:00"/>
        <d v="2011-04-06T00:00:00"/>
        <d v="2011-04-07T00:00:00"/>
        <d v="2011-04-08T00:00:00"/>
        <d v="2011-04-09T00:00:00"/>
        <d v="2011-04-10T00:00:00"/>
        <d v="2011-04-11T00:00:00"/>
        <d v="2011-04-12T00:00:00"/>
        <d v="2011-04-13T00:00:00"/>
        <d v="2011-04-14T00:00:00"/>
        <d v="2011-04-15T00:00:00"/>
        <d v="2011-04-16T00:00:00"/>
        <d v="2011-04-17T00:00:00"/>
        <d v="2011-04-18T00:00:00"/>
        <d v="2011-04-19T00:00:00"/>
        <d v="2011-04-20T00:00:00"/>
        <d v="2011-04-21T00:00:00"/>
        <d v="2011-04-22T00:00:00"/>
        <d v="2011-04-23T00:00:00"/>
        <d v="2011-04-24T00:00:00"/>
        <d v="2011-04-25T00:00:00"/>
        <d v="2011-04-26T00:00:00"/>
        <d v="2011-04-27T00:00:00"/>
        <d v="2011-04-28T00:00:00"/>
        <d v="2011-04-29T00:00:00"/>
        <d v="2011-04-30T00:00:00"/>
        <d v="2011-05-01T00:00:00"/>
        <d v="2011-05-02T00:00:00"/>
        <d v="2011-05-03T00:00:00"/>
        <d v="2011-05-04T00:00:00"/>
        <d v="2011-05-05T00:00:00"/>
        <d v="2011-05-06T00:00:00"/>
        <d v="2011-05-07T00:00:00"/>
        <d v="2011-05-08T00:00:00"/>
        <d v="2011-05-09T00:00:00"/>
        <d v="2011-05-10T00:00:00"/>
        <d v="2011-05-11T00:00:00"/>
        <d v="2011-05-12T00:00:00"/>
        <d v="2011-05-13T00:00:00"/>
        <d v="2011-05-14T00:00:00"/>
        <d v="2011-05-15T00:00:00"/>
        <d v="2011-05-16T00:00:00"/>
        <d v="2011-05-17T00:00:00"/>
        <d v="2011-05-18T00:00:00"/>
        <d v="2011-05-19T00:00:00"/>
        <d v="2011-05-20T00:00:00"/>
        <d v="2011-05-21T00:00:00"/>
        <d v="2011-05-22T00:00:00"/>
        <d v="2011-05-23T00:00:00"/>
        <d v="2011-05-24T00:00:00"/>
        <d v="2011-05-25T00:00:00"/>
        <d v="2011-05-26T00:00:00"/>
        <d v="2011-05-27T00:00:00"/>
        <d v="2011-05-28T00:00:00"/>
        <d v="2011-05-29T00:00:00"/>
        <d v="2011-05-30T00:00:00"/>
        <d v="2011-05-31T00:00:00"/>
        <d v="2011-06-01T00:00:00"/>
        <d v="2011-06-02T00:00:00"/>
        <d v="2011-06-03T00:00:00"/>
        <d v="2011-06-04T00:00:00"/>
        <d v="2011-06-05T00:00:00"/>
        <d v="2011-06-06T00:00:00"/>
        <d v="2011-06-07T00:00:00"/>
        <d v="2011-06-08T00:00:00"/>
        <d v="2011-06-09T00:00:00"/>
        <d v="2011-06-10T00:00:00"/>
        <d v="2011-06-11T00:00:00"/>
        <d v="2011-06-12T00:00:00"/>
        <d v="2011-06-13T00:00:00"/>
        <d v="2011-06-14T00:00:00"/>
        <d v="2011-06-15T00:00:00"/>
        <d v="2011-06-16T00:00:00"/>
        <d v="2011-06-17T00:00:00"/>
        <d v="2011-06-18T00:00:00"/>
        <d v="2011-06-19T00:00:00"/>
        <d v="2011-06-20T00:00:00"/>
        <d v="2011-06-21T00:00:00"/>
        <d v="2011-06-22T00:00:00"/>
        <d v="2011-06-23T00:00:00"/>
        <d v="2011-06-24T00:00:00"/>
        <d v="2011-06-25T00:00:00"/>
        <d v="2011-06-26T00:00:00"/>
        <d v="2011-06-27T00:00:00"/>
        <d v="2011-06-28T00:00:00"/>
        <d v="2011-06-29T00:00:00"/>
        <d v="2011-06-30T00:00:00"/>
        <d v="2011-07-01T00:00:00"/>
        <d v="2011-07-02T00:00:00"/>
        <d v="2011-07-03T00:00:00"/>
        <d v="2011-07-04T00:00:00"/>
        <d v="2011-07-05T00:00:00"/>
        <d v="2011-07-06T00:00:00"/>
        <d v="2011-07-07T00:00:00"/>
        <d v="2011-07-08T00:00:00"/>
        <d v="2011-07-09T00:00:00"/>
        <d v="2011-07-10T00:00:00"/>
        <d v="2011-07-11T00:00:00"/>
        <d v="2011-07-12T00:00:00"/>
        <d v="2011-07-13T00:00:00"/>
        <d v="2011-07-14T00:00:00"/>
        <d v="2011-07-15T00:00:00"/>
        <d v="2011-07-16T00:00:00"/>
        <d v="2011-07-17T00:00:00"/>
        <d v="2011-07-18T00:00:00"/>
        <d v="2011-07-19T00:00:00"/>
        <d v="2011-07-20T00:00:00"/>
        <d v="2011-07-21T00:00:00"/>
        <d v="2011-07-22T00:00:00"/>
        <d v="2011-07-23T00:00:00"/>
        <d v="2011-07-24T00:00:00"/>
        <d v="2011-07-25T00:00:00"/>
        <d v="2011-07-26T00:00:00"/>
        <d v="2011-07-27T00:00:00"/>
        <d v="2011-07-28T00:00:00"/>
        <d v="2011-07-29T00:00:00"/>
        <d v="2011-07-30T00:00:00"/>
        <d v="2011-07-31T00:00:00"/>
        <d v="2011-08-01T00:00:00"/>
        <d v="2011-08-02T00:00:00"/>
        <d v="2011-08-03T00:00:00"/>
        <d v="2011-08-04T00:00:00"/>
        <d v="2011-08-05T00:00:00"/>
        <d v="2011-08-06T00:00:00"/>
        <d v="2011-08-07T00:00:00"/>
        <d v="2011-08-08T00:00:00"/>
        <d v="2011-08-09T00:00:00"/>
        <d v="2011-08-10T00:00:00"/>
        <d v="2011-08-11T00:00:00"/>
        <d v="2011-08-12T00:00:00"/>
        <d v="2011-08-13T00:00:00"/>
        <d v="2011-08-14T00:00:00"/>
        <d v="2011-08-15T00:00:00"/>
        <d v="2011-08-16T00:00:00"/>
        <d v="2011-08-17T00:00:00"/>
        <d v="2011-08-18T00:00:00"/>
        <d v="2011-08-19T00:00:00"/>
        <d v="2011-08-20T00:00:00"/>
        <d v="2011-08-21T00:00:00"/>
        <d v="2011-08-22T00:00:00"/>
        <d v="2011-08-23T00:00:00"/>
        <d v="2011-08-24T00:00:00"/>
        <d v="2011-08-25T00:00:00"/>
        <d v="2011-08-26T00:00:00"/>
        <d v="2011-08-27T00:00:00"/>
        <d v="2011-08-28T00:00:00"/>
        <d v="2011-08-29T00:00:00"/>
        <d v="2011-08-30T00:00:00"/>
        <d v="2011-08-31T00:00:00"/>
        <d v="2011-09-01T00:00:00"/>
        <d v="2011-09-02T00:00:00"/>
        <d v="2011-09-03T00:00:00"/>
        <d v="2011-09-04T00:00:00"/>
        <d v="2011-09-05T00:00:00"/>
        <d v="2011-09-06T00:00:00"/>
        <d v="2011-09-07T00:00:00"/>
        <d v="2011-09-08T00:00:00"/>
        <d v="2011-09-09T00:00:00"/>
        <d v="2011-09-10T00:00:00"/>
        <d v="2011-09-11T00:00:00"/>
        <d v="2011-09-12T00:00:00"/>
        <d v="2011-09-13T00:00:00"/>
        <d v="2011-09-14T00:00:00"/>
        <d v="2011-09-15T00:00:00"/>
        <d v="2011-09-16T00:00:00"/>
        <d v="2011-09-17T00:00:00"/>
        <d v="2011-09-18T00:00:00"/>
        <d v="2011-09-19T00:00:00"/>
        <d v="2011-09-20T00:00:00"/>
        <d v="2011-09-21T00:00:00"/>
        <d v="2011-09-22T00:00:00"/>
        <d v="2011-09-23T00:00:00"/>
        <d v="2011-09-24T00:00:00"/>
        <d v="2011-09-25T00:00:00"/>
        <d v="2011-09-26T00:00:00"/>
        <d v="2011-09-27T00:00:00"/>
        <d v="2011-09-28T00:00:00"/>
        <d v="2011-09-29T00:00:00"/>
        <d v="2011-09-30T00:00:00"/>
        <d v="2011-10-01T00:00:00"/>
        <d v="2011-10-02T00:00:00"/>
        <d v="2011-10-03T00:00:00"/>
        <d v="2011-10-04T00:00:00"/>
        <d v="2011-10-05T00:00:00"/>
        <d v="2011-10-06T00:00:00"/>
        <d v="2011-10-07T00:00:00"/>
        <d v="2011-10-08T00:00:00"/>
        <d v="2011-10-09T00:00:00"/>
        <d v="2011-10-10T00:00:00"/>
        <d v="2011-10-11T00:00:00"/>
        <d v="2011-10-12T00:00:00"/>
        <d v="2011-10-13T00:00:00"/>
        <d v="2011-10-14T00:00:00"/>
        <d v="2011-10-15T00:00:00"/>
        <d v="2011-10-16T00:00:00"/>
        <d v="2011-10-17T00:00:00"/>
        <d v="2011-10-18T00:00:00"/>
        <d v="2011-10-19T00:00:00"/>
        <d v="2011-10-20T00:00:00"/>
        <d v="2011-10-21T00:00:00"/>
        <d v="2011-10-22T00:00:00"/>
        <d v="2011-10-23T00:00:00"/>
        <d v="2011-10-24T00:00:00"/>
        <d v="2011-10-25T00:00:00"/>
        <d v="2011-10-26T00:00:00"/>
        <d v="2011-10-27T00:00:00"/>
        <d v="2011-10-28T00:00:00"/>
        <d v="2011-10-29T00:00:00"/>
        <d v="2011-10-30T00:00:00"/>
        <d v="2011-10-31T00:00:00"/>
        <d v="2011-11-01T00:00:00"/>
        <d v="2011-11-02T00:00:00"/>
        <d v="2011-11-03T00:00:00"/>
        <d v="2011-11-04T00:00:00"/>
        <d v="2011-11-05T00:00:00"/>
        <d v="2011-11-06T00:00:00"/>
        <d v="2011-11-07T00:00:00"/>
        <d v="2011-11-08T00:00:00"/>
        <d v="2011-11-09T00:00:00"/>
        <d v="2011-11-10T00:00:00"/>
        <d v="2011-11-11T00:00:00"/>
        <d v="2011-11-12T00:00:00"/>
        <d v="2011-11-13T00:00:00"/>
        <d v="2011-11-14T00:00:00"/>
        <d v="2011-11-15T00:00:00"/>
        <d v="2011-11-16T00:00:00"/>
        <d v="2011-11-17T00:00:00"/>
        <d v="2011-11-18T00:00:00"/>
        <d v="2011-11-19T00:00:00"/>
        <d v="2011-11-20T00:00:00"/>
        <d v="2011-11-21T00:00:00"/>
        <d v="2011-11-22T00:00:00"/>
        <d v="2011-11-23T00:00:00"/>
        <d v="2011-11-24T00:00:00"/>
        <d v="2011-11-25T00:00:00"/>
        <d v="2011-11-26T00:00:00"/>
        <d v="2011-11-27T00:00:00"/>
        <d v="2011-11-28T00:00:00"/>
        <d v="2011-11-29T00:00:00"/>
        <d v="2011-11-30T00:00:00"/>
        <d v="2011-12-01T00:00:00"/>
        <d v="2011-12-02T00:00:00"/>
        <d v="2011-12-03T00:00:00"/>
        <d v="2011-12-04T00:00:00"/>
        <d v="2011-12-05T00:00:00"/>
        <d v="2011-12-06T00:00:00"/>
        <d v="2011-12-07T00:00:00"/>
        <d v="2011-12-08T00:00:00"/>
        <d v="2011-12-09T00:00:00"/>
        <d v="2011-12-10T00:00:00"/>
        <d v="2011-12-11T00:00:00"/>
        <d v="2011-12-12T00:00:00"/>
        <d v="2011-12-13T00:00:00"/>
        <d v="2011-12-14T00:00:00"/>
        <d v="2011-12-15T00:00:00"/>
        <d v="2011-12-16T00:00:00"/>
        <d v="2011-12-17T00:00:00"/>
        <d v="2011-12-18T00:00:00"/>
        <d v="2011-12-19T00:00:00"/>
        <d v="2011-12-20T00:00:00"/>
        <d v="2011-12-21T00:00:00"/>
        <d v="2011-12-22T00:00:00"/>
        <d v="2011-12-23T00:00:00"/>
        <d v="2011-12-24T00:00:00"/>
        <d v="2011-12-25T00:00:00"/>
        <d v="2011-12-26T00:00:00"/>
        <d v="2011-12-27T00:00:00"/>
        <d v="2011-12-28T00:00:00"/>
        <d v="2011-12-29T00:00:00"/>
        <d v="2011-12-30T00:00:00"/>
        <d v="2011-12-31T00:00:00"/>
        <d v="2012-01-01T00:00:00"/>
        <d v="2012-01-02T00:00:00"/>
        <d v="2012-01-03T00:00:00"/>
        <d v="2012-01-04T00:00:00"/>
        <d v="2012-01-05T00:00:00"/>
        <d v="2012-01-06T00:00:00"/>
        <d v="2012-01-07T00:00:00"/>
        <d v="2012-01-08T00:00:00"/>
        <d v="2012-01-09T00:00:00"/>
        <d v="2012-01-10T00:00:00"/>
        <d v="2012-01-11T00:00:00"/>
        <d v="2012-01-12T00:00:00"/>
        <d v="2012-01-13T00:00:00"/>
        <d v="2012-01-14T00:00:00"/>
        <d v="2012-01-15T00:00:00"/>
        <d v="2012-01-16T00:00:00"/>
        <d v="2012-01-17T00:00:00"/>
        <d v="2012-01-18T00:00:00"/>
        <d v="2012-01-19T00:00:00"/>
        <d v="2012-01-20T00:00:00"/>
        <d v="2012-01-21T00:00:00"/>
        <d v="2012-01-22T00:00:00"/>
        <d v="2012-01-23T00:00:00"/>
        <d v="2012-01-24T00:00:00"/>
        <d v="2012-01-25T00:00:00"/>
        <d v="2012-01-26T00:00:00"/>
        <d v="2012-01-27T00:00:00"/>
        <d v="2012-01-28T00:00:00"/>
        <d v="2012-01-29T00:00:00"/>
        <d v="2012-01-30T00:00:00"/>
        <d v="2012-01-31T00:00:00"/>
        <d v="2012-02-01T00:00:00"/>
        <d v="2012-02-02T00:00:00"/>
        <d v="2012-02-03T00:00:00"/>
        <d v="2012-02-04T00:00:00"/>
        <d v="2012-02-05T00:00:00"/>
        <d v="2012-02-06T00:00:00"/>
        <d v="2012-02-07T00:00:00"/>
        <d v="2012-02-08T00:00:00"/>
        <d v="2012-02-09T00:00:00"/>
        <d v="2012-02-10T00:00:00"/>
        <d v="2012-02-11T00:00:00"/>
        <d v="2012-02-12T00:00:00"/>
        <d v="2012-02-13T00:00:00"/>
        <d v="2012-02-14T00:00:00"/>
        <d v="2012-02-15T00:00:00"/>
        <d v="2012-02-16T00:00:00"/>
        <d v="2012-02-17T00:00:00"/>
        <d v="2012-02-18T00:00:00"/>
        <d v="2012-02-19T00:00:00"/>
        <d v="2012-02-20T00:00:00"/>
        <d v="2012-02-21T00:00:00"/>
        <d v="2012-02-22T00:00:00"/>
        <d v="2012-02-23T00:00:00"/>
        <d v="2012-02-24T00:00:00"/>
        <d v="2012-02-25T00:00:00"/>
        <d v="2012-02-26T00:00:00"/>
        <d v="2012-02-27T00:00:00"/>
        <d v="2012-02-28T00:00:00"/>
        <d v="2012-02-29T00:00:00"/>
        <d v="2012-03-01T00:00:00"/>
        <d v="2012-03-02T00:00:00"/>
        <d v="2012-03-03T00:00:00"/>
        <d v="2012-03-04T00:00:00"/>
        <d v="2012-03-05T00:00:00"/>
        <d v="2012-03-06T00:00:00"/>
        <d v="2012-03-07T00:00:00"/>
        <d v="2012-03-08T00:00:00"/>
        <d v="2012-03-09T00:00:00"/>
        <d v="2012-03-10T00:00:00"/>
        <d v="2012-03-11T00:00:00"/>
        <d v="2012-03-12T00:00:00"/>
        <d v="2012-03-13T00:00:00"/>
        <d v="2012-03-14T00:00:00"/>
        <d v="2012-03-15T00:00:00"/>
        <d v="2012-03-16T00:00:00"/>
        <d v="2012-03-17T00:00:00"/>
        <d v="2012-03-18T00:00:00"/>
        <d v="2012-03-19T00:00:00"/>
        <d v="2012-03-20T00:00:00"/>
        <d v="2012-03-21T00:00:00"/>
        <d v="2012-03-22T00:00:00"/>
        <d v="2012-03-23T00:00:00"/>
        <d v="2012-03-24T00:00:00"/>
        <d v="2012-03-25T00:00:00"/>
        <d v="2012-03-26T00:00:00"/>
        <d v="2012-03-27T00:00:00"/>
        <d v="2012-03-28T00:00:00"/>
        <d v="2012-03-29T00:00:00"/>
        <d v="2012-03-30T00:00:00"/>
        <d v="2012-03-31T00:00:00"/>
        <d v="2012-04-01T00:00:00"/>
        <d v="2012-04-02T00:00:00"/>
        <d v="2012-04-03T00:00:00"/>
        <d v="2012-04-04T00:00:00"/>
        <d v="2012-04-05T00:00:00"/>
        <d v="2012-04-06T00:00:00"/>
        <d v="2012-04-07T00:00:00"/>
        <d v="2012-04-08T00:00:00"/>
        <d v="2012-04-09T00:00:00"/>
        <d v="2012-04-10T00:00:00"/>
        <d v="2012-04-11T00:00:00"/>
        <d v="2012-04-12T00:00:00"/>
        <d v="2012-04-13T00:00:00"/>
        <d v="2012-04-14T00:00:00"/>
        <d v="2012-04-15T00:00:00"/>
        <d v="2012-04-16T00:00:00"/>
        <d v="2012-04-17T00:00:00"/>
        <d v="2012-04-18T00:00:00"/>
        <d v="2012-04-19T00:00:00"/>
        <d v="2012-04-20T00:00:00"/>
        <d v="2012-04-21T00:00:00"/>
        <d v="2012-04-22T00:00:00"/>
        <d v="2012-04-23T00:00:00"/>
        <d v="2012-04-24T00:00:00"/>
        <d v="2012-04-25T00:00:00"/>
        <d v="2012-04-26T00:00:00"/>
        <d v="2012-04-27T00:00:00"/>
        <d v="2012-04-28T00:00:00"/>
        <d v="2012-04-29T00:00:00"/>
        <d v="2012-04-30T00:00:00"/>
        <d v="2012-05-01T00:00:00"/>
        <d v="2012-05-02T00:00:00"/>
        <d v="2012-05-03T00:00:00"/>
        <d v="2012-05-04T00:00:00"/>
        <d v="2012-05-05T00:00:00"/>
        <d v="2012-05-06T00:00:00"/>
        <d v="2012-05-07T00:00:00"/>
        <d v="2012-05-08T00:00:00"/>
        <d v="2012-05-09T00:00:00"/>
        <d v="2012-05-10T00:00:00"/>
        <d v="2012-05-11T00:00:00"/>
        <d v="2012-05-12T00:00:00"/>
        <d v="2012-05-13T00:00:00"/>
        <d v="2012-05-14T00:00:00"/>
        <d v="2012-05-15T00:00:00"/>
        <d v="2012-05-16T00:00:00"/>
        <d v="2012-05-17T00:00:00"/>
        <d v="2012-05-18T00:00:00"/>
        <d v="2012-05-19T00:00:00"/>
        <d v="2012-05-20T00:00:00"/>
        <d v="2012-05-21T00:00:00"/>
        <d v="2012-05-22T00:00:00"/>
        <d v="2012-05-23T00:00:00"/>
        <d v="2012-05-24T00:00:00"/>
        <d v="2012-05-25T00:00:00"/>
        <d v="2012-05-26T00:00:00"/>
        <d v="2012-05-27T00:00:00"/>
        <d v="2012-05-28T00:00:00"/>
        <d v="2012-05-29T00:00:00"/>
        <d v="2012-05-30T00:00:00"/>
        <d v="2012-05-31T00:00:00"/>
        <d v="2012-06-01T00:00:00"/>
        <d v="2012-06-02T00:00:00"/>
        <d v="2012-06-03T00:00:00"/>
        <d v="2012-06-04T00:00:00"/>
        <d v="2012-06-05T00:00:00"/>
        <d v="2012-06-06T00:00:00"/>
        <d v="2012-06-07T00:00:00"/>
        <d v="2012-06-08T00:00:00"/>
        <d v="2012-06-09T00:00:00"/>
        <d v="2012-06-10T00:00:00"/>
        <d v="2012-06-11T00:00:00"/>
        <d v="2012-06-12T00:00:00"/>
        <d v="2012-06-13T00:00:00"/>
        <d v="2012-06-14T00:00:00"/>
        <d v="2012-06-15T00:00:00"/>
        <d v="2012-06-16T00:00:00"/>
        <d v="2012-06-17T00:00:00"/>
        <d v="2012-06-18T00:00:00"/>
        <d v="2012-06-19T00:00:00"/>
        <d v="2012-06-20T00:00:00"/>
        <d v="2012-06-21T00:00:00"/>
        <d v="2012-06-22T00:00:00"/>
        <d v="2012-06-23T00:00:00"/>
        <d v="2012-06-24T00:00:00"/>
        <d v="2012-06-25T00:00:00"/>
        <d v="2012-06-26T00:00:00"/>
        <d v="2012-06-27T00:00:00"/>
        <d v="2012-06-28T00:00:00"/>
        <d v="2012-06-29T00:00:00"/>
        <d v="2012-06-30T00:00:00"/>
        <d v="2012-07-01T00:00:00"/>
        <d v="2012-07-02T00:00:00"/>
        <d v="2012-07-03T00:00:00"/>
        <d v="2012-07-04T00:00:00"/>
        <d v="2012-07-05T00:00:00"/>
        <d v="2012-07-06T00:00:00"/>
        <d v="2012-07-07T00:00:00"/>
        <d v="2012-07-08T00:00:00"/>
        <d v="2012-07-09T00:00:00"/>
        <d v="2012-07-10T00:00:00"/>
        <d v="2012-07-11T00:00:00"/>
        <d v="2012-07-12T00:00:00"/>
        <d v="2012-07-13T00:00:00"/>
        <d v="2012-07-14T00:00:00"/>
        <d v="2012-07-15T00:00:00"/>
        <d v="2012-07-16T00:00:00"/>
        <d v="2012-07-17T00:00:00"/>
        <d v="2012-07-18T00:00:00"/>
        <d v="2012-07-19T00:00:00"/>
        <d v="2012-07-20T00:00:00"/>
        <d v="2012-07-21T00:00:00"/>
        <d v="2012-07-22T00:00:00"/>
        <d v="2012-07-23T00:00:00"/>
        <d v="2012-07-24T00:00:00"/>
        <d v="2012-07-25T00:00:00"/>
        <d v="2012-07-26T00:00:00"/>
        <d v="2012-07-27T00:00:00"/>
        <d v="2012-07-28T00:00:00"/>
        <d v="2012-07-29T00:00:00"/>
        <d v="2012-07-30T00:00:00"/>
        <d v="2012-07-31T00:00:00"/>
        <d v="2012-08-01T00:00:00"/>
        <d v="2012-08-02T00:00:00"/>
        <d v="2012-08-03T00:00:00"/>
        <d v="2012-08-04T00:00:00"/>
        <d v="2012-08-05T00:00:00"/>
        <d v="2012-08-06T00:00:00"/>
        <d v="2012-08-07T00:00:00"/>
        <d v="2012-08-08T00:00:00"/>
        <d v="2012-08-09T00:00:00"/>
        <d v="2012-08-10T00:00:00"/>
        <d v="2012-08-11T00:00:00"/>
        <d v="2012-08-12T00:00:00"/>
        <d v="2012-08-13T00:00:00"/>
        <d v="2012-08-14T00:00:00"/>
        <d v="2012-08-15T00:00:00"/>
        <d v="2012-08-16T00:00:00"/>
        <d v="2012-08-17T00:00:00"/>
        <d v="2012-08-18T00:00:00"/>
        <d v="2012-08-19T00:00:00"/>
        <d v="2012-08-20T00:00:00"/>
        <d v="2012-08-21T00:00:00"/>
        <d v="2012-08-22T00:00:00"/>
        <d v="2012-08-23T00:00:00"/>
        <d v="2012-08-24T00:00:00"/>
        <d v="2012-08-25T00:00:00"/>
        <d v="2012-08-26T00:00:00"/>
        <d v="2012-08-27T00:00:00"/>
        <d v="2012-08-28T00:00:00"/>
        <d v="2012-08-29T00:00:00"/>
        <d v="2012-08-30T00:00:00"/>
        <d v="2012-08-31T00:00:00"/>
        <d v="2012-09-01T00:00:00"/>
        <d v="2012-09-02T00:00:00"/>
        <d v="2012-09-03T00:00:00"/>
        <d v="2012-09-04T00:00:00"/>
        <d v="2012-09-05T00:00:00"/>
        <d v="2012-09-06T00:00:00"/>
        <d v="2012-09-07T00:00:00"/>
        <d v="2012-09-08T00:00:00"/>
        <d v="2012-09-09T00:00:00"/>
        <d v="2012-09-10T00:00:00"/>
        <d v="2012-09-11T00:00:00"/>
        <d v="2012-09-12T00:00:00"/>
        <d v="2012-09-13T00:00:00"/>
        <d v="2012-09-14T00:00:00"/>
        <d v="2012-09-15T00:00:00"/>
        <d v="2012-09-16T00:00:00"/>
        <d v="2012-09-17T00:00:00"/>
        <d v="2012-09-18T00:00:00"/>
        <d v="2012-09-19T00:00:00"/>
        <d v="2012-09-20T00:00:00"/>
        <d v="2012-09-21T00:00:00"/>
        <d v="2012-09-22T00:00:00"/>
        <d v="2012-09-23T00:00:00"/>
        <d v="2012-09-24T00:00:00"/>
        <d v="2012-09-25T00:00:00"/>
        <d v="2012-09-26T00:00:00"/>
        <d v="2012-09-27T00:00:00"/>
        <d v="2012-09-28T00:00:00"/>
        <d v="2012-09-29T00:00:00"/>
        <d v="2012-09-30T00:00:00"/>
        <d v="2012-10-01T00:00:00"/>
        <d v="2012-10-02T00:00:00"/>
        <d v="2012-10-03T00:00:00"/>
        <d v="2012-10-04T00:00:00"/>
        <d v="2012-10-05T00:00:00"/>
        <d v="2012-10-06T00:00:00"/>
        <d v="2012-10-07T00:00:00"/>
        <d v="2012-10-08T00:00:00"/>
        <d v="2012-10-09T00:00:00"/>
        <d v="2012-10-10T00:00:00"/>
        <d v="2012-10-11T00:00:00"/>
        <d v="2012-10-12T00:00:00"/>
        <d v="2012-10-13T00:00:00"/>
        <d v="2012-10-14T00:00:00"/>
        <d v="2012-10-15T00:00:00"/>
        <d v="2012-10-16T00:00:00"/>
        <d v="2012-10-17T00:00:00"/>
        <d v="2012-10-18T00:00:00"/>
        <d v="2012-10-19T00:00:00"/>
        <d v="2012-10-20T00:00:00"/>
        <d v="2012-10-21T00:00:00"/>
        <d v="2012-10-22T00:00:00"/>
        <d v="2012-10-23T00:00:00"/>
        <d v="2012-10-24T00:00:00"/>
        <d v="2012-10-25T00:00:00"/>
        <d v="2012-10-26T00:00:00"/>
        <d v="2012-10-27T00:00:00"/>
        <d v="2012-10-28T00:00:00"/>
        <d v="2012-10-29T00:00:00"/>
        <d v="2012-10-30T00:00:00"/>
        <d v="2012-10-31T00:00:00"/>
        <d v="2012-11-01T00:00:00"/>
        <d v="2012-11-02T00:00:00"/>
        <d v="2012-11-03T00:00:00"/>
        <d v="2012-11-04T00:00:00"/>
        <d v="2012-11-05T00:00:00"/>
        <d v="2012-11-06T00:00:00"/>
        <d v="2012-11-07T00:00:00"/>
        <d v="2012-11-08T00:00:00"/>
        <d v="2012-11-09T00:00:00"/>
        <d v="2012-11-10T00:00:00"/>
        <d v="2012-11-11T00:00:00"/>
        <d v="2012-11-12T00:00:00"/>
        <d v="2012-11-13T00:00:00"/>
        <d v="2012-11-14T00:00:00"/>
        <d v="2012-11-15T00:00:00"/>
        <d v="2012-11-16T00:00:00"/>
        <d v="2012-11-17T00:00:00"/>
        <d v="2012-11-18T00:00:00"/>
        <d v="2012-11-19T00:00:00"/>
        <d v="2012-11-20T00:00:00"/>
        <d v="2012-11-21T00:00:00"/>
        <d v="2012-11-22T00:00:00"/>
        <d v="2012-11-23T00:00:00"/>
        <d v="2012-11-24T00:00:00"/>
        <d v="2012-11-25T00:00:00"/>
        <d v="2012-11-26T00:00:00"/>
        <d v="2012-11-27T00:00:00"/>
        <d v="2012-11-28T00:00:00"/>
        <d v="2012-11-29T00:00:00"/>
        <d v="2012-11-30T00:00:00"/>
        <d v="2012-12-01T00:00:00"/>
        <d v="2012-12-02T00:00:00"/>
        <d v="2012-12-03T00:00:00"/>
        <d v="2012-12-04T00:00:00"/>
        <d v="2012-12-05T00:00:00"/>
        <d v="2012-12-06T00:00:00"/>
        <d v="2012-12-07T00:00:00"/>
        <d v="2012-12-08T00:00:00"/>
        <d v="2012-12-09T00:00:00"/>
        <d v="2012-12-10T00:00:00"/>
        <d v="2012-12-11T00:00:00"/>
        <d v="2012-12-12T00:00:00"/>
        <d v="2012-12-13T00:00:00"/>
        <d v="2012-12-14T00:00:00"/>
        <d v="2012-12-15T00:00:00"/>
        <d v="2012-12-16T00:00:00"/>
        <d v="2012-12-17T00:00:00"/>
        <d v="2012-12-18T00:00:00"/>
        <d v="2012-12-19T00:00:00"/>
        <d v="2012-12-20T00:00:00"/>
        <d v="2012-12-21T00:00:00"/>
        <d v="2012-12-22T00:00:00"/>
        <d v="2012-12-23T00:00:00"/>
        <d v="2012-12-24T00:00:00"/>
        <d v="2012-12-25T00:00:00"/>
        <d v="2012-12-26T00:00:00"/>
        <d v="2012-12-27T00:00:00"/>
        <d v="2012-12-28T00:00:00"/>
        <d v="2012-12-29T00:00:00"/>
        <d v="2012-12-30T00:00:00"/>
        <d v="2012-12-31T00:00:00"/>
        <d v="2013-01-01T00:00:00"/>
        <d v="2013-01-02T00:00:00"/>
        <d v="2013-01-03T00:00:00"/>
        <d v="2013-01-04T00:00:00"/>
        <d v="2013-01-05T00:00:00"/>
        <d v="2013-01-06T00:00:00"/>
        <d v="2013-01-07T00:00:00"/>
        <d v="2013-01-08T00:00:00"/>
        <d v="2013-01-09T00:00:00"/>
        <d v="2013-01-10T00:00:00"/>
        <d v="2013-01-11T00:00:00"/>
        <d v="2013-01-12T00:00:00"/>
        <d v="2013-01-13T00:00:00"/>
        <d v="2013-01-14T00:00:00"/>
        <d v="2013-01-15T00:00:00"/>
        <d v="2013-01-16T00:00:00"/>
        <d v="2013-01-17T00:00:00"/>
        <d v="2013-01-18T00:00:00"/>
        <d v="2013-01-19T00:00:00"/>
        <d v="2013-01-20T00:00:00"/>
        <d v="2013-01-21T00:00:00"/>
        <d v="2013-01-22T00:00:00"/>
        <d v="2013-01-23T00:00:00"/>
        <d v="2013-01-24T00:00:00"/>
        <d v="2013-01-25T00:00:00"/>
        <d v="2013-01-26T00:00:00"/>
        <d v="2013-01-27T00:00:00"/>
        <d v="2013-01-28T00:00:00"/>
        <d v="2013-01-29T00:00:00"/>
        <d v="2013-01-30T00:00:00"/>
        <d v="2013-01-31T00:00:00"/>
        <d v="2013-02-01T00:00:00"/>
        <d v="2013-02-02T00:00:00"/>
        <d v="2013-02-03T00:00:00"/>
        <d v="2013-02-04T00:00:00"/>
        <d v="2013-02-05T00:00:00"/>
        <d v="2013-02-06T00:00:00"/>
        <d v="2013-02-07T00:00:00"/>
        <d v="2013-02-08T00:00:00"/>
        <d v="2013-02-09T00:00:00"/>
        <d v="2013-02-10T00:00:00"/>
        <d v="2013-02-11T00:00:00"/>
        <d v="2013-02-12T00:00:00"/>
        <d v="2013-02-13T00:00:00"/>
        <d v="2013-02-14T00:00:00"/>
        <d v="2013-02-15T00:00:00"/>
        <d v="2013-02-16T00:00:00"/>
        <d v="2013-02-17T00:00:00"/>
        <d v="2013-02-18T00:00:00"/>
        <d v="2013-02-19T00:00:00"/>
        <d v="2013-02-20T00:00:00"/>
        <d v="2013-02-21T00:00:00"/>
        <d v="2013-02-22T00:00:00"/>
        <d v="2013-02-23T00:00:00"/>
        <d v="2013-02-24T00:00:00"/>
        <d v="2013-02-25T00:00:00"/>
        <d v="2013-02-26T00:00:00"/>
        <d v="2013-02-27T00:00:00"/>
        <d v="2013-02-28T00:00:00"/>
        <d v="2013-03-01T00:00:00"/>
        <d v="2013-03-02T00:00:00"/>
        <d v="2013-03-03T00:00:00"/>
        <d v="2013-03-04T00:00:00"/>
        <d v="2013-03-05T00:00:00"/>
        <d v="2013-03-06T00:00:00"/>
        <d v="2013-03-07T00:00:00"/>
        <d v="2013-03-08T00:00:00"/>
        <d v="2013-03-09T00:00:00"/>
        <d v="2013-03-10T00:00:00"/>
        <d v="2013-03-11T00:00:00"/>
        <d v="2013-03-12T00:00:00"/>
        <d v="2013-03-13T00:00:00"/>
        <d v="2013-03-14T00:00:00"/>
        <d v="2013-03-15T00:00:00"/>
        <d v="2013-03-16T00:00:00"/>
        <d v="2013-03-17T00:00:00"/>
        <d v="2013-03-18T00:00:00"/>
        <d v="2013-03-19T00:00:00"/>
        <d v="2013-03-20T00:00:00"/>
        <d v="2013-03-21T00:00:00"/>
        <d v="2013-03-22T00:00:00"/>
        <d v="2013-03-23T00:00:00"/>
        <d v="2013-03-24T00:00:00"/>
        <d v="2013-03-25T00:00:00"/>
        <d v="2013-03-26T00:00:00"/>
        <d v="2013-03-27T00:00:00"/>
        <d v="2013-03-28T00:00:00"/>
        <d v="2013-03-29T00:00:00"/>
        <d v="2013-03-30T00:00:00"/>
        <d v="2013-03-31T00:00:00"/>
        <d v="2013-04-01T00:00:00"/>
        <d v="2013-04-02T00:00:00"/>
        <d v="2013-04-03T00:00:00"/>
        <d v="2013-04-04T00:00:00"/>
        <d v="2013-04-05T00:00:00"/>
        <d v="2013-04-06T00:00:00"/>
        <d v="2013-04-07T00:00:00"/>
        <d v="2013-04-08T00:00:00"/>
        <d v="2013-04-09T00:00:00"/>
        <d v="2013-04-10T00:00:00"/>
        <d v="2013-04-11T00:00:00"/>
        <d v="2013-04-12T00:00:00"/>
        <d v="2013-04-13T00:00:00"/>
        <d v="2013-04-14T00:00:00"/>
        <d v="2013-04-15T00:00:00"/>
        <d v="2013-04-16T00:00:00"/>
        <d v="2013-04-17T00:00:00"/>
        <d v="2013-04-18T00:00:00"/>
        <d v="2013-04-19T00:00:00"/>
        <d v="2013-04-20T00:00:00"/>
        <d v="2013-04-21T00:00:00"/>
        <d v="2013-04-22T00:00:00"/>
        <d v="2013-04-23T00:00:00"/>
        <d v="2013-04-24T00:00:00"/>
        <d v="2013-04-25T00:00:00"/>
        <d v="2013-04-26T00:00:00"/>
        <d v="2013-04-27T00:00:00"/>
        <d v="2013-04-28T00:00:00"/>
        <d v="2013-04-29T00:00:00"/>
        <d v="2013-04-30T00:00:00"/>
        <d v="2013-05-01T00:00:00"/>
        <d v="2013-05-02T00:00:00"/>
        <d v="2013-05-03T00:00:00"/>
        <d v="2013-05-04T00:00:00"/>
        <d v="2013-05-05T00:00:00"/>
        <d v="2013-05-06T00:00:00"/>
        <d v="2013-05-07T00:00:00"/>
        <d v="2013-05-08T00:00:00"/>
        <d v="2013-05-09T00:00:00"/>
        <d v="2013-05-10T00:00:00"/>
        <d v="2013-05-11T00:00:00"/>
        <d v="2013-05-12T00:00:00"/>
        <d v="2013-05-13T00:00:00"/>
        <d v="2013-05-14T00:00:00"/>
        <d v="2013-05-15T00:00:00"/>
        <d v="2013-05-16T00:00:00"/>
        <d v="2013-05-17T00:00:00"/>
        <d v="2013-05-18T00:00:00"/>
        <d v="2013-05-19T00:00:00"/>
        <d v="2013-05-20T00:00:00"/>
        <d v="2013-05-21T00:00:00"/>
        <d v="2013-05-22T00:00:00"/>
        <d v="2013-05-23T00:00:00"/>
        <d v="2013-05-24T00:00:00"/>
        <d v="2013-05-25T00:00:00"/>
        <d v="2013-05-26T00:00:00"/>
        <d v="2013-05-27T00:00:00"/>
        <d v="2013-05-28T00:00:00"/>
        <d v="2013-05-29T00:00:00"/>
        <d v="2013-05-30T00:00:00"/>
        <d v="2013-05-31T00:00:00"/>
        <d v="2013-06-01T00:00:00"/>
        <d v="2013-06-02T00:00:00"/>
        <d v="2013-06-03T00:00:00"/>
        <d v="2013-06-04T00:00:00"/>
        <d v="2013-06-05T00:00:00"/>
        <d v="2013-06-06T00:00:00"/>
        <d v="2013-06-07T00:00:00"/>
        <d v="2013-06-08T00:00:00"/>
        <d v="2013-06-09T00:00:00"/>
        <d v="2013-06-10T00:00:00"/>
        <d v="2013-06-11T00:00:00"/>
        <d v="2013-06-12T00:00:00"/>
        <d v="2013-06-13T00:00:00"/>
        <d v="2013-06-14T00:00:00"/>
        <d v="2013-06-15T00:00:00"/>
        <d v="2013-06-16T00:00:00"/>
        <d v="2013-06-17T00:00:00"/>
        <d v="2013-06-18T00:00:00"/>
        <d v="2013-06-19T00:00:00"/>
        <d v="2013-06-20T00:00:00"/>
        <d v="2013-06-21T00:00:00"/>
        <d v="2013-06-22T00:00:00"/>
        <d v="2013-06-23T00:00:00"/>
        <d v="2013-06-24T00:00:00"/>
        <d v="2013-06-25T00:00:00"/>
        <d v="2013-06-26T00:00:00"/>
        <d v="2013-06-27T00:00:00"/>
        <d v="2013-06-28T00:00:00"/>
        <d v="2013-06-29T00:00:00"/>
        <d v="2013-06-30T00:00:00"/>
        <d v="2013-07-01T00:00:00"/>
        <d v="2013-07-02T00:00:00"/>
        <d v="2013-07-03T00:00:00"/>
        <d v="2013-07-04T00:00:00"/>
        <d v="2013-07-05T00:00:00"/>
        <d v="2013-07-06T00:00:00"/>
        <d v="2013-07-07T00:00:00"/>
        <d v="2013-07-08T00:00:00"/>
        <d v="2013-07-09T00:00:00"/>
        <d v="2013-07-10T00:00:00"/>
        <d v="2013-07-11T00:00:00"/>
        <d v="2013-07-12T00:00:00"/>
        <d v="2013-07-13T00:00:00"/>
        <d v="2013-07-14T00:00:00"/>
        <d v="2013-07-15T00:00:00"/>
        <d v="2013-07-16T00:00:00"/>
        <d v="2013-07-17T00:00:00"/>
        <d v="2013-07-18T00:00:00"/>
        <d v="2013-07-19T00:00:00"/>
        <d v="2013-07-20T00:00:00"/>
        <d v="2013-07-21T00:00:00"/>
        <d v="2013-07-22T00:00:00"/>
        <d v="2013-07-23T00:00:00"/>
        <d v="2013-07-24T00:00:00"/>
        <d v="2013-07-25T00:00:00"/>
        <d v="2013-07-26T00:00:00"/>
        <d v="2013-07-27T00:00:00"/>
        <d v="2013-07-28T00:00:00"/>
        <d v="2013-07-29T00:00:00"/>
        <d v="2013-07-30T00:00:00"/>
        <d v="2013-07-31T00:00:00"/>
        <d v="2013-08-01T00:00:00"/>
        <d v="2013-08-02T00:00:00"/>
        <d v="2013-08-03T00:00:00"/>
        <d v="2013-08-04T00:00:00"/>
        <d v="2013-08-05T00:00:00"/>
        <d v="2013-08-06T00:00:00"/>
        <d v="2013-08-07T00:00:00"/>
        <d v="2013-08-08T00:00:00"/>
        <d v="2013-08-09T00:00:00"/>
        <d v="2013-08-10T00:00:00"/>
        <d v="2013-08-11T00:00:00"/>
        <d v="2013-08-12T00:00:00"/>
        <d v="2013-08-13T00:00:00"/>
        <d v="2013-08-14T00:00:00"/>
        <d v="2013-08-15T00:00:00"/>
        <d v="2013-08-16T00:00:00"/>
        <d v="2013-08-17T00:00:00"/>
        <d v="2013-08-18T00:00:00"/>
        <d v="2013-08-19T00:00:00"/>
        <d v="2013-08-20T00:00:00"/>
        <d v="2013-08-21T00:00:00"/>
        <d v="2013-08-22T00:00:00"/>
        <d v="2013-08-23T00:00:00"/>
        <d v="2013-08-24T00:00:00"/>
        <d v="2013-08-25T00:00:00"/>
        <d v="2013-08-26T00:00:00"/>
        <d v="2013-08-27T00:00:00"/>
        <d v="2013-08-28T00:00:00"/>
        <d v="2013-08-29T00:00:00"/>
        <d v="2013-08-30T00:00:00"/>
        <d v="2013-08-31T00:00:00"/>
        <d v="2013-09-01T00:00:00"/>
        <d v="2013-09-02T00:00:00"/>
        <d v="2013-09-03T00:00:00"/>
        <d v="2013-09-04T00:00:00"/>
        <d v="2013-09-05T00:00:00"/>
        <d v="2013-09-06T00:00:00"/>
        <d v="2013-09-07T00:00:00"/>
        <d v="2013-09-08T00:00:00"/>
        <d v="2013-09-09T00:00:00"/>
        <d v="2013-09-10T00:00:00"/>
        <d v="2013-09-11T00:00:00"/>
        <d v="2013-09-12T00:00:00"/>
        <d v="2013-09-13T00:00:00"/>
        <d v="2013-09-14T00:00:00"/>
        <d v="2013-09-15T00:00:00"/>
        <d v="2013-09-16T00:00:00"/>
        <d v="2013-09-17T00:00:00"/>
        <d v="2013-09-18T00:00:00"/>
        <d v="2013-09-19T00:00:00"/>
        <d v="2013-09-20T00:00:00"/>
        <d v="2013-09-21T00:00:00"/>
        <d v="2013-09-22T00:00:00"/>
        <d v="2013-09-23T00:00:00"/>
        <d v="2013-09-24T00:00:00"/>
        <d v="2013-09-25T00:00:00"/>
        <d v="2013-09-26T00:00:00"/>
        <d v="2013-09-27T00:00:00"/>
        <d v="2013-09-28T00:00:00"/>
        <d v="2013-09-29T00:00:00"/>
        <d v="2013-09-30T00:00:00"/>
        <d v="2013-10-01T00:00:00"/>
        <d v="2013-10-02T00:00:00"/>
        <d v="2013-10-03T00:00:00"/>
        <d v="2013-10-04T00:00:00"/>
        <d v="2013-10-05T00:00:00"/>
        <d v="2013-10-06T00:00:00"/>
        <d v="2013-10-07T00:00:00"/>
        <d v="2013-10-08T00:00:00"/>
        <d v="2013-10-09T00:00:00"/>
        <d v="2013-10-10T00:00:00"/>
        <d v="2013-10-11T00:00:00"/>
        <d v="2013-10-12T00:00:00"/>
        <d v="2013-10-13T00:00:00"/>
        <d v="2013-10-14T00:00:00"/>
        <d v="2013-10-15T00:00:00"/>
        <d v="2013-10-16T00:00:00"/>
        <d v="2013-10-17T00:00:00"/>
        <d v="2013-10-18T00:00:00"/>
        <d v="2013-10-19T00:00:00"/>
        <d v="2013-10-20T00:00:00"/>
        <d v="2013-10-21T00:00:00"/>
        <d v="2013-10-22T00:00:00"/>
        <d v="2013-10-23T00:00:00"/>
        <d v="2013-10-24T00:00:00"/>
        <d v="2013-10-25T00:00:00"/>
        <d v="2013-10-26T00:00:00"/>
        <d v="2013-10-27T00:00:00"/>
        <d v="2013-10-28T00:00:00"/>
        <d v="2013-10-29T00:00:00"/>
        <d v="2013-10-30T00:00:00"/>
        <d v="2013-10-31T00:00:00"/>
        <d v="2013-11-01T00:00:00"/>
        <d v="2013-11-02T00:00:00"/>
        <d v="2013-11-03T00:00:00"/>
        <d v="2013-11-04T00:00:00"/>
        <d v="2013-11-05T00:00:00"/>
        <d v="2013-11-06T00:00:00"/>
        <d v="2013-11-07T00:00:00"/>
        <d v="2013-11-08T00:00:00"/>
        <d v="2013-11-09T00:00:00"/>
        <d v="2013-11-10T00:00:00"/>
        <d v="2013-11-11T00:00:00"/>
        <d v="2013-11-12T00:00:00"/>
        <d v="2013-11-13T00:00:00"/>
        <d v="2013-11-14T00:00:00"/>
        <d v="2013-11-15T00:00:00"/>
        <d v="2013-11-16T00:00:00"/>
        <d v="2013-11-17T00:00:00"/>
        <d v="2013-11-18T00:00:00"/>
        <d v="2013-11-19T00:00:00"/>
        <d v="2013-11-20T00:00:00"/>
        <d v="2013-11-21T00:00:00"/>
        <d v="2013-11-22T00:00:00"/>
        <d v="2013-11-23T00:00:00"/>
        <d v="2013-11-24T00:00:00"/>
        <d v="2013-11-25T00:00:00"/>
        <d v="2013-11-26T00:00:00"/>
        <d v="2013-11-27T00:00:00"/>
        <d v="2013-11-28T00:00:00"/>
        <d v="2013-11-29T00:00:00"/>
        <d v="2013-11-30T00:00:00"/>
        <d v="2013-12-01T00:00:00"/>
        <d v="2013-12-02T00:00:00"/>
        <d v="2013-12-03T00:00:00"/>
        <d v="2013-12-04T00:00:00"/>
        <d v="2013-12-05T00:00:00"/>
        <d v="2013-12-06T00:00:00"/>
        <d v="2013-12-07T00:00:00"/>
        <d v="2013-12-08T00:00:00"/>
        <d v="2013-12-09T00:00:00"/>
        <d v="2013-12-10T00:00:00"/>
        <d v="2013-12-11T00:00:00"/>
        <d v="2013-12-12T00:00:00"/>
        <d v="2013-12-13T00:00:00"/>
        <d v="2013-12-14T00:00:00"/>
        <d v="2013-12-15T00:00:00"/>
        <d v="2013-12-16T00:00:00"/>
        <d v="2013-12-17T00:00:00"/>
        <d v="2013-12-18T00:00:00"/>
        <d v="2013-12-19T00:00:00"/>
        <d v="2013-12-20T00:00:00"/>
        <d v="2013-12-21T00:00:00"/>
        <d v="2013-12-22T00:00:00"/>
        <d v="2013-12-23T00:00:00"/>
        <d v="2013-12-24T00:00:00"/>
        <d v="2013-12-25T00:00:00"/>
        <d v="2013-12-26T00:00:00"/>
        <d v="2013-12-27T00:00:00"/>
        <d v="2013-12-28T00:00:00"/>
        <d v="2013-12-29T00:00:00"/>
        <d v="2013-12-30T00:00:00"/>
        <d v="2013-12-31T00:00:00"/>
        <d v="2014-01-01T00:00:00"/>
        <d v="2014-01-02T00:00:00"/>
        <d v="2014-01-03T00:00:00"/>
        <d v="2014-01-04T00:00:00"/>
        <d v="2014-01-05T00:00:00"/>
        <d v="2014-01-06T00:00:00"/>
        <d v="2014-01-07T00:00:00"/>
        <d v="2014-01-08T00:00:00"/>
        <d v="2014-01-09T00:00:00"/>
        <d v="2014-01-10T00:00:00"/>
        <d v="2014-01-11T00:00:00"/>
        <d v="2014-01-12T00:00:00"/>
        <d v="2014-01-13T00:00:00"/>
        <d v="2014-01-14T00:00:00"/>
        <d v="2014-01-15T00:00:00"/>
        <d v="2014-01-16T00:00:00"/>
        <d v="2014-01-17T00:00:00"/>
        <d v="2014-01-18T00:00:00"/>
        <d v="2014-01-19T00:00:00"/>
        <d v="2014-01-20T00:00:00"/>
        <d v="2014-01-21T00:00:00"/>
        <d v="2014-01-22T00:00:00"/>
        <d v="2014-01-23T00:00:00"/>
        <d v="2014-01-24T00:00:00"/>
        <d v="2014-01-25T00:00:00"/>
        <d v="2014-01-26T00:00:00"/>
        <d v="2014-01-27T00:00:00"/>
        <d v="2014-01-28T00:00:00"/>
        <d v="2014-01-29T00:00:00"/>
        <d v="2014-01-30T00:00:00"/>
        <d v="2014-01-31T00:00:00"/>
        <d v="2014-02-01T00:00:00"/>
        <d v="2014-02-02T00:00:00"/>
        <d v="2014-02-03T00:00:00"/>
        <d v="2014-02-04T00:00:00"/>
        <d v="2014-02-05T00:00:00"/>
        <d v="2014-02-06T00:00:00"/>
        <d v="2014-02-07T00:00:00"/>
        <d v="2014-02-08T00:00:00"/>
        <d v="2014-02-09T00:00:00"/>
        <d v="2014-02-10T00:00:00"/>
        <d v="2014-02-11T00:00:00"/>
        <d v="2014-02-12T00:00:00"/>
        <d v="2014-02-13T00:00:00"/>
        <d v="2014-02-14T00:00:00"/>
        <d v="2014-02-15T00:00:00"/>
        <d v="2014-02-16T00:00:00"/>
        <d v="2014-02-17T00:00:00"/>
        <d v="2014-02-18T00:00:00"/>
        <d v="2014-02-19T00:00:00"/>
        <d v="2014-02-20T00:00:00"/>
        <d v="2014-02-21T00:00:00"/>
        <d v="2014-02-22T00:00:00"/>
        <d v="2014-02-23T00:00:00"/>
        <d v="2014-02-24T00:00:00"/>
        <d v="2014-02-25T00:00:00"/>
        <d v="2014-02-26T00:00:00"/>
        <d v="2014-02-27T00:00:00"/>
        <d v="2014-02-28T00:00:00"/>
        <d v="2014-03-01T00:00:00"/>
        <d v="2014-03-02T00:00:00"/>
        <d v="2014-03-03T00:00:00"/>
        <d v="2014-03-04T00:00:00"/>
        <d v="2014-03-05T00:00:00"/>
        <d v="2014-03-06T00:00:00"/>
        <d v="2014-03-07T00:00:00"/>
        <d v="2014-03-08T00:00:00"/>
        <d v="2014-03-09T00:00:00"/>
        <d v="2014-03-10T00:00:00"/>
        <d v="2014-03-11T00:00:00"/>
        <d v="2014-03-12T00:00:00"/>
        <d v="2014-03-13T00:00:00"/>
        <d v="2014-03-14T00:00:00"/>
        <d v="2014-03-15T00:00:00"/>
        <d v="2014-03-16T00:00:00"/>
        <d v="2014-03-17T00:00:00"/>
        <d v="2014-03-18T00:00:00"/>
        <d v="2014-03-19T00:00:00"/>
        <d v="2014-03-20T00:00:00"/>
        <d v="2014-03-21T00:00:00"/>
        <d v="2014-03-22T00:00:00"/>
        <d v="2014-03-23T00:00:00"/>
        <d v="2014-03-24T00:00:00"/>
        <d v="2014-03-25T00:00:00"/>
        <d v="2014-03-26T00:00:00"/>
        <d v="2014-03-27T00:00:00"/>
        <d v="2014-03-28T00:00:00"/>
        <d v="2014-03-29T00:00:00"/>
        <d v="2014-03-30T00:00:00"/>
        <d v="2014-03-31T00:00:00"/>
        <d v="2014-04-01T00:00:00"/>
        <d v="2014-04-02T00:00:00"/>
        <d v="2014-04-03T00:00:00"/>
        <d v="2014-04-04T00:00:00"/>
        <d v="2014-04-05T00:00:00"/>
        <d v="2014-04-06T00:00:00"/>
        <d v="2014-04-07T00:00:00"/>
        <d v="2014-04-08T00:00:00"/>
        <d v="2014-04-09T00:00:00"/>
        <d v="2014-04-10T00:00:00"/>
        <d v="2014-04-11T00:00:00"/>
        <d v="2014-04-12T00:00:00"/>
        <d v="2014-04-13T00:00:00"/>
        <d v="2014-04-14T00:00:00"/>
        <d v="2014-04-15T00:00:00"/>
        <d v="2014-04-16T00:00:00"/>
        <d v="2014-04-17T00:00:00"/>
        <d v="2014-04-18T00:00:00"/>
        <d v="2014-04-19T00:00:00"/>
        <d v="2014-04-20T00:00:00"/>
        <d v="2014-04-21T00:00:00"/>
        <d v="2014-04-22T00:00:00"/>
        <d v="2014-04-23T00:00:00"/>
        <d v="2014-04-24T00:00:00"/>
        <d v="2014-04-25T00:00:00"/>
        <d v="2014-04-26T00:00:00"/>
        <d v="2014-04-27T00:00:00"/>
        <d v="2014-04-28T00:00:00"/>
        <d v="2014-04-29T00:00:00"/>
        <d v="2014-04-30T00:00:00"/>
        <d v="2014-05-01T00:00:00"/>
        <d v="2014-05-02T00:00:00"/>
        <d v="2014-05-03T00:00:00"/>
        <d v="2014-05-04T00:00:00"/>
        <d v="2014-05-05T00:00:00"/>
        <d v="2014-05-06T00:00:00"/>
        <d v="2014-05-07T00:00:00"/>
        <d v="2014-05-08T00:00:00"/>
        <d v="2014-05-09T00:00:00"/>
        <d v="2014-05-10T00:00:00"/>
        <d v="2014-05-11T00:00:00"/>
        <d v="2014-05-12T00:00:00"/>
        <d v="2014-05-13T00:00:00"/>
        <d v="2014-05-14T00:00:00"/>
        <d v="2014-05-15T00:00:00"/>
        <d v="2014-05-16T00:00:00"/>
        <d v="2014-05-17T00:00:00"/>
        <d v="2014-05-18T00:00:00"/>
        <d v="2014-05-19T00:00:00"/>
        <d v="2014-05-20T00:00:00"/>
        <d v="2014-05-21T00:00:00"/>
        <d v="2014-05-22T00:00:00"/>
        <d v="2014-05-23T00:00:00"/>
        <d v="2014-05-24T00:00:00"/>
        <d v="2014-05-25T00:00:00"/>
        <d v="2014-05-26T00:00:00"/>
        <d v="2014-05-27T00:00:00"/>
        <d v="2014-05-28T00:00:00"/>
        <d v="2014-05-29T00:00:00"/>
        <d v="2014-05-30T00:00:00"/>
        <d v="2014-05-31T00:00:00"/>
        <d v="2014-06-01T00:00:00"/>
        <d v="2014-06-02T00:00:00"/>
        <d v="2014-06-03T00:00:00"/>
        <d v="2014-06-04T00:00:00"/>
        <d v="2014-06-05T00:00:00"/>
        <d v="2014-06-06T00:00:00"/>
        <d v="2014-06-07T00:00:00"/>
        <d v="2014-06-08T00:00:00"/>
        <d v="2014-06-09T00:00:00"/>
        <d v="2014-06-10T00:00:00"/>
        <d v="2014-06-11T00:00:00"/>
        <d v="2014-06-12T00:00:00"/>
        <d v="2014-06-13T00:00:00"/>
        <d v="2014-06-14T00:00:00"/>
        <d v="2014-06-15T00:00:00"/>
        <d v="2014-06-16T00:00:00"/>
        <d v="2014-06-17T00:00:00"/>
        <d v="2014-06-18T00:00:00"/>
        <d v="2014-06-19T00:00:00"/>
        <d v="2014-06-20T00:00:00"/>
        <d v="2014-06-21T00:00:00"/>
        <d v="2014-06-22T00:00:00"/>
        <d v="2014-06-23T00:00:00"/>
        <d v="2014-06-24T00:00:00"/>
        <d v="2014-06-25T00:00:00"/>
        <d v="2014-06-26T00:00:00"/>
        <d v="2014-06-27T00:00:00"/>
        <d v="2014-06-28T00:00:00"/>
        <d v="2014-06-29T00:00:00"/>
        <d v="2014-06-30T00:00:00"/>
        <d v="2014-07-01T00:00:00"/>
        <d v="2014-07-02T00:00:00"/>
        <d v="2014-07-03T00:00:00"/>
        <d v="2014-07-04T00:00:00"/>
        <d v="2014-07-05T00:00:00"/>
        <d v="2014-07-06T00:00:00"/>
        <d v="2014-07-07T00:00:00"/>
        <d v="2014-07-08T00:00:00"/>
        <d v="2014-07-09T00:00:00"/>
        <d v="2014-07-10T00:00:00"/>
        <d v="2014-07-11T00:00:00"/>
        <d v="2014-07-12T00:00:00"/>
        <d v="2014-07-13T00:00:00"/>
        <d v="2014-07-14T00:00:00"/>
        <d v="2014-07-15T00:00:00"/>
        <d v="2014-07-16T00:00:00"/>
        <d v="2014-07-17T00:00:00"/>
        <d v="2014-07-18T00:00:00"/>
        <d v="2014-07-19T00:00:00"/>
        <d v="2014-07-20T00:00:00"/>
        <d v="2014-07-21T00:00:00"/>
        <d v="2014-07-22T00:00:00"/>
        <d v="2014-07-23T00:00:00"/>
        <d v="2014-07-24T00:00:00"/>
        <d v="2014-07-25T00:00:00"/>
        <d v="2014-07-26T00:00:00"/>
        <d v="2014-07-27T00:00:00"/>
        <d v="2014-07-28T00:00:00"/>
        <d v="2014-07-29T00:00:00"/>
        <d v="2014-07-30T00:00:00"/>
        <d v="2014-07-31T00:00:00"/>
        <d v="2014-08-01T00:00:00"/>
        <d v="2014-08-02T00:00:00"/>
        <d v="2014-08-03T00:00:00"/>
        <d v="2014-08-04T00:00:00"/>
        <d v="2014-08-05T00:00:00"/>
        <d v="2014-08-06T00:00:00"/>
        <d v="2014-08-07T00:00:00"/>
        <d v="2014-08-08T00:00:00"/>
        <d v="2014-08-09T00:00:00"/>
        <d v="2014-08-10T00:00:00"/>
        <d v="2014-08-11T00:00:00"/>
        <d v="2014-08-12T00:00:00"/>
        <d v="2014-08-13T00:00:00"/>
        <d v="2014-08-14T00:00:00"/>
        <d v="2014-08-15T00:00:00"/>
        <d v="2014-08-16T00:00:00"/>
        <d v="2014-08-17T00:00:00"/>
        <d v="2014-08-18T00:00:00"/>
        <d v="2014-08-19T00:00:00"/>
        <d v="2014-08-20T00:00:00"/>
        <d v="2014-08-21T00:00:00"/>
        <d v="2014-08-22T00:00:00"/>
        <d v="2014-08-23T00:00:00"/>
        <d v="2014-08-24T00:00:00"/>
        <d v="2014-08-25T00:00:00"/>
        <d v="2014-08-26T00:00:00"/>
        <d v="2014-08-27T00:00:00"/>
        <d v="2014-08-28T00:00:00"/>
        <d v="2014-08-29T00:00:00"/>
        <d v="2014-08-30T00:00:00"/>
        <d v="2014-08-31T00:00:00"/>
        <d v="2014-09-01T00:00:00"/>
        <d v="2014-09-02T00:00:00"/>
        <d v="2014-09-03T00:00:00"/>
        <d v="2014-09-04T00:00:00"/>
        <d v="2014-09-05T00:00:00"/>
        <d v="2014-09-06T00:00:00"/>
        <d v="2014-09-07T00:00:00"/>
        <d v="2014-09-08T00:00:00"/>
        <d v="2014-09-09T00:00:00"/>
        <d v="2014-09-10T00:00:00"/>
        <d v="2014-09-11T00:00:00"/>
        <d v="2014-09-12T00:00:00"/>
        <d v="2014-09-13T00:00:00"/>
        <d v="2014-09-14T00:00:00"/>
        <d v="2014-09-15T00:00:00"/>
        <d v="2014-09-16T00:00:00"/>
        <d v="2014-09-17T00:00:00"/>
        <d v="2014-09-18T00:00:00"/>
        <d v="2014-09-19T00:00:00"/>
        <d v="2014-09-20T00:00:00"/>
        <d v="2014-09-21T00:00:00"/>
        <d v="2014-09-22T00:00:00"/>
        <d v="2014-09-23T00:00:00"/>
        <d v="2014-09-24T00:00:00"/>
        <d v="2014-09-25T00:00:00"/>
        <d v="2014-09-26T00:00:00"/>
        <d v="2014-09-27T00:00:00"/>
        <d v="2014-09-28T00:00:00"/>
        <d v="2014-09-29T00:00:00"/>
        <d v="2014-09-30T00:00:00"/>
        <d v="2014-10-01T00:00:00"/>
        <d v="2014-10-02T00:00:00"/>
        <d v="2014-10-03T00:00:00"/>
        <d v="2014-10-04T00:00:00"/>
        <d v="2014-10-05T00:00:00"/>
        <d v="2014-10-06T00:00:00"/>
        <d v="2014-10-07T00:00:00"/>
        <d v="2014-10-08T00:00:00"/>
        <d v="2014-10-09T00:00:00"/>
        <d v="2014-10-10T00:00:00"/>
        <d v="2014-10-11T00:00:00"/>
        <d v="2014-10-12T00:00:00"/>
        <d v="2014-10-13T00:00:00"/>
        <d v="2014-10-14T00:00:00"/>
        <d v="2014-10-15T00:00:00"/>
        <d v="2014-10-16T00:00:00"/>
        <d v="2014-10-17T00:00:00"/>
        <d v="2014-10-18T00:00:00"/>
        <d v="2014-10-19T00:00:00"/>
        <d v="2014-10-20T00:00:00"/>
        <d v="2014-10-21T00:00:00"/>
        <d v="2014-10-22T00:00:00"/>
        <d v="2014-10-23T00:00:00"/>
        <d v="2014-10-24T00:00:00"/>
        <d v="2014-10-25T00:00:00"/>
        <d v="2014-10-26T00:00:00"/>
        <d v="2014-10-27T00:00:00"/>
        <d v="2014-10-28T00:00:00"/>
        <d v="2014-10-29T00:00:00"/>
        <d v="2014-10-30T00:00:00"/>
        <d v="2014-10-31T00:00:00"/>
        <d v="2014-11-01T00:00:00"/>
        <d v="2014-11-02T00:00:00"/>
        <d v="2014-11-03T00:00:00"/>
        <d v="2014-11-04T00:00:00"/>
        <d v="2014-11-05T00:00:00"/>
        <d v="2014-11-06T00:00:00"/>
        <d v="2014-11-07T00:00:00"/>
        <d v="2014-11-08T00:00:00"/>
        <d v="2014-11-09T00:00:00"/>
        <d v="2014-11-10T00:00:00"/>
        <d v="2014-11-11T00:00:00"/>
        <d v="2014-11-12T00:00:00"/>
        <d v="2014-11-13T00:00:00"/>
        <d v="2014-11-14T00:00:00"/>
        <d v="2014-11-15T00:00:00"/>
        <d v="2014-11-16T00:00:00"/>
        <d v="2014-11-17T00:00:00"/>
        <d v="2014-11-18T00:00:00"/>
        <d v="2014-11-19T00:00:00"/>
        <d v="2014-11-20T00:00:00"/>
        <d v="2014-11-21T00:00:00"/>
        <d v="2014-11-22T00:00:00"/>
        <d v="2014-11-23T00:00:00"/>
        <d v="2014-11-24T00:00:00"/>
        <d v="2014-11-25T00:00:00"/>
        <d v="2014-11-26T00:00:00"/>
        <d v="2014-11-27T00:00:00"/>
        <d v="2014-11-28T00:00:00"/>
        <d v="2014-11-29T00:00:00"/>
        <d v="2014-11-30T00:00:00"/>
        <d v="2014-12-01T00:00:00"/>
        <d v="2014-12-02T00:00:00"/>
        <d v="2014-12-03T00:00:00"/>
        <d v="2014-12-04T00:00:00"/>
        <d v="2014-12-05T00:00:00"/>
        <d v="2014-12-06T00:00:00"/>
        <d v="2014-12-07T00:00:00"/>
        <d v="2014-12-08T00:00:00"/>
        <d v="2014-12-09T00:00:00"/>
        <d v="2014-12-10T00:00:00"/>
        <d v="2014-12-11T00:00:00"/>
        <d v="2014-12-12T00:00:00"/>
        <d v="2014-12-13T00:00:00"/>
        <d v="2014-12-14T00:00:00"/>
        <d v="2014-12-15T00:00:00"/>
        <d v="2014-12-16T00:00:00"/>
        <d v="2014-12-17T00:00:00"/>
        <d v="2014-12-18T00:00:00"/>
        <d v="2014-12-19T00:00:00"/>
        <d v="2014-12-20T00:00:00"/>
        <d v="2014-12-21T00:00:00"/>
        <d v="2014-12-22T00:00:00"/>
        <d v="2014-12-23T00:00:00"/>
        <d v="2014-12-24T00:00:00"/>
        <d v="2014-12-25T00:00:00"/>
        <d v="2014-12-26T00:00:00"/>
        <d v="2014-12-27T00:00:00"/>
        <d v="2014-12-28T00:00:00"/>
        <d v="2014-12-29T00:00:00"/>
        <d v="2014-12-30T00:00:00"/>
        <d v="2014-12-31T00:00:00"/>
        <d v="2015-01-01T00:00:00"/>
        <d v="2015-01-02T00:00:00"/>
        <d v="2015-01-03T00:00:00"/>
        <d v="2015-01-04T00:00:00"/>
        <d v="2015-01-05T00:00:00"/>
        <d v="2015-01-06T00:00:00"/>
        <d v="2015-01-07T00:00:00"/>
        <d v="2015-01-08T00:00:00"/>
        <d v="2015-01-09T00:00:00"/>
        <d v="2015-01-10T00:00:00"/>
        <d v="2015-01-11T00:00:00"/>
        <d v="2015-01-12T00:00:00"/>
        <d v="2015-01-13T00:00:00"/>
        <d v="2015-01-14T00:00:00"/>
        <d v="2015-01-15T00:00:00"/>
        <d v="2015-01-16T00:00:00"/>
        <d v="2015-01-17T00:00:00"/>
        <d v="2015-01-18T00:00:00"/>
        <d v="2015-01-19T00:00:00"/>
        <d v="2015-01-20T00:00:00"/>
        <d v="2015-01-21T00:00:00"/>
        <d v="2015-01-22T00:00:00"/>
        <d v="2015-01-23T00:00:00"/>
        <d v="2015-01-24T00:00:00"/>
        <d v="2015-01-25T00:00:00"/>
        <d v="2015-01-26T00:00:00"/>
        <d v="2015-01-27T00:00:00"/>
        <d v="2015-01-28T00:00:00"/>
        <d v="2015-01-29T00:00:00"/>
        <d v="2015-01-30T00:00:00"/>
        <d v="2015-01-31T00:00:00"/>
        <d v="2015-02-01T00:00:00"/>
        <d v="2015-02-02T00:00:00"/>
        <d v="2015-02-03T00:00:00"/>
        <d v="2015-02-04T00:00:00"/>
        <d v="2015-02-05T00:00:00"/>
        <d v="2015-02-06T00:00:00"/>
        <d v="2015-02-07T00:00:00"/>
        <d v="2015-02-08T00:00:00"/>
        <d v="2015-02-09T00:00:00"/>
        <d v="2015-02-10T00:00:00"/>
        <d v="2015-02-11T00:00:00"/>
        <d v="2015-02-12T00:00:00"/>
        <d v="2015-02-13T00:00:00"/>
        <d v="2015-02-14T00:00:00"/>
        <d v="2015-02-15T00:00:00"/>
        <d v="2015-02-16T00:00:00"/>
        <d v="2015-02-17T00:00:00"/>
        <d v="2015-02-18T00:00:00"/>
        <d v="2015-02-19T00:00:00"/>
        <d v="2015-02-20T00:00:00"/>
        <d v="2015-02-21T00:00:00"/>
        <d v="2015-02-22T00:00:00"/>
        <d v="2015-02-23T00:00:00"/>
        <d v="2015-02-24T00:00:00"/>
        <d v="2015-02-25T00:00:00"/>
        <d v="2015-02-26T00:00:00"/>
        <d v="2015-02-27T00:00:00"/>
        <d v="2015-02-28T00:00:00"/>
        <d v="2015-03-01T00:00:00"/>
        <d v="2015-03-02T00:00:00"/>
        <d v="2015-03-03T00:00:00"/>
        <d v="2015-03-04T00:00:00"/>
        <d v="2015-03-05T00:00:00"/>
        <d v="2015-03-06T00:00:00"/>
        <d v="2015-03-07T00:00:00"/>
        <d v="2015-03-08T00:00:00"/>
        <d v="2015-03-09T00:00:00"/>
        <d v="2015-03-10T00:00:00"/>
        <d v="2015-03-11T00:00:00"/>
        <d v="2015-03-12T00:00:00"/>
        <d v="2015-03-13T00:00:00"/>
        <d v="2015-03-14T00:00:00"/>
        <d v="2015-03-15T00:00:00"/>
        <d v="2015-03-16T00:00:00"/>
        <d v="2015-03-17T00:00:00"/>
        <d v="2015-03-18T00:00:00"/>
        <d v="2015-03-19T00:00:00"/>
        <d v="2015-03-20T00:00:00"/>
        <d v="2015-03-21T00:00:00"/>
        <d v="2015-03-22T00:00:00"/>
        <d v="2015-03-23T00:00:00"/>
        <d v="2015-03-24T00:00:00"/>
        <d v="2015-03-25T00:00:00"/>
        <d v="2015-03-26T00:00:00"/>
        <d v="2015-03-27T00:00:00"/>
        <d v="2015-03-28T00:00:00"/>
        <d v="2015-03-29T00:00:00"/>
        <d v="2015-03-30T00:00:00"/>
        <d v="2015-03-31T00:00:00"/>
        <d v="2015-04-01T00:00:00"/>
        <d v="2015-04-02T00:00:00"/>
        <d v="2015-04-03T00:00:00"/>
        <d v="2015-04-04T00:00:00"/>
        <d v="2015-04-05T00:00:00"/>
        <d v="2015-04-06T00:00:00"/>
        <d v="2015-04-07T00:00:00"/>
        <d v="2015-04-08T00:00:00"/>
        <d v="2015-04-09T00:00:00"/>
        <d v="2015-04-10T00:00:00"/>
        <d v="2015-04-11T00:00:00"/>
        <d v="2015-04-12T00:00:00"/>
        <d v="2015-04-13T00:00:00"/>
        <d v="2015-04-14T00:00:00"/>
        <d v="2015-04-15T00:00:00"/>
        <d v="2015-04-16T00:00:00"/>
        <d v="2015-04-17T00:00:00"/>
        <d v="2015-04-18T00:00:00"/>
        <d v="2015-04-19T00:00:00"/>
        <d v="2015-04-20T00:00:00"/>
        <d v="2015-04-21T00:00:00"/>
        <d v="2015-04-22T00:00:00"/>
        <d v="2015-04-23T00:00:00"/>
        <d v="2015-04-24T00:00:00"/>
        <d v="2015-04-25T00:00:00"/>
        <d v="2015-04-26T00:00:00"/>
        <d v="2015-04-27T00:00:00"/>
        <d v="2015-04-28T00:00:00"/>
        <d v="2015-04-29T00:00:00"/>
        <d v="2015-04-30T00:00:00"/>
        <d v="2015-05-01T00:00:00"/>
        <d v="2015-05-02T00:00:00"/>
        <d v="2015-05-03T00:00:00"/>
        <d v="2015-05-04T00:00:00"/>
        <d v="2015-05-05T00:00:00"/>
        <d v="2015-05-06T00:00:00"/>
        <d v="2015-05-07T00:00:00"/>
        <d v="2015-05-08T00:00:00"/>
        <d v="2015-05-09T00:00:00"/>
        <d v="2015-05-10T00:00:00"/>
        <d v="2015-05-11T00:00:00"/>
        <d v="2015-05-12T00:00:00"/>
        <d v="2015-05-13T00:00:00"/>
        <d v="2015-05-14T00:00:00"/>
        <d v="2015-05-15T00:00:00"/>
        <d v="2015-05-16T00:00:00"/>
        <d v="2015-05-17T00:00:00"/>
        <d v="2015-05-18T00:00:00"/>
        <d v="2015-05-19T00:00:00"/>
        <d v="2015-05-20T00:00:00"/>
        <d v="2015-05-21T00:00:00"/>
        <d v="2015-05-22T00:00:00"/>
        <d v="2015-05-23T00:00:00"/>
        <d v="2015-05-24T00:00:00"/>
        <d v="2015-05-25T00:00:00"/>
        <d v="2015-05-26T00:00:00"/>
        <d v="2015-05-27T00:00:00"/>
        <d v="2015-05-28T00:00:00"/>
        <d v="2015-05-29T00:00:00"/>
        <d v="2015-05-30T00:00:00"/>
        <d v="2015-05-31T00:00:00"/>
        <d v="2015-06-01T00:00:00"/>
        <d v="2015-06-02T00:00:00"/>
        <d v="2015-06-03T00:00:00"/>
        <d v="2015-06-04T00:00:00"/>
        <d v="2015-06-05T00:00:00"/>
        <d v="2015-06-06T00:00:00"/>
        <d v="2015-06-07T00:00:00"/>
        <d v="2015-06-08T00:00:00"/>
        <d v="2015-06-09T00:00:00"/>
        <d v="2015-06-10T00:00:00"/>
        <d v="2015-06-11T00:00:00"/>
        <d v="2015-06-12T00:00:00"/>
        <d v="2015-06-13T00:00:00"/>
        <d v="2015-06-14T00:00:00"/>
        <d v="2015-06-15T00:00:00"/>
        <d v="2015-06-16T00:00:00"/>
        <d v="2015-06-17T00:00:00"/>
        <d v="2015-06-18T00:00:00"/>
        <d v="2015-06-19T00:00:00"/>
        <d v="2015-06-20T00:00:00"/>
        <d v="2015-06-21T00:00:00"/>
        <d v="2015-06-22T00:00:00"/>
        <d v="2015-06-23T00:00:00"/>
        <d v="2015-06-24T00:00:00"/>
        <d v="2015-06-25T00:00:00"/>
        <d v="2015-06-26T00:00:00"/>
        <d v="2015-06-27T00:00:00"/>
        <d v="2015-06-28T00:00:00"/>
        <d v="2015-06-29T00:00:00"/>
        <d v="2015-06-30T00:00:00"/>
        <d v="2015-07-01T00:00:00"/>
        <d v="2015-07-02T00:00:00"/>
        <d v="2015-07-03T00:00:00"/>
        <d v="2015-07-04T00:00:00"/>
        <d v="2015-07-05T00:00:00"/>
        <d v="2015-07-06T00:00:00"/>
        <d v="2015-07-07T00:00:00"/>
        <d v="2015-07-08T00:00:00"/>
        <d v="2015-07-09T00:00:00"/>
        <d v="2015-07-10T00:00:00"/>
        <d v="2015-07-11T00:00:00"/>
        <d v="2015-07-12T00:00:00"/>
        <d v="2015-07-13T00:00:00"/>
        <d v="2015-07-14T00:00:00"/>
        <d v="2015-07-15T00:00:00"/>
        <d v="2015-07-16T00:00:00"/>
        <d v="2015-07-17T00:00:00"/>
        <d v="2015-07-18T00:00:00"/>
        <d v="2015-07-19T00:00:00"/>
        <d v="2015-07-20T00:00:00"/>
        <d v="2015-07-21T00:00:00"/>
        <d v="2015-07-22T00:00:00"/>
        <d v="2015-07-23T00:00:00"/>
        <d v="2015-07-24T00:00:00"/>
        <d v="2015-07-25T00:00:00"/>
        <d v="2015-07-26T00:00:00"/>
        <d v="2015-07-27T00:00:00"/>
        <d v="2015-07-28T00:00:00"/>
        <d v="2015-07-29T00:00:00"/>
        <d v="2015-07-30T00:00:00"/>
        <d v="2015-07-31T00:00:00"/>
        <d v="2015-08-01T00:00:00"/>
        <d v="2015-08-02T00:00:00"/>
        <d v="2015-08-03T00:00:00"/>
        <d v="2015-08-04T00:00:00"/>
        <d v="2015-08-05T00:00:00"/>
        <d v="2015-08-06T00:00:00"/>
        <d v="2015-08-07T00:00:00"/>
        <d v="2015-08-08T00:00:00"/>
        <d v="2015-08-09T00:00:00"/>
        <d v="2015-08-10T00:00:00"/>
        <d v="2015-08-11T00:00:00"/>
        <d v="2015-08-12T00:00:00"/>
        <d v="2015-08-13T00:00:00"/>
        <d v="2015-08-14T00:00:00"/>
        <d v="2015-08-15T00:00:00"/>
        <d v="2015-08-16T00:00:00"/>
        <d v="2015-08-17T00:00:00"/>
        <d v="2015-08-18T00:00:00"/>
        <d v="2015-08-19T00:00:00"/>
        <d v="2015-08-20T00:00:00"/>
        <d v="2015-08-21T00:00:00"/>
        <d v="2015-08-22T00:00:00"/>
        <d v="2015-08-23T00:00:00"/>
        <d v="2015-08-24T00:00:00"/>
        <d v="2015-08-25T00:00:00"/>
        <d v="2015-08-26T00:00:00"/>
        <d v="2015-08-27T00:00:00"/>
        <d v="2015-08-28T00:00:00"/>
        <d v="2015-08-29T00:00:00"/>
        <d v="2015-08-30T00:00:00"/>
        <d v="2015-08-31T00:00:00"/>
        <d v="2015-09-01T00:00:00"/>
        <d v="2015-09-02T00:00:00"/>
        <d v="2015-09-03T00:00:00"/>
        <d v="2015-09-04T00:00:00"/>
        <d v="2015-09-05T00:00:00"/>
        <d v="2015-09-06T00:00:00"/>
        <d v="2015-09-07T00:00:00"/>
        <d v="2015-09-08T00:00:00"/>
        <d v="2015-09-09T00:00:00"/>
        <d v="2015-09-10T00:00:00"/>
        <d v="2015-09-11T00:00:00"/>
        <d v="2015-09-12T00:00:00"/>
        <d v="2015-09-13T00:00:00"/>
        <d v="2015-09-14T00:00:00"/>
        <d v="2015-09-15T00:00:00"/>
        <d v="2015-09-16T00:00:00"/>
        <d v="2015-09-17T00:00:00"/>
        <d v="2015-09-18T00:00:00"/>
        <d v="2015-09-19T00:00:00"/>
        <d v="2015-09-20T00:00:00"/>
        <d v="2015-09-21T00:00:00"/>
        <d v="2015-09-22T00:00:00"/>
        <d v="2015-09-23T00:00:00"/>
        <d v="2015-09-24T00:00:00"/>
        <d v="2015-09-25T00:00:00"/>
        <d v="2015-09-26T00:00:00"/>
        <d v="2015-09-27T00:00:00"/>
        <d v="2015-09-28T00:00:00"/>
        <d v="2015-09-29T00:00:00"/>
        <d v="2015-09-30T00:00:00"/>
        <d v="2015-10-01T00:00:00"/>
        <d v="2015-10-02T00:00:00"/>
        <d v="2015-10-03T00:00:00"/>
        <d v="2015-10-04T00:00:00"/>
        <d v="2015-10-05T00:00:00"/>
        <d v="2015-10-06T00:00:00"/>
        <d v="2015-10-07T00:00:00"/>
        <d v="2015-10-08T00:00:00"/>
        <d v="2015-10-09T00:00:00"/>
        <d v="2015-10-10T00:00:00"/>
        <d v="2015-10-11T00:00:00"/>
        <d v="2015-10-12T00:00:00"/>
        <d v="2015-10-13T00:00:00"/>
        <d v="2015-10-14T00:00:00"/>
        <d v="2015-10-15T00:00:00"/>
        <d v="2015-10-16T00:00:00"/>
        <d v="2015-10-17T00:00:00"/>
        <d v="2015-10-18T00:00:00"/>
        <d v="2015-10-19T00:00:00"/>
        <d v="2015-10-20T00:00:00"/>
        <d v="2015-10-21T00:00:00"/>
        <d v="2015-10-22T00:00:00"/>
        <d v="2015-10-23T00:00:00"/>
        <d v="2015-10-24T00:00:00"/>
        <d v="2015-10-25T00:00:00"/>
        <d v="2015-10-26T00:00:00"/>
        <d v="2015-10-27T00:00:00"/>
        <d v="2015-10-28T00:00:00"/>
        <d v="2015-10-29T00:00:00"/>
        <d v="2015-10-30T00:00:00"/>
        <d v="2015-10-31T00:00:00"/>
        <d v="2015-11-01T00:00:00"/>
        <d v="2015-11-02T00:00:00"/>
        <d v="2015-11-03T00:00:00"/>
        <d v="2015-11-04T00:00:00"/>
        <d v="2015-11-05T00:00:00"/>
        <d v="2015-11-06T00:00:00"/>
        <d v="2015-11-07T00:00:00"/>
        <d v="2015-11-08T00:00:00"/>
        <d v="2015-11-09T00:00:00"/>
        <d v="2015-11-10T00:00:00"/>
        <d v="2015-11-11T00:00:00"/>
        <d v="2015-11-12T00:00:00"/>
        <d v="2015-11-13T00:00:00"/>
        <d v="2015-11-14T00:00:00"/>
        <d v="2015-11-15T00:00:00"/>
        <d v="2015-11-16T00:00:00"/>
        <d v="2015-11-17T00:00:00"/>
        <d v="2015-11-18T00:00:00"/>
        <d v="2015-11-19T00:00:00"/>
        <d v="2015-11-20T00:00:00"/>
        <d v="2015-11-21T00:00:00"/>
        <d v="2015-11-22T00:00:00"/>
        <d v="2015-11-23T00:00:00"/>
        <d v="2015-11-24T00:00:00"/>
        <d v="2015-11-25T00:00:00"/>
        <d v="2015-11-26T00:00:00"/>
        <d v="2015-11-27T00:00:00"/>
        <d v="2015-11-28T00:00:00"/>
        <d v="2015-11-29T00:00:00"/>
        <d v="2015-11-30T00:00:00"/>
        <d v="2015-12-01T00:00:00"/>
        <d v="2015-12-02T00:00:00"/>
        <d v="2015-12-03T00:00:00"/>
        <d v="2015-12-04T00:00:00"/>
        <d v="2015-12-05T00:00:00"/>
        <d v="2015-12-06T00:00:00"/>
        <d v="2015-12-07T00:00:00"/>
        <d v="2015-12-08T00:00:00"/>
        <d v="2015-12-09T00:00:00"/>
        <d v="2015-12-10T00:00:00"/>
        <d v="2015-12-11T00:00:00"/>
        <d v="2015-12-12T00:00:00"/>
        <d v="2015-12-13T00:00:00"/>
        <d v="2015-12-14T00:00:00"/>
        <d v="2015-12-15T00:00:00"/>
        <d v="2015-12-16T00:00:00"/>
        <d v="2015-12-17T00:00:00"/>
        <d v="2015-12-18T00:00:00"/>
        <d v="2015-12-19T00:00:00"/>
        <d v="2015-12-20T00:00:00"/>
        <d v="2015-12-21T00:00:00"/>
        <d v="2015-12-22T00:00:00"/>
        <d v="2015-12-23T00:00:00"/>
        <d v="2015-12-24T00:00:00"/>
        <d v="2015-12-25T00:00:00"/>
        <d v="2015-12-26T00:00:00"/>
        <d v="2015-12-27T00:00:00"/>
        <d v="2015-12-28T00:00:00"/>
        <d v="2015-12-29T00:00:00"/>
        <d v="2015-12-30T00:00:00"/>
        <d v="2015-12-31T00:00:00"/>
        <d v="2016-01-01T00:00:00"/>
        <d v="2016-01-02T00:00:00"/>
        <d v="2016-01-03T00:00:00"/>
        <d v="2016-01-04T00:00:00"/>
        <d v="2016-01-05T00:00:00"/>
        <d v="2016-01-06T00:00:00"/>
        <d v="2016-01-07T00:00:00"/>
        <d v="2016-01-08T00:00:00"/>
        <d v="2016-01-09T00:00:00"/>
        <d v="2016-01-10T00:00:00"/>
        <d v="2016-01-11T00:00:00"/>
        <d v="2016-01-12T00:00:00"/>
        <d v="2016-01-13T00:00:00"/>
        <d v="2016-01-14T00:00:00"/>
        <d v="2016-01-15T00:00:00"/>
        <d v="2016-01-16T00:00:00"/>
        <d v="2016-01-17T00:00:00"/>
        <d v="2016-01-18T00:00:00"/>
        <d v="2016-01-19T00:00:00"/>
        <d v="2016-01-20T00:00:00"/>
        <d v="2016-01-21T00:00:00"/>
        <d v="2016-01-22T00:00:00"/>
        <d v="2016-01-23T00:00:00"/>
        <d v="2016-01-24T00:00:00"/>
        <d v="2016-01-25T00:00:00"/>
        <d v="2016-01-26T00:00:00"/>
        <d v="2016-01-27T00:00:00"/>
        <d v="2016-01-28T00:00:00"/>
        <d v="2016-01-29T00:00:00"/>
        <d v="2016-01-30T00:00:00"/>
        <d v="2016-01-31T00:00:00"/>
        <d v="2016-02-01T00:00:00"/>
        <d v="2016-02-02T00:00:00"/>
        <d v="2016-02-03T00:00:00"/>
        <d v="2016-02-04T00:00:00"/>
        <d v="2016-02-05T00:00:00"/>
        <d v="2016-02-06T00:00:00"/>
        <d v="2016-02-07T00:00:00"/>
        <d v="2016-02-08T00:00:00"/>
        <d v="2016-02-09T00:00:00"/>
        <d v="2016-02-10T00:00:00"/>
        <d v="2016-02-11T00:00:00"/>
        <d v="2016-02-12T00:00:00"/>
        <d v="2016-02-13T00:00:00"/>
        <d v="2016-02-14T00:00:00"/>
        <d v="2016-02-15T00:00:00"/>
        <d v="2016-02-16T00:00:00"/>
        <d v="2016-02-17T00:00:00"/>
        <d v="2016-02-18T00:00:00"/>
        <d v="2016-02-19T00:00:00"/>
        <d v="2016-02-20T00:00:00"/>
        <d v="2016-02-21T00:00:00"/>
        <d v="2016-02-22T00:00:00"/>
        <d v="2016-02-23T00:00:00"/>
        <d v="2016-02-24T00:00:00"/>
        <d v="2016-02-25T00:00:00"/>
        <d v="2016-02-26T00:00:00"/>
        <d v="2016-02-27T00:00:00"/>
        <d v="2016-02-28T00:00:00"/>
        <d v="2016-02-29T00:00:00"/>
        <d v="2016-03-01T00:00:00"/>
        <d v="2016-03-02T00:00:00"/>
        <d v="2016-03-03T00:00:00"/>
        <d v="2016-03-04T00:00:00"/>
        <d v="2016-03-05T00:00:00"/>
        <d v="2016-03-06T00:00:00"/>
        <d v="2016-03-07T00:00:00"/>
        <d v="2016-03-08T00:00:00"/>
        <d v="2016-03-09T00:00:00"/>
        <d v="2016-03-10T00:00:00"/>
        <d v="2016-03-11T00:00:00"/>
        <d v="2016-03-12T00:00:00"/>
        <d v="2016-03-13T00:00:00"/>
        <d v="2016-03-14T00:00:00"/>
        <d v="2016-03-15T00:00:00"/>
        <d v="2016-03-16T00:00:00"/>
        <d v="2016-03-17T00:00:00"/>
        <d v="2016-03-18T00:00:00"/>
        <d v="2016-03-19T00:00:00"/>
        <d v="2016-03-20T00:00:00"/>
        <d v="2016-03-21T00:00:00"/>
        <d v="2016-03-22T00:00:00"/>
        <d v="2016-03-23T00:00:00"/>
        <d v="2016-03-24T00:00:00"/>
        <d v="2016-03-25T00:00:00"/>
        <d v="2016-03-26T00:00:00"/>
        <d v="2016-03-27T00:00:00"/>
        <d v="2016-03-28T00:00:00"/>
        <d v="2016-03-29T00:00:00"/>
        <d v="2016-03-30T00:00:00"/>
        <d v="2016-03-31T00:00:00"/>
        <d v="2016-04-01T00:00:00"/>
        <d v="2016-04-02T00:00:00"/>
        <d v="2016-04-03T00:00:00"/>
        <d v="2016-04-04T00:00:00"/>
        <d v="2016-04-05T00:00:00"/>
        <d v="2016-04-06T00:00:00"/>
        <d v="2016-04-07T00:00:00"/>
        <d v="2016-04-08T00:00:00"/>
        <d v="2016-04-09T00:00:00"/>
        <d v="2016-04-10T00:00:00"/>
        <d v="2016-04-11T00:00:00"/>
        <d v="2016-04-12T00:00:00"/>
        <d v="2016-04-13T00:00:00"/>
        <d v="2016-04-14T00:00:00"/>
        <d v="2016-04-15T00:00:00"/>
        <d v="2016-04-16T00:00:00"/>
        <d v="2016-04-17T00:00:00"/>
        <d v="2016-04-18T00:00:00"/>
        <d v="2016-04-19T00:00:00"/>
        <d v="2016-04-20T00:00:00"/>
        <d v="2016-04-21T00:00:00"/>
        <d v="2016-04-22T00:00:00"/>
        <d v="2016-04-23T00:00:00"/>
        <d v="2016-04-24T00:00:00"/>
        <d v="2016-04-25T00:00:00"/>
        <d v="2016-04-26T00:00:00"/>
        <d v="2016-04-27T00:00:00"/>
        <d v="2016-04-28T00:00:00"/>
        <d v="2016-04-29T00:00:00"/>
        <d v="2016-04-30T00:00:00"/>
        <d v="2016-05-01T00:00:00"/>
        <d v="2016-05-02T00:00:00"/>
        <d v="2016-05-03T00:00:00"/>
        <d v="2016-05-04T00:00:00"/>
        <d v="2016-05-05T00:00:00"/>
        <d v="2016-05-06T00:00:00"/>
        <d v="2016-05-07T00:00:00"/>
        <d v="2016-05-08T00:00:00"/>
        <d v="2016-05-09T00:00:00"/>
        <d v="2016-05-10T00:00:00"/>
        <d v="2016-05-11T00:00:00"/>
        <d v="2016-05-12T00:00:00"/>
        <d v="2016-05-13T00:00:00"/>
        <d v="2016-05-14T00:00:00"/>
        <d v="2016-05-15T00:00:00"/>
        <d v="2016-05-16T00:00:00"/>
        <d v="2016-05-17T00:00:00"/>
        <d v="2016-05-18T00:00:00"/>
        <d v="2016-05-19T00:00:00"/>
        <d v="2016-05-20T00:00:00"/>
        <d v="2016-05-21T00:00:00"/>
        <d v="2016-05-22T00:00:00"/>
        <d v="2016-05-23T00:00:00"/>
        <d v="2016-05-24T00:00:00"/>
        <d v="2016-05-25T00:00:00"/>
        <d v="2016-05-26T00:00:00"/>
        <d v="2016-05-27T00:00:00"/>
        <d v="2016-05-28T00:00:00"/>
        <d v="2016-05-29T00:00:00"/>
        <d v="2016-05-30T00:00:00"/>
        <d v="2016-05-31T00:00:00"/>
        <d v="2016-06-01T00:00:00"/>
        <d v="2016-06-02T00:00:00"/>
        <d v="2016-06-03T00:00:00"/>
        <d v="2016-06-04T00:00:00"/>
        <d v="2016-06-05T00:00:00"/>
        <d v="2016-06-06T00:00:00"/>
        <d v="2016-06-07T00:00:00"/>
        <d v="2016-06-08T00:00:00"/>
        <d v="2016-06-09T00:00:00"/>
        <d v="2016-06-10T00:00:00"/>
        <d v="2016-06-11T00:00:00"/>
        <d v="2016-06-12T00:00:00"/>
        <d v="2016-06-13T00:00:00"/>
        <d v="2016-06-14T00:00:00"/>
        <d v="2016-06-15T00:00:00"/>
        <d v="2016-06-16T00:00:00"/>
        <d v="2016-06-17T00:00:00"/>
        <d v="2016-06-18T00:00:00"/>
        <d v="2016-06-19T00:00:00"/>
        <d v="2016-06-20T00:00:00"/>
        <d v="2016-06-21T00:00:00"/>
        <d v="2016-06-22T00:00:00"/>
        <d v="2016-06-23T00:00:00"/>
        <d v="2016-06-24T00:00:00"/>
        <d v="2016-06-25T00:00:00"/>
        <d v="2016-06-26T00:00:00"/>
        <d v="2016-06-27T00:00:00"/>
        <d v="2016-06-28T00:00:00"/>
        <d v="2016-06-29T00:00:00"/>
        <d v="2016-06-30T00:00:00"/>
        <d v="2016-07-01T00:00:00"/>
        <d v="2016-07-02T00:00:00"/>
        <d v="2016-07-03T00:00:00"/>
        <d v="2016-07-04T00:00:00"/>
        <d v="2016-07-05T00:00:00"/>
        <d v="2016-07-06T00:00:00"/>
        <d v="2016-07-07T00:00:00"/>
        <d v="2016-07-08T00:00:00"/>
        <d v="2016-07-09T00:00:00"/>
        <d v="2016-07-10T00:00:00"/>
        <d v="2016-07-11T00:00:00"/>
        <d v="2016-07-12T00:00:00"/>
        <d v="2016-07-13T00:00:00"/>
        <d v="2016-07-14T00:00:00"/>
        <d v="2016-07-15T00:00:00"/>
        <d v="2016-07-16T00:00:00"/>
        <d v="2016-07-17T00:00:00"/>
        <d v="2016-07-18T00:00:00"/>
        <d v="2016-07-19T00:00:00"/>
        <d v="2016-07-20T00:00:00"/>
        <d v="2016-07-21T00:00:00"/>
        <d v="2016-07-22T00:00:00"/>
        <d v="2016-07-23T00:00:00"/>
        <d v="2016-07-24T00:00:00"/>
        <d v="2016-07-25T00:00:00"/>
        <d v="2016-07-26T00:00:00"/>
        <d v="2016-07-27T00:00:00"/>
        <d v="2016-07-28T00:00:00"/>
        <d v="2016-07-29T00:00:00"/>
        <d v="2016-07-30T00:00:00"/>
        <d v="2016-07-31T00:00:00"/>
        <d v="2016-08-01T00:00:00"/>
        <d v="2016-08-02T00:00:00"/>
        <d v="2016-08-03T00:00:00"/>
        <d v="2016-08-04T00:00:00"/>
        <d v="2016-08-05T00:00:00"/>
        <d v="2016-08-06T00:00:00"/>
        <d v="2016-08-07T00:00:00"/>
        <d v="2016-08-08T00:00:00"/>
        <d v="2016-08-09T00:00:00"/>
        <d v="2016-08-10T00:00:00"/>
        <d v="2016-08-11T00:00:00"/>
        <d v="2016-08-12T00:00:00"/>
        <d v="2016-08-13T00:00:00"/>
        <d v="2016-08-14T00:00:00"/>
        <d v="2016-08-15T00:00:00"/>
        <d v="2016-08-16T00:00:00"/>
        <d v="2016-08-17T00:00:00"/>
        <d v="2016-08-18T00:00:00"/>
        <d v="2016-08-19T00:00:00"/>
        <d v="2016-08-20T00:00:00"/>
        <d v="2016-08-21T00:00:00"/>
        <d v="2016-08-22T00:00:00"/>
        <d v="2016-08-23T00:00:00"/>
        <d v="2016-08-24T00:00:00"/>
        <d v="2016-08-25T00:00:00"/>
        <d v="2016-08-26T00:00:00"/>
        <d v="2016-08-27T00:00:00"/>
        <d v="2016-08-28T00:00:00"/>
        <d v="2016-08-29T00:00:00"/>
        <d v="2016-08-30T00:00:00"/>
        <d v="2016-08-31T00:00:00"/>
        <d v="2016-09-01T00:00:00"/>
        <d v="2016-09-02T00:00:00"/>
        <d v="2016-09-03T00:00:00"/>
        <d v="2016-09-04T00:00:00"/>
        <d v="2016-09-05T00:00:00"/>
        <d v="2016-09-06T00:00:00"/>
        <d v="2016-09-07T00:00:00"/>
        <d v="2016-09-08T00:00:00"/>
        <d v="2016-09-09T00:00:00"/>
        <d v="2016-09-10T00:00:00"/>
        <d v="2016-09-11T00:00:00"/>
        <d v="2016-09-12T00:00:00"/>
        <d v="2016-09-13T00:00:00"/>
        <d v="2016-09-14T00:00:00"/>
        <d v="2016-09-15T00:00:00"/>
        <d v="2016-09-16T00:00:00"/>
        <d v="2016-09-17T00:00:00"/>
        <d v="2016-09-18T00:00:00"/>
        <d v="2016-09-19T00:00:00"/>
        <d v="2016-09-20T00:00:00"/>
        <d v="2016-09-21T00:00:00"/>
        <d v="2016-09-22T00:00:00"/>
        <d v="2016-09-23T00:00:00"/>
        <d v="2016-09-24T00:00:00"/>
        <d v="2016-09-25T00:00:00"/>
        <d v="2016-09-26T00:00:00"/>
        <d v="2016-09-27T00:00:00"/>
        <d v="2016-09-28T00:00:00"/>
        <d v="2016-09-29T00:00:00"/>
        <d v="2016-09-30T00:00:00"/>
        <d v="2016-10-01T00:00:00"/>
        <d v="2016-10-02T00:00:00"/>
        <d v="2016-10-03T00:00:00"/>
        <d v="2016-10-04T00:00:00"/>
        <d v="2016-10-05T00:00:00"/>
        <d v="2016-10-06T00:00:00"/>
        <d v="2016-10-07T00:00:00"/>
        <d v="2016-10-08T00:00:00"/>
        <d v="2016-10-09T00:00:00"/>
        <d v="2016-10-10T00:00:00"/>
        <d v="2016-10-11T00:00:00"/>
        <d v="2016-10-12T00:00:00"/>
        <d v="2016-10-13T00:00:00"/>
        <d v="2016-10-14T00:00:00"/>
        <d v="2016-10-15T00:00:00"/>
        <d v="2016-10-16T00:00:00"/>
        <d v="2016-10-17T00:00:00"/>
        <d v="2016-10-18T00:00:00"/>
        <d v="2016-10-19T00:00:00"/>
        <d v="2016-10-20T00:00:00"/>
        <d v="2016-10-21T00:00:00"/>
        <d v="2016-10-22T00:00:00"/>
        <d v="2016-10-23T00:00:00"/>
        <d v="2016-10-24T00:00:00"/>
        <d v="2016-10-25T00:00:00"/>
        <d v="2016-10-26T00:00:00"/>
        <d v="2016-10-27T00:00:00"/>
        <d v="2016-10-28T00:00:00"/>
        <d v="2016-10-29T00:00:00"/>
        <d v="2016-10-30T00:00:00"/>
        <d v="2016-10-31T00:00:00"/>
        <d v="2016-11-01T00:00:00"/>
        <d v="2016-11-02T00:00:00"/>
        <d v="2016-11-03T00:00:00"/>
        <d v="2016-11-04T00:00:00"/>
        <d v="2016-11-05T00:00:00"/>
        <d v="2016-11-06T00:00:00"/>
        <d v="2016-11-07T00:00:00"/>
        <d v="2016-11-08T00:00:00"/>
        <d v="2016-11-09T00:00:00"/>
        <d v="2016-11-10T00:00:00"/>
        <d v="2016-11-11T00:00:00"/>
        <d v="2016-11-12T00:00:00"/>
        <d v="2016-11-13T00:00:00"/>
        <d v="2016-11-14T00:00:00"/>
        <d v="2016-11-15T00:00:00"/>
        <d v="2016-11-16T00:00:00"/>
        <d v="2016-11-17T00:00:00"/>
        <d v="2016-11-18T00:00:00"/>
        <d v="2016-11-19T00:00:00"/>
        <d v="2016-11-20T00:00:00"/>
        <d v="2016-11-21T00:00:00"/>
        <d v="2016-11-22T00:00:00"/>
        <d v="2016-11-23T00:00:00"/>
        <d v="2016-11-24T00:00:00"/>
        <d v="2016-11-25T00:00:00"/>
        <d v="2016-11-26T00:00:00"/>
        <d v="2016-11-27T00:00:00"/>
        <d v="2016-11-28T00:00:00"/>
        <d v="2016-11-29T00:00:00"/>
        <d v="2016-11-30T00:00:00"/>
        <d v="2016-12-01T00:00:00"/>
        <d v="2016-12-02T00:00:00"/>
        <d v="2016-12-03T00:00:00"/>
        <d v="2016-12-04T00:00:00"/>
        <d v="2016-12-05T00:00:00"/>
        <d v="2016-12-06T00:00:00"/>
        <d v="2016-12-07T00:00:00"/>
        <d v="2016-12-08T00:00:00"/>
        <d v="2016-12-09T00:00:00"/>
        <d v="2016-12-10T00:00:00"/>
        <d v="2016-12-11T00:00:00"/>
        <d v="2016-12-12T00:00:00"/>
        <d v="2016-12-13T00:00:00"/>
        <d v="2016-12-14T00:00:00"/>
        <d v="2016-12-15T00:00:00"/>
        <d v="2016-12-16T00:00:00"/>
        <d v="2016-12-17T00:00:00"/>
        <d v="2016-12-18T00:00:00"/>
        <d v="2016-12-19T00:00:00"/>
        <d v="2016-12-20T00:00:00"/>
        <d v="2016-12-21T00:00:00"/>
        <d v="2016-12-22T00:00:00"/>
        <d v="2016-12-23T00:00:00"/>
        <d v="2016-12-24T00:00:00"/>
        <d v="2016-12-25T00:00:00"/>
        <d v="2016-12-26T00:00:00"/>
        <d v="2016-12-27T00:00:00"/>
        <d v="2016-12-28T00:00:00"/>
        <d v="2016-12-29T00:00:00"/>
        <d v="2016-12-30T00:00:00"/>
        <d v="2016-12-31T00:00:00"/>
      </sharedItems>
      <fieldGroup par="19" base="0">
        <rangePr groupBy="months" startDate="2007-01-01T00:00:00" endDate="2017-01-01T00:00:00"/>
        <groupItems count="14">
          <s v="&lt;1/1/2007"/>
          <s v="Jan"/>
          <s v="Feb"/>
          <s v="Mar"/>
          <s v="Apr"/>
          <s v="May"/>
          <s v="Jun"/>
          <s v="Jul"/>
          <s v="Aug"/>
          <s v="Sep"/>
          <s v="Oct"/>
          <s v="Nov"/>
          <s v="Dec"/>
          <s v="&gt;1/1/2017"/>
        </groupItems>
      </fieldGroup>
    </cacheField>
    <cacheField name="FLOW       " numFmtId="11">
      <sharedItems containsSemiMixedTypes="0" containsString="0" containsNumber="1" minValue="-356.73079999999999" maxValue="12297.41"/>
    </cacheField>
    <cacheField name="U_C_NH3-N  " numFmtId="11">
      <sharedItems containsSemiMixedTypes="0" containsString="0" containsNumber="1" minValue="9.5620159999999996E-3" maxValue="0.2206227"/>
    </cacheField>
    <cacheField name="U_C_Nitr-N " numFmtId="11">
      <sharedItems containsSemiMixedTypes="0" containsString="0" containsNumber="1" minValue="4.14387E-3" maxValue="0.46989730000000002"/>
    </cacheField>
    <cacheField name="U_C_ON-N   " numFmtId="11">
      <sharedItems containsSemiMixedTypes="0" containsString="0" containsNumber="1" minValue="0.1083948" maxValue="2.7901289999999999"/>
    </cacheField>
    <cacheField name="TN_U" numFmtId="11">
      <sharedItems containsSemiMixedTypes="0" containsString="0" containsNumber="1" minValue="0.19656285000000001" maxValue="3.1949458899999996"/>
    </cacheField>
    <cacheField name="L_C_NH3-N  " numFmtId="11">
      <sharedItems containsSemiMixedTypes="0" containsString="0" containsNumber="1" minValue="9.6006189999999995E-3" maxValue="0.27437640000000002"/>
    </cacheField>
    <cacheField name="L_C_Nitr-N " numFmtId="11">
      <sharedItems containsSemiMixedTypes="0" containsString="0" containsNumber="1" minValue="7.1612159999999998E-3" maxValue="0.4909366"/>
    </cacheField>
    <cacheField name="L_C_ON-N   " numFmtId="11">
      <sharedItems containsSemiMixedTypes="0" containsString="0" containsNumber="1" minValue="0.11414970000000001" maxValue="2.9433310000000001"/>
    </cacheField>
    <cacheField name="TN_L" numFmtId="11">
      <sharedItems containsSemiMixedTypes="0" containsString="0" containsNumber="1" minValue="0.20510382999999999" maxValue="3.3779607500000002"/>
    </cacheField>
    <cacheField name="TN_AVG" numFmtId="2">
      <sharedItems containsSemiMixedTypes="0" containsString="0" containsNumber="1" minValue="0.20083334" maxValue="3.2864533199999997"/>
    </cacheField>
    <cacheField name="U_C_IORG-P " numFmtId="11">
      <sharedItems containsSemiMixedTypes="0" containsString="0" containsNumber="1" minValue="2.619434E-2" maxValue="0.34307969999999999"/>
    </cacheField>
    <cacheField name="U_C_OP-P   " numFmtId="11">
      <sharedItems containsSemiMixedTypes="0" containsString="0" containsNumber="1" minValue="4.2827350000000002E-3" maxValue="0.27427780000000002"/>
    </cacheField>
    <cacheField name="TP_U" numFmtId="11">
      <sharedItems containsSemiMixedTypes="0" containsString="0" containsNumber="1" minValue="3.0723159E-2" maxValue="0.52198849999999997"/>
    </cacheField>
    <cacheField name="L_C_IORG-P " numFmtId="11">
      <sharedItems containsSemiMixedTypes="0" containsString="0" containsNumber="1" minValue="2.689573E-2" maxValue="0.34867290000000001"/>
    </cacheField>
    <cacheField name="L_C_OP-P   " numFmtId="11">
      <sharedItems containsSemiMixedTypes="0" containsString="0" containsNumber="1" minValue="4.5135669999999996E-3" maxValue="0.2813483"/>
    </cacheField>
    <cacheField name="TP_L" numFmtId="11">
      <sharedItems containsSemiMixedTypes="0" containsString="0" containsNumber="1" minValue="3.1672775E-2" maxValue="0.54200749999999998"/>
    </cacheField>
    <cacheField name="TP_AVG" numFmtId="2">
      <sharedItems containsSemiMixedTypes="0" containsString="0" containsNumber="1" minValue="3.1197967E-2" maxValue="0.53153089999999992"/>
    </cacheField>
    <cacheField name="Quarters" numFmtId="0" databaseField="0">
      <fieldGroup base="0">
        <rangePr groupBy="quarters" startDate="2007-01-01T00:00:00" endDate="2017-01-01T00:00:00"/>
        <groupItems count="6">
          <s v="&lt;1/1/2007"/>
          <s v="Qtr1"/>
          <s v="Qtr2"/>
          <s v="Qtr3"/>
          <s v="Qtr4"/>
          <s v="&gt;1/1/2017"/>
        </groupItems>
      </fieldGroup>
    </cacheField>
    <cacheField name="Years" numFmtId="0" databaseField="0">
      <fieldGroup base="0">
        <rangePr groupBy="years" startDate="2007-01-01T00:00:00" endDate="2017-01-01T00:00:00"/>
        <groupItems count="13">
          <s v="&lt;1/1/2007"/>
          <s v="2007"/>
          <s v="2008"/>
          <s v="2009"/>
          <s v="2010"/>
          <s v="2011"/>
          <s v="2012"/>
          <s v="2013"/>
          <s v="2014"/>
          <s v="2015"/>
          <s v="2016"/>
          <s v="2017"/>
          <s v="&gt;1/1/2017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653">
  <r>
    <x v="0"/>
    <n v="-9.3101500000000001"/>
    <n v="4.8899459999999999E-2"/>
    <n v="8.0203670000000005E-2"/>
    <n v="0.55547250000000004"/>
    <n v="0.6845756300000001"/>
    <n v="5.1018939999999999E-2"/>
    <n v="8.3303719999999998E-2"/>
    <n v="0.58111889999999999"/>
    <n v="0.71544155999999992"/>
    <n v="0.70000859500000001"/>
    <n v="0.1137635"/>
    <n v="3.2171970000000001E-2"/>
    <n v="0.14593547000000001"/>
    <n v="0.11501409999999999"/>
    <n v="3.3700220000000003E-2"/>
    <n v="0.14871432000000001"/>
    <n v="0.14732489500000001"/>
  </r>
  <r>
    <x v="1"/>
    <n v="-89.484200000000001"/>
    <n v="4.7983579999999998E-2"/>
    <n v="8.1053760000000002E-2"/>
    <n v="0.54672810000000005"/>
    <n v="0.67576544000000005"/>
    <n v="4.982201E-2"/>
    <n v="8.3881570000000003E-2"/>
    <n v="0.57217929999999995"/>
    <n v="0.70588287999999988"/>
    <n v="0.69082416000000002"/>
    <n v="0.11312369999999999"/>
    <n v="3.1341870000000001E-2"/>
    <n v="0.14446556999999999"/>
    <n v="0.1143209"/>
    <n v="3.2842540000000003E-2"/>
    <n v="0.14716344000000001"/>
    <n v="0.14581450499999998"/>
  </r>
  <r>
    <x v="2"/>
    <n v="-15.605600000000001"/>
    <n v="4.7032169999999998E-2"/>
    <n v="8.1504820000000006E-2"/>
    <n v="0.53764149999999999"/>
    <n v="0.66617849000000007"/>
    <n v="4.8838380000000001E-2"/>
    <n v="8.4320690000000004E-2"/>
    <n v="0.56286369999999997"/>
    <n v="0.6960227699999999"/>
    <n v="0.68110062999999998"/>
    <n v="0.1121665"/>
    <n v="3.05296E-2"/>
    <n v="0.14269609999999999"/>
    <n v="0.1133609"/>
    <n v="3.200128E-2"/>
    <n v="0.14536218000000001"/>
    <n v="0.14402914"/>
  </r>
  <r>
    <x v="3"/>
    <n v="9.6673829999999992"/>
    <n v="4.5602879999999998E-2"/>
    <n v="8.1599569999999996E-2"/>
    <n v="0.52809399999999995"/>
    <n v="0.65529644999999992"/>
    <n v="4.7534409999999999E-2"/>
    <n v="8.4684850000000006E-2"/>
    <n v="0.5529773"/>
    <n v="0.68519656000000007"/>
    <n v="0.67024650499999994"/>
    <n v="0.1107744"/>
    <n v="2.9724159999999999E-2"/>
    <n v="0.14049855999999999"/>
    <n v="0.1120017"/>
    <n v="3.116468E-2"/>
    <n v="0.14316637999999998"/>
    <n v="0.14183246999999999"/>
  </r>
  <r>
    <x v="4"/>
    <n v="50.708469999999998"/>
    <n v="4.4507829999999998E-2"/>
    <n v="8.2002660000000005E-2"/>
    <n v="0.5205109"/>
    <n v="0.64702139000000003"/>
    <n v="4.638229E-2"/>
    <n v="8.5137610000000002E-2"/>
    <n v="0.54492200000000002"/>
    <n v="0.67644190000000004"/>
    <n v="0.66173164500000003"/>
    <n v="0.1095922"/>
    <n v="2.8989600000000001E-2"/>
    <n v="0.1385818"/>
    <n v="0.11080909999999999"/>
    <n v="3.0393050000000001E-2"/>
    <n v="0.14120215"/>
    <n v="0.139891975"/>
  </r>
  <r>
    <x v="5"/>
    <n v="43.783729999999998"/>
    <n v="4.3229719999999999E-2"/>
    <n v="8.2748479999999999E-2"/>
    <n v="0.51542909999999997"/>
    <n v="0.64140730000000001"/>
    <n v="4.5155760000000003E-2"/>
    <n v="8.6052119999999996E-2"/>
    <n v="0.53928279999999995"/>
    <n v="0.67049067999999989"/>
    <n v="0.65594898999999995"/>
    <n v="0.1088248"/>
    <n v="2.8325469999999998E-2"/>
    <n v="0.13715026999999999"/>
    <n v="0.1100545"/>
    <n v="2.9681349999999999E-2"/>
    <n v="0.13973584999999999"/>
    <n v="0.13844306000000001"/>
  </r>
  <r>
    <x v="6"/>
    <n v="47.924190000000003"/>
    <n v="4.1721250000000001E-2"/>
    <n v="8.2459080000000004E-2"/>
    <n v="0.50851080000000004"/>
    <n v="0.63269112999999999"/>
    <n v="4.3741559999999999E-2"/>
    <n v="8.606714E-2"/>
    <n v="0.53171950000000001"/>
    <n v="0.66152820000000001"/>
    <n v="0.647109665"/>
    <n v="0.1079103"/>
    <n v="2.76029E-2"/>
    <n v="0.1355132"/>
    <n v="0.1091593"/>
    <n v="2.890626E-2"/>
    <n v="0.13806556"/>
    <n v="0.13678938000000002"/>
  </r>
  <r>
    <x v="7"/>
    <n v="55.747680000000003"/>
    <n v="4.0407400000000003E-2"/>
    <n v="8.1574750000000001E-2"/>
    <n v="0.49972129999999998"/>
    <n v="0.62170345000000005"/>
    <n v="4.240319E-2"/>
    <n v="8.5308659999999994E-2"/>
    <n v="0.52221790000000001"/>
    <n v="0.64992974999999997"/>
    <n v="0.63581660000000007"/>
    <n v="0.1069316"/>
    <n v="2.682151E-2"/>
    <n v="0.13375311000000001"/>
    <n v="0.10817019999999999"/>
    <n v="2.807105E-2"/>
    <n v="0.13624124999999998"/>
    <n v="0.13499717999999999"/>
  </r>
  <r>
    <x v="8"/>
    <n v="84.906540000000007"/>
    <n v="3.9242069999999997E-2"/>
    <n v="8.0246629999999999E-2"/>
    <n v="0.49002329999999999"/>
    <n v="0.60951200000000005"/>
    <n v="4.1195839999999997E-2"/>
    <n v="8.402917E-2"/>
    <n v="0.51186229999999999"/>
    <n v="0.63708730999999996"/>
    <n v="0.62329965500000006"/>
    <n v="0.1060026"/>
    <n v="2.6025550000000001E-2"/>
    <n v="0.13202815000000001"/>
    <n v="0.107228"/>
    <n v="2.7225300000000001E-2"/>
    <n v="0.1344533"/>
    <n v="0.133240725"/>
  </r>
  <r>
    <x v="9"/>
    <n v="25.793959999999998"/>
    <n v="3.840263E-2"/>
    <n v="7.8863600000000006E-2"/>
    <n v="0.47988239999999999"/>
    <n v="0.59714862999999996"/>
    <n v="4.0221470000000002E-2"/>
    <n v="8.2469849999999997E-2"/>
    <n v="0.50117409999999996"/>
    <n v="0.62386542"/>
    <n v="0.61050702499999998"/>
    <n v="0.1050861"/>
    <n v="2.5249859999999999E-2"/>
    <n v="0.13033596"/>
    <n v="0.1062739"/>
    <n v="2.6405680000000001E-2"/>
    <n v="0.13267958000000002"/>
    <n v="0.13150777000000002"/>
  </r>
  <r>
    <x v="10"/>
    <n v="-0.31421729999999998"/>
    <n v="3.7834880000000001E-2"/>
    <n v="7.7333589999999994E-2"/>
    <n v="0.46923219999999999"/>
    <n v="0.58440066999999996"/>
    <n v="3.9549719999999997E-2"/>
    <n v="8.0737110000000001E-2"/>
    <n v="0.49003659999999999"/>
    <n v="0.61032343"/>
    <n v="0.59736204999999998"/>
    <n v="0.1040576"/>
    <n v="2.4486790000000001E-2"/>
    <n v="0.12854439000000001"/>
    <n v="0.105212"/>
    <n v="2.5602880000000001E-2"/>
    <n v="0.13081487999999999"/>
    <n v="0.12967963500000002"/>
  </r>
  <r>
    <x v="11"/>
    <n v="2.4792909999999999"/>
    <n v="3.7439269999999997E-2"/>
    <n v="7.6064450000000006E-2"/>
    <n v="0.45855499999999999"/>
    <n v="0.57205872000000002"/>
    <n v="3.902282E-2"/>
    <n v="7.9226610000000003E-2"/>
    <n v="0.47893550000000001"/>
    <n v="0.59718493000000006"/>
    <n v="0.58462182500000004"/>
    <n v="0.1028444"/>
    <n v="2.376261E-2"/>
    <n v="0.12660700999999999"/>
    <n v="0.1039586"/>
    <n v="2.4845490000000001E-2"/>
    <n v="0.12880409000000001"/>
    <n v="0.12770555"/>
  </r>
  <r>
    <x v="12"/>
    <n v="6.1799879999999998"/>
    <n v="3.6808059999999997E-2"/>
    <n v="7.4345700000000001E-2"/>
    <n v="0.4476733"/>
    <n v="0.55882706000000004"/>
    <n v="3.8477209999999998E-2"/>
    <n v="7.7639689999999997E-2"/>
    <n v="0.4676458"/>
    <n v="0.58376269999999997"/>
    <n v="0.57129487999999995"/>
    <n v="0.10139090000000001"/>
    <n v="2.306561E-2"/>
    <n v="0.12445651000000001"/>
    <n v="0.1025225"/>
    <n v="2.411924E-2"/>
    <n v="0.12664174"/>
    <n v="0.12554912500000001"/>
  </r>
  <r>
    <x v="13"/>
    <n v="14.28627"/>
    <n v="3.6104169999999998E-2"/>
    <n v="7.2218229999999994E-2"/>
    <n v="0.4367569"/>
    <n v="0.54507930000000004"/>
    <n v="3.7826079999999998E-2"/>
    <n v="7.5689690000000004E-2"/>
    <n v="0.45628160000000001"/>
    <n v="0.56979736999999997"/>
    <n v="0.55743833500000006"/>
    <n v="9.9822820000000007E-2"/>
    <n v="2.238356E-2"/>
    <n v="0.12220638"/>
    <n v="0.1009676"/>
    <n v="2.3409630000000001E-2"/>
    <n v="0.12437723000000001"/>
    <n v="0.123291805"/>
  </r>
  <r>
    <x v="14"/>
    <n v="25.589680000000001"/>
    <n v="3.579471E-2"/>
    <n v="7.0550760000000004E-2"/>
    <n v="0.42599500000000001"/>
    <n v="0.53234047000000007"/>
    <n v="3.7382209999999999E-2"/>
    <n v="7.3843489999999998E-2"/>
    <n v="0.44506770000000001"/>
    <n v="0.55629340000000005"/>
    <n v="0.54431693500000011"/>
    <n v="9.8381689999999994E-2"/>
    <n v="2.1718210000000002E-2"/>
    <n v="0.1200999"/>
    <n v="9.9486610000000003E-2"/>
    <n v="2.2715949999999999E-2"/>
    <n v="0.12220256"/>
    <n v="0.12115123"/>
  </r>
  <r>
    <x v="15"/>
    <n v="15.459849999999999"/>
    <n v="3.534694E-2"/>
    <n v="6.8664450000000002E-2"/>
    <n v="0.4156533"/>
    <n v="0.51966469000000004"/>
    <n v="3.6982399999999999E-2"/>
    <n v="7.2033849999999996E-2"/>
    <n v="0.43428489999999997"/>
    <n v="0.54330115000000001"/>
    <n v="0.53148291999999997"/>
    <n v="9.704053E-2"/>
    <n v="2.107643E-2"/>
    <n v="0.11811695999999999"/>
    <n v="9.8151130000000003E-2"/>
    <n v="2.2045680000000002E-2"/>
    <n v="0.12019681"/>
    <n v="0.11915688499999999"/>
  </r>
  <r>
    <x v="16"/>
    <n v="-56.963039999999999"/>
    <n v="3.567762E-2"/>
    <n v="6.8174609999999997E-2"/>
    <n v="0.40593190000000001"/>
    <n v="0.50978413"/>
    <n v="3.6869150000000003E-2"/>
    <n v="7.0800189999999999E-2"/>
    <n v="0.42418349999999999"/>
    <n v="0.53185283999999999"/>
    <n v="0.52081848499999994"/>
    <n v="9.5976080000000005E-2"/>
    <n v="2.0473379999999999E-2"/>
    <n v="0.11644946"/>
    <n v="9.6962870000000007E-2"/>
    <n v="2.1417499999999999E-2"/>
    <n v="0.11838037000000001"/>
    <n v="0.11741491500000001"/>
  </r>
  <r>
    <x v="17"/>
    <n v="-53.21143"/>
    <n v="3.559491E-2"/>
    <n v="6.7349270000000003E-2"/>
    <n v="0.39578629999999998"/>
    <n v="0.49873047999999998"/>
    <n v="3.6864029999999999E-2"/>
    <n v="6.9935120000000003E-2"/>
    <n v="0.41368310000000003"/>
    <n v="0.52048225000000004"/>
    <n v="0.50960636500000001"/>
    <n v="9.4842319999999994E-2"/>
    <n v="1.9867429999999998E-2"/>
    <n v="0.11470975"/>
    <n v="9.58344E-2"/>
    <n v="2.078547E-2"/>
    <n v="0.11661987"/>
    <n v="0.11566481000000001"/>
  </r>
  <r>
    <x v="18"/>
    <n v="-13.27022"/>
    <n v="3.4772879999999999E-2"/>
    <n v="6.5341739999999995E-2"/>
    <n v="0.3857585"/>
    <n v="0.48587311999999999"/>
    <n v="3.6268460000000002E-2"/>
    <n v="6.8380469999999999E-2"/>
    <n v="0.40326529999999999"/>
    <n v="0.50791423000000002"/>
    <n v="0.49689367500000003"/>
    <n v="9.3236600000000003E-2"/>
    <n v="1.930053E-2"/>
    <n v="0.11253713"/>
    <n v="9.4286720000000004E-2"/>
    <n v="2.0197960000000001E-2"/>
    <n v="0.11448468000000001"/>
    <n v="0.113510905"/>
  </r>
  <r>
    <x v="19"/>
    <n v="9.5539190000000005"/>
    <n v="3.3958969999999998E-2"/>
    <n v="6.3257629999999995E-2"/>
    <n v="0.37573719999999999"/>
    <n v="0.47295379999999998"/>
    <n v="3.5571430000000001E-2"/>
    <n v="6.6594559999999997E-2"/>
    <n v="0.39281729999999998"/>
    <n v="0.49498328999999996"/>
    <n v="0.48396854499999997"/>
    <n v="9.1413380000000002E-2"/>
    <n v="1.8762569999999999E-2"/>
    <n v="0.11017594999999999"/>
    <n v="9.2491959999999998E-2"/>
    <n v="1.9638699999999999E-2"/>
    <n v="0.11213065999999999"/>
    <n v="0.11115330499999999"/>
  </r>
  <r>
    <x v="20"/>
    <n v="28.700199999999999"/>
    <n v="3.3132799999999997E-2"/>
    <n v="6.087207E-2"/>
    <n v="0.36581629999999998"/>
    <n v="0.45982117"/>
    <n v="3.480747E-2"/>
    <n v="6.4415219999999995E-2"/>
    <n v="0.38239109999999998"/>
    <n v="0.48161378999999999"/>
    <n v="0.47071748000000002"/>
    <n v="8.9552610000000005E-2"/>
    <n v="1.823719E-2"/>
    <n v="0.10778980000000001"/>
    <n v="9.0641990000000006E-2"/>
    <n v="1.9088040000000001E-2"/>
    <n v="0.10973003000000001"/>
    <n v="0.10875991500000001"/>
  </r>
  <r>
    <x v="21"/>
    <n v="46.054780000000001"/>
    <n v="3.254489E-2"/>
    <n v="5.866122E-2"/>
    <n v="0.35624129999999998"/>
    <n v="0.44744740999999999"/>
    <n v="3.4156369999999998E-2"/>
    <n v="6.2138609999999997E-2"/>
    <n v="0.37224950000000001"/>
    <n v="0.46854448000000004"/>
    <n v="0.45799594500000002"/>
    <n v="8.7882500000000002E-2"/>
    <n v="1.7718250000000001E-2"/>
    <n v="0.10560075000000001"/>
    <n v="8.8942800000000002E-2"/>
    <n v="1.8538900000000001E-2"/>
    <n v="0.1074817"/>
    <n v="0.106541225"/>
  </r>
  <r>
    <x v="22"/>
    <n v="67.926810000000003"/>
    <n v="3.2168780000000001E-2"/>
    <n v="5.6690919999999999E-2"/>
    <n v="0.34708220000000001"/>
    <n v="0.43594189999999999"/>
    <n v="3.3669570000000003E-2"/>
    <n v="5.9948710000000002E-2"/>
    <n v="0.36248150000000001"/>
    <n v="0.45609978000000001"/>
    <n v="0.44602083999999997"/>
    <n v="8.6514930000000004E-2"/>
    <n v="1.7194930000000001E-2"/>
    <n v="0.10370986"/>
    <n v="8.7527289999999994E-2"/>
    <n v="1.7980880000000001E-2"/>
    <n v="0.10550817"/>
    <n v="0.104609015"/>
  </r>
  <r>
    <x v="23"/>
    <n v="109.7411"/>
    <n v="3.2114289999999997E-2"/>
    <n v="5.5270960000000001E-2"/>
    <n v="0.33838580000000001"/>
    <n v="0.42577105000000004"/>
    <n v="3.3392430000000001E-2"/>
    <n v="5.8058510000000001E-2"/>
    <n v="0.353163"/>
    <n v="0.44461393999999999"/>
    <n v="0.43519249500000001"/>
    <n v="8.5546800000000006E-2"/>
    <n v="1.6666420000000001E-2"/>
    <n v="0.10221322000000001"/>
    <n v="8.6477289999999998E-2"/>
    <n v="1.7414720000000002E-2"/>
    <n v="0.10389201000000001"/>
    <n v="0.10305261500000001"/>
  </r>
  <r>
    <x v="24"/>
    <n v="50.05782"/>
    <n v="3.2692819999999997E-2"/>
    <n v="5.5226450000000003E-2"/>
    <n v="0.32996799999999998"/>
    <n v="0.41788726999999998"/>
    <n v="3.3543530000000002E-2"/>
    <n v="5.7116479999999997E-2"/>
    <n v="0.3442268"/>
    <n v="0.43488681000000001"/>
    <n v="0.42638703999999999"/>
    <n v="8.484071E-2"/>
    <n v="1.616459E-2"/>
    <n v="0.10100529999999999"/>
    <n v="8.5632890000000003E-2"/>
    <n v="1.6878819999999999E-2"/>
    <n v="0.10251171000000001"/>
    <n v="0.101758505"/>
  </r>
  <r>
    <x v="25"/>
    <n v="-19.508050000000001"/>
    <n v="3.2637560000000003E-2"/>
    <n v="5.4356830000000002E-2"/>
    <n v="0.32131080000000001"/>
    <n v="0.40830518999999998"/>
    <n v="3.361306E-2"/>
    <n v="5.6257580000000001E-2"/>
    <n v="0.33518959999999998"/>
    <n v="0.42506023999999998"/>
    <n v="0.41668271499999998"/>
    <n v="8.3917240000000004E-2"/>
    <n v="1.56794E-2"/>
    <n v="9.959664E-2"/>
    <n v="8.4722359999999997E-2"/>
    <n v="1.636787E-2"/>
    <n v="0.10109023"/>
    <n v="0.10034343500000001"/>
  </r>
  <r>
    <x v="26"/>
    <n v="-17.615680000000001"/>
    <n v="3.1892440000000001E-2"/>
    <n v="5.2448040000000001E-2"/>
    <n v="0.31332169999999998"/>
    <n v="0.39766217999999998"/>
    <n v="3.310279E-2"/>
    <n v="5.4766519999999999E-2"/>
    <n v="0.32694380000000001"/>
    <n v="0.41481310999999998"/>
    <n v="0.40623764499999998"/>
    <n v="8.2536600000000002E-2"/>
    <n v="1.5273159999999999E-2"/>
    <n v="9.7809759999999996E-2"/>
    <n v="8.3401370000000002E-2"/>
    <n v="1.5948819999999999E-2"/>
    <n v="9.9350190000000005E-2"/>
    <n v="9.8579975E-2"/>
  </r>
  <r>
    <x v="27"/>
    <n v="-1.5845640000000001"/>
    <n v="3.1316690000000001E-2"/>
    <n v="5.07588E-2"/>
    <n v="0.3055755"/>
    <n v="0.38765099000000003"/>
    <n v="3.2575979999999997E-2"/>
    <n v="5.3226460000000003E-2"/>
    <n v="0.31898300000000002"/>
    <n v="0.40478544000000005"/>
    <n v="0.39621821500000004"/>
    <n v="8.1061350000000004E-2"/>
    <n v="1.4905989999999999E-2"/>
    <n v="9.5967339999999998E-2"/>
    <n v="8.1940020000000002E-2"/>
    <n v="1.557279E-2"/>
    <n v="9.7512810000000005E-2"/>
    <n v="9.6740075000000009E-2"/>
  </r>
  <r>
    <x v="28"/>
    <n v="6.697171"/>
    <n v="3.0752399999999999E-2"/>
    <n v="4.900024E-2"/>
    <n v="0.2980506"/>
    <n v="0.37780323999999998"/>
    <n v="3.2060900000000003E-2"/>
    <n v="5.158368E-2"/>
    <n v="0.31121979999999999"/>
    <n v="0.39486438000000001"/>
    <n v="0.38633381"/>
    <n v="7.9579609999999995E-2"/>
    <n v="1.456227E-2"/>
    <n v="9.4141879999999997E-2"/>
    <n v="8.0468540000000005E-2"/>
    <n v="1.5218799999999999E-2"/>
    <n v="9.568734000000001E-2"/>
    <n v="9.491461000000001E-2"/>
  </r>
  <r>
    <x v="29"/>
    <n v="3.7356950000000002"/>
    <n v="3.0418890000000001E-2"/>
    <n v="4.7521500000000001E-2"/>
    <n v="0.29105239999999999"/>
    <n v="0.36899278999999996"/>
    <n v="3.1641320000000001E-2"/>
    <n v="4.9967419999999999E-2"/>
    <n v="0.30399690000000001"/>
    <n v="0.38560564000000003"/>
    <n v="0.37729921499999997"/>
    <n v="7.8268509999999999E-2"/>
    <n v="1.4242980000000001E-2"/>
    <n v="9.2511490000000002E-2"/>
    <n v="7.9129959999999999E-2"/>
    <n v="1.488922E-2"/>
    <n v="9.4019179999999994E-2"/>
    <n v="9.3265335000000005E-2"/>
  </r>
  <r>
    <x v="30"/>
    <n v="-85.932599999999994"/>
    <n v="3.0103370000000001E-2"/>
    <n v="4.6133470000000003E-2"/>
    <n v="0.2845319"/>
    <n v="0.36076874000000003"/>
    <n v="3.132592E-2"/>
    <n v="4.8540590000000002E-2"/>
    <n v="0.29730240000000002"/>
    <n v="0.37716891000000002"/>
    <n v="0.36896882500000006"/>
    <n v="7.7068460000000005E-2"/>
    <n v="1.394427E-2"/>
    <n v="9.101273E-2"/>
    <n v="7.7924060000000003E-2"/>
    <n v="1.4582029999999999E-2"/>
    <n v="9.2506089999999999E-2"/>
    <n v="9.175941E-2"/>
  </r>
  <r>
    <x v="31"/>
    <n v="-30.05424"/>
    <n v="2.9757349999999998E-2"/>
    <n v="4.4590089999999999E-2"/>
    <n v="0.27782190000000001"/>
    <n v="0.35216934"/>
    <n v="3.0993050000000001E-2"/>
    <n v="4.701611E-2"/>
    <n v="0.29037770000000002"/>
    <n v="0.36838685999999998"/>
    <n v="0.36027809999999999"/>
    <n v="7.5848830000000006E-2"/>
    <n v="1.3638259999999999E-2"/>
    <n v="8.9487090000000005E-2"/>
    <n v="7.670312E-2"/>
    <n v="1.4266650000000001E-2"/>
    <n v="9.0969770000000005E-2"/>
    <n v="9.0228429999999998E-2"/>
  </r>
  <r>
    <x v="32"/>
    <n v="-1.9928250000000001"/>
    <n v="2.9524729999999999E-2"/>
    <n v="4.3400830000000001E-2"/>
    <n v="0.27130389999999999"/>
    <n v="0.34422945999999999"/>
    <n v="3.0716569999999999E-2"/>
    <n v="4.575982E-2"/>
    <n v="0.28363490000000002"/>
    <n v="0.36011129000000003"/>
    <n v="0.35217037500000004"/>
    <n v="7.4407749999999995E-2"/>
    <n v="1.3374820000000001E-2"/>
    <n v="8.778256999999999E-2"/>
    <n v="7.5243959999999999E-2"/>
    <n v="1.39953E-2"/>
    <n v="8.9239260000000001E-2"/>
    <n v="8.8510914999999996E-2"/>
  </r>
  <r>
    <x v="33"/>
    <n v="16.618410000000001"/>
    <n v="2.9790569999999999E-2"/>
    <n v="4.3201789999999997E-2"/>
    <n v="0.26491409999999999"/>
    <n v="0.33790645999999996"/>
    <n v="3.0678259999999999E-2"/>
    <n v="4.5047089999999998E-2"/>
    <n v="0.27699190000000001"/>
    <n v="0.35271724999999998"/>
    <n v="0.34531185499999995"/>
    <n v="7.3085639999999993E-2"/>
    <n v="1.312192E-2"/>
    <n v="8.6207559999999989E-2"/>
    <n v="7.3832770000000006E-2"/>
    <n v="1.3732579999999999E-2"/>
    <n v="8.756535E-2"/>
    <n v="8.6886455000000001E-2"/>
  </r>
  <r>
    <x v="34"/>
    <n v="25.15522"/>
    <n v="3.038333E-2"/>
    <n v="4.3935050000000003E-2"/>
    <n v="0.25858009999999998"/>
    <n v="0.33289848"/>
    <n v="3.0936379999999999E-2"/>
    <n v="4.5116290000000003E-2"/>
    <n v="0.27039930000000001"/>
    <n v="0.34645197"/>
    <n v="0.33967522500000003"/>
    <n v="7.1966559999999999E-2"/>
    <n v="1.287044E-2"/>
    <n v="8.4836999999999996E-2"/>
    <n v="7.2610380000000002E-2"/>
    <n v="1.346848E-2"/>
    <n v="8.6078860000000007E-2"/>
    <n v="8.5457930000000001E-2"/>
  </r>
  <r>
    <x v="35"/>
    <n v="31.31644"/>
    <n v="3.0694860000000001E-2"/>
    <n v="4.4560830000000003E-2"/>
    <n v="0.25236579999999997"/>
    <n v="0.32762148999999996"/>
    <n v="3.1144709999999999E-2"/>
    <n v="4.5450699999999997E-2"/>
    <n v="0.26389960000000001"/>
    <n v="0.34049501000000004"/>
    <n v="0.33405825"/>
    <n v="7.0932149999999999E-2"/>
    <n v="1.261931E-2"/>
    <n v="8.3551459999999994E-2"/>
    <n v="7.1532760000000001E-2"/>
    <n v="1.3203080000000001E-2"/>
    <n v="8.4735840000000007E-2"/>
    <n v="8.414365E-2"/>
  </r>
  <r>
    <x v="36"/>
    <n v="37.298310000000001"/>
    <n v="3.0435179999999999E-2"/>
    <n v="4.4397220000000001E-2"/>
    <n v="0.24630469999999999"/>
    <n v="0.32113709999999995"/>
    <n v="3.1033410000000001E-2"/>
    <n v="4.5471159999999997E-2"/>
    <n v="0.25751000000000002"/>
    <n v="0.33401457000000001"/>
    <n v="0.32757583499999998"/>
    <n v="6.9922280000000003E-2"/>
    <n v="1.236225E-2"/>
    <n v="8.2284530000000008E-2"/>
    <n v="7.0548890000000003E-2"/>
    <n v="1.2930540000000001E-2"/>
    <n v="8.3479430000000007E-2"/>
    <n v="8.2881980000000008E-2"/>
  </r>
  <r>
    <x v="37"/>
    <n v="40.262509999999999"/>
    <n v="2.9791149999999999E-2"/>
    <n v="4.3560679999999997E-2"/>
    <n v="0.2405129"/>
    <n v="0.31386472999999998"/>
    <n v="3.0580309999999999E-2"/>
    <n v="4.4974849999999997E-2"/>
    <n v="0.25135770000000002"/>
    <n v="0.32691286000000003"/>
    <n v="0.320388795"/>
    <n v="6.8945389999999995E-2"/>
    <n v="1.210292E-2"/>
    <n v="8.1048309999999998E-2"/>
    <n v="6.961407E-2"/>
    <n v="1.2655069999999999E-2"/>
    <n v="8.2269140000000004E-2"/>
    <n v="8.1658725000000001E-2"/>
  </r>
  <r>
    <x v="38"/>
    <n v="62.36824"/>
    <n v="2.9101869999999998E-2"/>
    <n v="4.2590250000000003E-2"/>
    <n v="0.23510519999999999"/>
    <n v="0.30679731999999998"/>
    <n v="2.997905E-2"/>
    <n v="4.4211010000000002E-2"/>
    <n v="0.24561949999999999"/>
    <n v="0.31980955999999999"/>
    <n v="0.31330343999999999"/>
    <n v="6.8081719999999998E-2"/>
    <n v="1.1844789999999999E-2"/>
    <n v="7.9926509999999992E-2"/>
    <n v="6.8769280000000002E-2"/>
    <n v="1.2381909999999999E-2"/>
    <n v="8.1151189999999998E-2"/>
    <n v="8.0538849999999995E-2"/>
  </r>
  <r>
    <x v="39"/>
    <n v="52.143329999999999"/>
    <n v="2.8493859999999999E-2"/>
    <n v="4.1692319999999998E-2"/>
    <n v="0.229824"/>
    <n v="0.30001018000000002"/>
    <n v="2.938582E-2"/>
    <n v="4.3389329999999997E-2"/>
    <n v="0.2400369"/>
    <n v="0.31281205000000001"/>
    <n v="0.30641111500000001"/>
    <n v="6.735054E-2"/>
    <n v="1.157476E-2"/>
    <n v="7.8925300000000004E-2"/>
    <n v="6.8038730000000006E-2"/>
    <n v="1.2097180000000001E-2"/>
    <n v="8.0135910000000005E-2"/>
    <n v="7.9530605000000004E-2"/>
  </r>
  <r>
    <x v="40"/>
    <n v="-6.6644699999999997"/>
    <n v="2.794176E-2"/>
    <n v="4.0806269999999999E-2"/>
    <n v="0.22449630000000001"/>
    <n v="0.29324433"/>
    <n v="2.8836779999999999E-2"/>
    <n v="4.2541959999999997E-2"/>
    <n v="0.23440900000000001"/>
    <n v="0.30578773999999997"/>
    <n v="0.29951603500000001"/>
    <n v="6.6637269999999998E-2"/>
    <n v="1.129872E-2"/>
    <n v="7.7935989999999997E-2"/>
    <n v="6.7321839999999994E-2"/>
    <n v="1.180601E-2"/>
    <n v="7.912785E-2"/>
    <n v="7.8531920000000005E-2"/>
  </r>
  <r>
    <x v="41"/>
    <n v="-7.5815729999999997"/>
    <n v="2.7411310000000001E-2"/>
    <n v="3.9940080000000003E-2"/>
    <n v="0.2194711"/>
    <n v="0.28682249000000004"/>
    <n v="2.8304670000000001E-2"/>
    <n v="4.1701700000000001E-2"/>
    <n v="0.22915550000000001"/>
    <n v="0.29916187"/>
    <n v="0.29299218000000005"/>
    <n v="6.5776609999999999E-2"/>
    <n v="1.1059019999999999E-2"/>
    <n v="7.6835630000000002E-2"/>
    <n v="6.6457429999999998E-2"/>
    <n v="1.155578E-2"/>
    <n v="7.8013209999999999E-2"/>
    <n v="7.7424419999999994E-2"/>
  </r>
  <r>
    <x v="42"/>
    <n v="7.3474589999999997"/>
    <n v="2.730687E-2"/>
    <n v="3.9812750000000001E-2"/>
    <n v="0.21480579999999999"/>
    <n v="0.28192541999999998"/>
    <n v="2.7990279999999999E-2"/>
    <n v="4.1229870000000002E-2"/>
    <n v="0.2243251"/>
    <n v="0.29354524999999998"/>
    <n v="0.28773533499999998"/>
    <n v="6.4918909999999996E-2"/>
    <n v="1.085798E-2"/>
    <n v="7.577689E-2"/>
    <n v="6.5540660000000001E-2"/>
    <n v="1.1347690000000001E-2"/>
    <n v="7.6888349999999994E-2"/>
    <n v="7.633261999999999E-2"/>
  </r>
  <r>
    <x v="43"/>
    <n v="12.12547"/>
    <n v="2.7191630000000001E-2"/>
    <n v="3.9731049999999997E-2"/>
    <n v="0.21134120000000001"/>
    <n v="0.27826388000000002"/>
    <n v="2.7876669999999999E-2"/>
    <n v="4.1097889999999998E-2"/>
    <n v="0.2207537"/>
    <n v="0.28972825999999996"/>
    <n v="0.28399606999999999"/>
    <n v="6.4086110000000002E-2"/>
    <n v="1.074691E-2"/>
    <n v="7.483302E-2"/>
    <n v="6.4702209999999996E-2"/>
    <n v="1.1232539999999999E-2"/>
    <n v="7.5934749999999995E-2"/>
    <n v="7.5383884999999998E-2"/>
  </r>
  <r>
    <x v="44"/>
    <n v="2.3209420000000001"/>
    <n v="2.6592660000000001E-2"/>
    <n v="3.9007260000000002E-2"/>
    <n v="0.2074722"/>
    <n v="0.27307212000000003"/>
    <n v="2.7408310000000002E-2"/>
    <n v="4.0624019999999997E-2"/>
    <n v="0.21677160000000001"/>
    <n v="0.28480393000000004"/>
    <n v="0.27893802500000003"/>
    <n v="6.3110449999999998E-2"/>
    <n v="1.060346E-2"/>
    <n v="7.3713909999999994E-2"/>
    <n v="6.3760200000000003E-2"/>
    <n v="1.108664E-2"/>
    <n v="7.4846839999999998E-2"/>
    <n v="7.4280374999999996E-2"/>
  </r>
  <r>
    <x v="45"/>
    <n v="-32.233319999999999"/>
    <n v="2.6304649999999999E-2"/>
    <n v="3.8814500000000002E-2"/>
    <n v="0.20396810000000001"/>
    <n v="0.26908725"/>
    <n v="2.700168E-2"/>
    <n v="4.02741E-2"/>
    <n v="0.2131942"/>
    <n v="0.28046998000000001"/>
    <n v="0.274778615"/>
    <n v="6.2224000000000002E-2"/>
    <n v="1.047119E-2"/>
    <n v="7.2695190000000007E-2"/>
    <n v="6.2842869999999995E-2"/>
    <n v="1.095367E-2"/>
    <n v="7.3796539999999994E-2"/>
    <n v="7.3245864999999993E-2"/>
  </r>
  <r>
    <x v="46"/>
    <n v="-106.36320000000001"/>
    <n v="2.6188400000000001E-2"/>
    <n v="3.8908089999999999E-2"/>
    <n v="0.20077990000000001"/>
    <n v="0.26587639000000002"/>
    <n v="2.6802090000000001E-2"/>
    <n v="4.0189919999999997E-2"/>
    <n v="0.20998310000000001"/>
    <n v="0.27697510999999997"/>
    <n v="0.27142575000000002"/>
    <n v="6.1440910000000001E-2"/>
    <n v="1.037041E-2"/>
    <n v="7.1811319999999998E-2"/>
    <n v="6.203525E-2"/>
    <n v="1.085319E-2"/>
    <n v="7.2888439999999999E-2"/>
    <n v="7.2349880000000005E-2"/>
  </r>
  <r>
    <x v="47"/>
    <n v="-38.399070000000002"/>
    <n v="2.576196E-2"/>
    <n v="3.8445479999999997E-2"/>
    <n v="0.1968068"/>
    <n v="0.26101424000000001"/>
    <n v="2.6459960000000001E-2"/>
    <n v="3.9853350000000003E-2"/>
    <n v="0.20597260000000001"/>
    <n v="0.27228591000000002"/>
    <n v="0.26665007500000004"/>
    <n v="6.040417E-2"/>
    <n v="1.0234129999999999E-2"/>
    <n v="7.0638300000000001E-2"/>
    <n v="6.1019549999999999E-2"/>
    <n v="1.071806E-2"/>
    <n v="7.1737609999999993E-2"/>
    <n v="7.1187954999999997E-2"/>
  </r>
  <r>
    <x v="48"/>
    <n v="-9.5658100000000008"/>
    <n v="2.5314949999999999E-2"/>
    <n v="3.7827729999999997E-2"/>
    <n v="0.19315940000000001"/>
    <n v="0.25630207999999999"/>
    <n v="2.6069180000000001E-2"/>
    <n v="3.9353150000000003E-2"/>
    <n v="0.20225290000000001"/>
    <n v="0.26767523000000004"/>
    <n v="0.26198865500000001"/>
    <n v="5.9045739999999999E-2"/>
    <n v="1.0168450000000001E-2"/>
    <n v="6.9214189999999995E-2"/>
    <n v="5.9673360000000002E-2"/>
    <n v="1.0654820000000001E-2"/>
    <n v="7.0328180000000004E-2"/>
    <n v="6.9771184999999999E-2"/>
  </r>
  <r>
    <x v="49"/>
    <n v="16.968160000000001"/>
    <n v="2.497541E-2"/>
    <n v="3.7287170000000001E-2"/>
    <n v="0.1896515"/>
    <n v="0.25191407999999998"/>
    <n v="2.5732850000000002E-2"/>
    <n v="3.8833399999999997E-2"/>
    <n v="0.198632"/>
    <n v="0.26319824999999997"/>
    <n v="0.257556165"/>
    <n v="5.765837E-2"/>
    <n v="1.012589E-2"/>
    <n v="6.7784259999999999E-2"/>
    <n v="5.8281039999999999E-2"/>
    <n v="1.061316E-2"/>
    <n v="6.8894200000000003E-2"/>
    <n v="6.8339230000000001E-2"/>
  </r>
  <r>
    <x v="50"/>
    <n v="39.87303"/>
    <n v="2.4705149999999999E-2"/>
    <n v="3.678186E-2"/>
    <n v="0.18621480000000001"/>
    <n v="0.24770181000000002"/>
    <n v="2.544192E-2"/>
    <n v="3.829722E-2"/>
    <n v="0.19501550000000001"/>
    <n v="0.25875464000000004"/>
    <n v="0.25322822500000003"/>
    <n v="5.6430429999999997E-2"/>
    <n v="1.006816E-2"/>
    <n v="6.6498589999999996E-2"/>
    <n v="5.7038779999999997E-2"/>
    <n v="1.0551680000000001E-2"/>
    <n v="6.7590459999999991E-2"/>
    <n v="6.7044524999999994E-2"/>
  </r>
  <r>
    <x v="51"/>
    <n v="61.769820000000003"/>
    <n v="2.4431419999999999E-2"/>
    <n v="3.62653E-2"/>
    <n v="0.18281220000000001"/>
    <n v="0.24350892000000002"/>
    <n v="2.5152750000000001E-2"/>
    <n v="3.7755619999999997E-2"/>
    <n v="0.1913667"/>
    <n v="0.25427506999999999"/>
    <n v="0.248891995"/>
    <n v="5.5458609999999998E-2"/>
    <n v="9.9708839999999993E-3"/>
    <n v="6.5429494000000005E-2"/>
    <n v="5.6052579999999998E-2"/>
    <n v="1.0445050000000001E-2"/>
    <n v="6.6497630000000002E-2"/>
    <n v="6.5963562000000003E-2"/>
  </r>
  <r>
    <x v="52"/>
    <n v="82.614009999999993"/>
    <n v="2.4099969999999998E-2"/>
    <n v="3.5662489999999998E-2"/>
    <n v="0.1793807"/>
    <n v="0.23914315999999999"/>
    <n v="2.481643E-2"/>
    <n v="3.7150740000000002E-2"/>
    <n v="0.18763279999999999"/>
    <n v="0.24959997"/>
    <n v="0.24437156500000001"/>
    <n v="5.4757239999999999E-2"/>
    <n v="9.8226809999999998E-3"/>
    <n v="6.4579920999999998E-2"/>
    <n v="5.533946E-2"/>
    <n v="1.028215E-2"/>
    <n v="6.5621609999999997E-2"/>
    <n v="6.5100765499999991E-2"/>
  </r>
  <r>
    <x v="53"/>
    <n v="107.4836"/>
    <n v="2.3708010000000002E-2"/>
    <n v="3.5013049999999997E-2"/>
    <n v="0.17604510000000001"/>
    <n v="0.23476616"/>
    <n v="2.4418450000000001E-2"/>
    <n v="3.6502149999999997E-2"/>
    <n v="0.1840118"/>
    <n v="0.24493239999999999"/>
    <n v="0.23984928"/>
    <n v="5.4155500000000002E-2"/>
    <n v="9.6549029999999994E-3"/>
    <n v="6.3810403000000002E-2"/>
    <n v="5.4727190000000002E-2"/>
    <n v="1.0099500000000001E-2"/>
    <n v="6.4826690000000006E-2"/>
    <n v="6.4318546500000004E-2"/>
  </r>
  <r>
    <x v="54"/>
    <n v="-28.335249999999998"/>
    <n v="2.338428E-2"/>
    <n v="3.4434550000000001E-2"/>
    <n v="0.17257790000000001"/>
    <n v="0.23039672999999999"/>
    <n v="2.4071329999999998E-2"/>
    <n v="3.588794E-2"/>
    <n v="0.1802627"/>
    <n v="0.24022197000000001"/>
    <n v="0.23530935"/>
    <n v="5.3677790000000003E-2"/>
    <n v="9.4604730000000005E-3"/>
    <n v="6.3138263E-2"/>
    <n v="5.4234619999999997E-2"/>
    <n v="9.8893820000000004E-3"/>
    <n v="6.4124001999999999E-2"/>
    <n v="6.3631132499999993E-2"/>
  </r>
  <r>
    <x v="55"/>
    <n v="-26.64461"/>
    <n v="2.3090550000000001E-2"/>
    <n v="3.3928439999999997E-2"/>
    <n v="0.1695506"/>
    <n v="0.22656958999999999"/>
    <n v="2.374561E-2"/>
    <n v="3.5330809999999997E-2"/>
    <n v="0.17711009999999999"/>
    <n v="0.23618651999999998"/>
    <n v="0.23137805499999997"/>
    <n v="5.3003790000000002E-2"/>
    <n v="9.3232530000000001E-3"/>
    <n v="6.2327042999999999E-2"/>
    <n v="5.354826E-2"/>
    <n v="9.7466959999999991E-3"/>
    <n v="6.3294955999999999E-2"/>
    <n v="6.2810999499999992E-2"/>
  </r>
  <r>
    <x v="56"/>
    <n v="-9.4309379999999994"/>
    <n v="2.2894560000000001E-2"/>
    <n v="3.3705390000000002E-2"/>
    <n v="0.16681170000000001"/>
    <n v="0.22341165000000002"/>
    <n v="2.3485639999999999E-2"/>
    <n v="3.4994560000000001E-2"/>
    <n v="0.174314"/>
    <n v="0.23279420000000001"/>
    <n v="0.22810292500000001"/>
    <n v="5.2197060000000003E-2"/>
    <n v="9.2298950000000001E-3"/>
    <n v="6.1426955000000005E-2"/>
    <n v="5.2721579999999997E-2"/>
    <n v="9.6528220000000001E-3"/>
    <n v="6.2374401999999995E-2"/>
    <n v="6.19006785E-2"/>
  </r>
  <r>
    <x v="57"/>
    <n v="0.61891870000000004"/>
    <n v="2.2588210000000001E-2"/>
    <n v="3.3444130000000002E-2"/>
    <n v="0.16420670000000001"/>
    <n v="0.22023904"/>
    <n v="2.3201619999999999E-2"/>
    <n v="3.4769149999999999E-2"/>
    <n v="0.17165330000000001"/>
    <n v="0.22962407000000001"/>
    <n v="0.22493155500000001"/>
    <n v="5.134946E-2"/>
    <n v="9.1496110000000002E-3"/>
    <n v="6.0499071000000001E-2"/>
    <n v="5.1877430000000002E-2"/>
    <n v="9.5723630000000004E-3"/>
    <n v="6.1449793000000003E-2"/>
    <n v="6.0974432000000002E-2"/>
  </r>
  <r>
    <x v="58"/>
    <n v="-5.172358"/>
    <n v="2.2124870000000001E-2"/>
    <n v="3.3005430000000002E-2"/>
    <n v="0.1617671"/>
    <n v="0.21689740000000002"/>
    <n v="2.279173E-2"/>
    <n v="3.4461489999999997E-2"/>
    <n v="0.1691404"/>
    <n v="0.22639361999999999"/>
    <n v="0.22164550999999999"/>
    <n v="5.051025E-2"/>
    <n v="9.0696100000000005E-3"/>
    <n v="5.9579859999999998E-2"/>
    <n v="5.1052409999999999E-2"/>
    <n v="9.4916319999999998E-3"/>
    <n v="6.0544041999999999E-2"/>
    <n v="6.0061951000000002E-2"/>
  </r>
  <r>
    <x v="59"/>
    <n v="-85.591350000000006"/>
    <n v="2.1680459999999999E-2"/>
    <n v="3.2690509999999999E-2"/>
    <n v="0.15950329999999999"/>
    <n v="0.21387426999999998"/>
    <n v="2.2343809999999999E-2"/>
    <n v="3.4186849999999998E-2"/>
    <n v="0.16682369999999999"/>
    <n v="0.22335435999999997"/>
    <n v="0.21861431499999998"/>
    <n v="4.9725289999999998E-2"/>
    <n v="8.9896100000000003E-3"/>
    <n v="5.87149E-2"/>
    <n v="5.0267510000000001E-2"/>
    <n v="9.4117630000000001E-3"/>
    <n v="5.9679273000000005E-2"/>
    <n v="5.9197086500000003E-2"/>
  </r>
  <r>
    <x v="60"/>
    <n v="-49.456040000000002"/>
    <n v="2.1309149999999999E-2"/>
    <n v="3.253209E-2"/>
    <n v="0.15722220000000001"/>
    <n v="0.21106343999999999"/>
    <n v="2.1939480000000001E-2"/>
    <n v="3.3996680000000001E-2"/>
    <n v="0.1644977"/>
    <n v="0.22043385999999998"/>
    <n v="0.21574864999999999"/>
    <n v="4.905723E-2"/>
    <n v="8.8953069999999999E-3"/>
    <n v="5.7952536999999998E-2"/>
    <n v="4.9590870000000002E-2"/>
    <n v="9.3170470000000002E-3"/>
    <n v="5.8907917000000004E-2"/>
    <n v="5.8430227000000001E-2"/>
  </r>
  <r>
    <x v="61"/>
    <n v="-15.264720000000001"/>
    <n v="2.100869E-2"/>
    <n v="3.2606009999999998E-2"/>
    <n v="0.155168"/>
    <n v="0.20878269999999999"/>
    <n v="2.15874E-2"/>
    <n v="3.398665E-2"/>
    <n v="0.162413"/>
    <n v="0.21798705000000002"/>
    <n v="0.213384875"/>
    <n v="4.827116E-2"/>
    <n v="8.8401309999999993E-3"/>
    <n v="5.7111291000000002E-2"/>
    <n v="4.8788770000000002E-2"/>
    <n v="9.2632200000000008E-3"/>
    <n v="5.8051990000000005E-2"/>
    <n v="5.7581640500000003E-2"/>
  </r>
  <r>
    <x v="62"/>
    <n v="1.145375"/>
    <n v="2.0885870000000001E-2"/>
    <n v="3.3076830000000002E-2"/>
    <n v="0.153196"/>
    <n v="0.2071587"/>
    <n v="2.1343009999999999E-2"/>
    <n v="3.4208089999999997E-2"/>
    <n v="0.1604121"/>
    <n v="0.21596319999999999"/>
    <n v="0.21156095"/>
    <n v="4.7472640000000003E-2"/>
    <n v="8.810544E-3"/>
    <n v="5.6283184E-2"/>
    <n v="4.7950899999999998E-2"/>
    <n v="9.2352189999999994E-3"/>
    <n v="5.7186118999999994E-2"/>
    <n v="5.6734651499999997E-2"/>
  </r>
  <r>
    <x v="63"/>
    <n v="9.2304519999999997"/>
    <n v="2.0651699999999999E-2"/>
    <n v="3.3316350000000002E-2"/>
    <n v="0.15119070000000001"/>
    <n v="0.20515875"/>
    <n v="2.1119200000000001E-2"/>
    <n v="3.4415759999999997E-2"/>
    <n v="0.1583589"/>
    <n v="0.21389385999999999"/>
    <n v="0.209526305"/>
    <n v="4.664811E-2"/>
    <n v="8.7861669999999992E-3"/>
    <n v="5.5434276999999997E-2"/>
    <n v="4.7122070000000002E-2"/>
    <n v="9.2109510000000002E-3"/>
    <n v="5.6333021000000004E-2"/>
    <n v="5.5883649000000001E-2"/>
  </r>
  <r>
    <x v="64"/>
    <n v="15.16451"/>
    <n v="2.0298179999999999E-2"/>
    <n v="3.3140820000000001E-2"/>
    <n v="0.1491893"/>
    <n v="0.20262829999999998"/>
    <n v="2.081628E-2"/>
    <n v="3.4343600000000002E-2"/>
    <n v="0.1562595"/>
    <n v="0.21141937999999999"/>
    <n v="0.20702383999999999"/>
    <n v="4.5816799999999998E-2"/>
    <n v="8.7573789999999992E-3"/>
    <n v="5.4574179E-2"/>
    <n v="4.6300599999999997E-2"/>
    <n v="9.1802789999999995E-3"/>
    <n v="5.5480878999999997E-2"/>
    <n v="5.5027528999999999E-2"/>
  </r>
  <r>
    <x v="65"/>
    <n v="23.643080000000001"/>
    <n v="1.999863E-2"/>
    <n v="3.2990539999999999E-2"/>
    <n v="0.14717160000000001"/>
    <n v="0.20016077000000002"/>
    <n v="2.051538E-2"/>
    <n v="3.4211529999999997E-2"/>
    <n v="0.15411949999999999"/>
    <n v="0.20884640999999998"/>
    <n v="0.20450359000000001"/>
    <n v="4.5079840000000003E-2"/>
    <n v="8.7133920000000004E-3"/>
    <n v="5.3793232000000003E-2"/>
    <n v="4.5558950000000001E-2"/>
    <n v="9.1326250000000001E-3"/>
    <n v="5.4691574999999999E-2"/>
    <n v="5.4242403500000001E-2"/>
  </r>
  <r>
    <x v="66"/>
    <n v="549.48230000000001"/>
    <n v="1.9763039999999999E-2"/>
    <n v="3.2547409999999999E-2"/>
    <n v="0.1442524"/>
    <n v="0.19656285000000001"/>
    <n v="2.0286229999999999E-2"/>
    <n v="3.3793299999999998E-2"/>
    <n v="0.1510243"/>
    <n v="0.20510382999999999"/>
    <n v="0.20083334"/>
    <n v="4.5063909999999999E-2"/>
    <n v="8.5043989999999993E-3"/>
    <n v="5.3568308999999995E-2"/>
    <n v="4.5544370000000001E-2"/>
    <n v="8.9115210000000004E-3"/>
    <n v="5.4455890999999999E-2"/>
    <n v="5.4012099999999993E-2"/>
  </r>
  <r>
    <x v="67"/>
    <n v="1566.335"/>
    <n v="1.458986E-2"/>
    <n v="7.1498500000000006E-2"/>
    <n v="0.13214390000000001"/>
    <n v="0.21823226000000001"/>
    <n v="1.488476E-2"/>
    <n v="7.2924939999999994E-2"/>
    <n v="0.13963010000000001"/>
    <n v="0.2274398"/>
    <n v="0.22283603000000002"/>
    <n v="3.773572E-2"/>
    <n v="6.277609E-3"/>
    <n v="4.4013329000000004E-2"/>
    <n v="3.8594580000000003E-2"/>
    <n v="6.6324230000000001E-3"/>
    <n v="4.5227003000000002E-2"/>
    <n v="4.4620166000000003E-2"/>
  </r>
  <r>
    <x v="68"/>
    <n v="900.7595"/>
    <n v="9.9546540000000003E-3"/>
    <n v="0.1097519"/>
    <n v="0.1237803"/>
    <n v="0.24348685399999997"/>
    <n v="9.9934810000000002E-3"/>
    <n v="0.11106729999999999"/>
    <n v="0.13105820000000001"/>
    <n v="0.25211898100000002"/>
    <n v="0.2478029175"/>
    <n v="2.6709879999999998E-2"/>
    <n v="5.107594E-3"/>
    <n v="3.1817473999999998E-2"/>
    <n v="2.7593449999999999E-2"/>
    <n v="5.4105029999999997E-3"/>
    <n v="3.3003952999999996E-2"/>
    <n v="3.2410713499999994E-2"/>
  </r>
  <r>
    <x v="69"/>
    <n v="848.40409999999997"/>
    <n v="9.5620159999999996E-3"/>
    <n v="0.1171823"/>
    <n v="0.11344029999999999"/>
    <n v="0.24018461599999999"/>
    <n v="9.6006189999999995E-3"/>
    <n v="0.1184206"/>
    <n v="0.1195889"/>
    <n v="0.24761011899999999"/>
    <n v="0.24389736749999999"/>
    <n v="2.619434E-2"/>
    <n v="4.5288189999999999E-3"/>
    <n v="3.0723159E-2"/>
    <n v="2.689573E-2"/>
    <n v="4.7770449999999997E-3"/>
    <n v="3.1672775E-2"/>
    <n v="3.1197967E-2"/>
  </r>
  <r>
    <x v="70"/>
    <n v="792.62599999999998"/>
    <n v="9.7986689999999994E-3"/>
    <n v="0.12304759999999999"/>
    <n v="0.1083948"/>
    <n v="0.24124106899999997"/>
    <n v="9.843025E-3"/>
    <n v="0.1243764"/>
    <n v="0.11414970000000001"/>
    <n v="0.24836912500000002"/>
    <n v="0.244805097"/>
    <n v="2.7100909999999999E-2"/>
    <n v="4.2827350000000002E-3"/>
    <n v="3.1383645000000002E-2"/>
    <n v="2.7800999999999999E-2"/>
    <n v="4.5135669999999996E-3"/>
    <n v="3.2314567000000002E-2"/>
    <n v="3.1849106000000002E-2"/>
  </r>
  <r>
    <x v="71"/>
    <n v="1461.0550000000001"/>
    <n v="1.0486519999999999E-2"/>
    <n v="0.1226102"/>
    <n v="0.1507192"/>
    <n v="0.28381592"/>
    <n v="1.0585260000000001E-2"/>
    <n v="0.12570120000000001"/>
    <n v="0.1593125"/>
    <n v="0.29559896000000002"/>
    <n v="0.28970744000000004"/>
    <n v="2.707215E-2"/>
    <n v="7.933028E-3"/>
    <n v="3.5005177999999998E-2"/>
    <n v="2.8122419999999999E-2"/>
    <n v="8.4229609999999996E-3"/>
    <n v="3.6545381000000002E-2"/>
    <n v="3.57752795E-2"/>
  </r>
  <r>
    <x v="72"/>
    <n v="1557.538"/>
    <n v="2.7035219999999999E-2"/>
    <n v="9.6353910000000001E-2"/>
    <n v="0.59663670000000002"/>
    <n v="0.72002582999999998"/>
    <n v="2.9624870000000001E-2"/>
    <n v="0.1111196"/>
    <n v="0.63081299999999996"/>
    <n v="0.77155746999999997"/>
    <n v="0.74579164999999992"/>
    <n v="4.105458E-2"/>
    <n v="4.0556509999999997E-2"/>
    <n v="8.1611089999999997E-2"/>
    <n v="4.3773520000000003E-2"/>
    <n v="4.3330540000000001E-2"/>
    <n v="8.7104060000000011E-2"/>
    <n v="8.4357575000000004E-2"/>
  </r>
  <r>
    <x v="73"/>
    <n v="806.04769999999996"/>
    <n v="3.9967629999999997E-2"/>
    <n v="8.0838640000000003E-2"/>
    <n v="0.87829999999999997"/>
    <n v="0.99910626999999996"/>
    <n v="4.4887679999999999E-2"/>
    <n v="9.8434250000000001E-2"/>
    <n v="0.92575580000000002"/>
    <n v="1.0690777300000001"/>
    <n v="1.034092"/>
    <n v="5.4367100000000002E-2"/>
    <n v="5.8461260000000001E-2"/>
    <n v="0.11282836"/>
    <n v="5.7422630000000002E-2"/>
    <n v="6.2237630000000002E-2"/>
    <n v="0.11966026"/>
    <n v="0.11624431"/>
  </r>
  <r>
    <x v="74"/>
    <n v="1474.645"/>
    <n v="4.5638129999999999E-2"/>
    <n v="7.4238780000000004E-2"/>
    <n v="0.96165809999999996"/>
    <n v="1.0815350100000001"/>
    <n v="5.1579109999999997E-2"/>
    <n v="9.2215859999999997E-2"/>
    <n v="1.013028"/>
    <n v="1.1568229700000001"/>
    <n v="1.11917899"/>
    <n v="5.9535030000000003E-2"/>
    <n v="6.10032E-2"/>
    <n v="0.12053823"/>
    <n v="6.2736429999999996E-2"/>
    <n v="6.4886289999999999E-2"/>
    <n v="0.12762272"/>
    <n v="0.124080475"/>
  </r>
  <r>
    <x v="75"/>
    <n v="377.72469999999998"/>
    <n v="4.7348330000000001E-2"/>
    <n v="7.0988800000000005E-2"/>
    <n v="0.95965199999999995"/>
    <n v="1.07798913"/>
    <n v="5.4020650000000003E-2"/>
    <n v="8.9738609999999996E-2"/>
    <n v="1.0113540000000001"/>
    <n v="1.15511326"/>
    <n v="1.116551195"/>
    <n v="6.0450909999999997E-2"/>
    <n v="5.7267609999999997E-2"/>
    <n v="0.11771851999999999"/>
    <n v="6.3891310000000007E-2"/>
    <n v="6.0951529999999997E-2"/>
    <n v="0.12484284000000001"/>
    <n v="0.12128068"/>
  </r>
  <r>
    <x v="76"/>
    <n v="68.268940000000001"/>
    <n v="4.4662019999999997E-2"/>
    <n v="6.6705249999999994E-2"/>
    <n v="0.89128859999999999"/>
    <n v="1.0026558699999999"/>
    <n v="5.0813799999999999E-2"/>
    <n v="8.0733410000000005E-2"/>
    <n v="0.93657170000000001"/>
    <n v="1.0681189099999999"/>
    <n v="1.0353873899999999"/>
    <n v="5.9265770000000002E-2"/>
    <n v="5.2611209999999999E-2"/>
    <n v="0.11187698"/>
    <n v="6.1737510000000002E-2"/>
    <n v="5.5633599999999998E-2"/>
    <n v="0.11737111"/>
    <n v="0.11462404500000001"/>
  </r>
  <r>
    <x v="77"/>
    <n v="1448.0519999999999"/>
    <n v="4.5628229999999999E-2"/>
    <n v="6.3196100000000005E-2"/>
    <n v="0.88134809999999997"/>
    <n v="0.99017242999999999"/>
    <n v="5.2256249999999997E-2"/>
    <n v="7.8038010000000005E-2"/>
    <n v="0.92742930000000001"/>
    <n v="1.0577235599999999"/>
    <n v="1.0239479949999999"/>
    <n v="5.982548E-2"/>
    <n v="4.9222969999999998E-2"/>
    <n v="0.10904844999999999"/>
    <n v="6.2541349999999996E-2"/>
    <n v="5.2144360000000001E-2"/>
    <n v="0.11468571"/>
    <n v="0.11186707999999999"/>
  </r>
  <r>
    <x v="78"/>
    <n v="1620.01"/>
    <n v="4.9390730000000001E-2"/>
    <n v="6.7347119999999996E-2"/>
    <n v="0.90290890000000001"/>
    <n v="1.0196467499999999"/>
    <n v="5.6831520000000003E-2"/>
    <n v="8.8080989999999998E-2"/>
    <n v="0.95526230000000001"/>
    <n v="1.1001748099999999"/>
    <n v="1.0599107800000001"/>
    <n v="6.103041E-2"/>
    <n v="4.743414E-2"/>
    <n v="0.10846454999999999"/>
    <n v="6.5123600000000004E-2"/>
    <n v="5.0770410000000002E-2"/>
    <n v="0.11589401000000001"/>
    <n v="0.11217927999999999"/>
  </r>
  <r>
    <x v="79"/>
    <n v="2127.7330000000002"/>
    <n v="4.9874780000000001E-2"/>
    <n v="7.2257600000000005E-2"/>
    <n v="0.90709980000000001"/>
    <n v="1.0292321799999999"/>
    <n v="5.777264E-2"/>
    <n v="9.5820630000000004E-2"/>
    <n v="0.96055760000000001"/>
    <n v="1.11415087"/>
    <n v="1.0716915249999999"/>
    <n v="6.2597940000000005E-2"/>
    <n v="4.7275570000000003E-2"/>
    <n v="0.10987351000000001"/>
    <n v="6.7312250000000004E-2"/>
    <n v="5.0708580000000003E-2"/>
    <n v="0.11802083000000001"/>
    <n v="0.11394717000000001"/>
  </r>
  <r>
    <x v="80"/>
    <n v="2368.7530000000002"/>
    <n v="4.7404759999999997E-2"/>
    <n v="8.0702179999999998E-2"/>
    <n v="0.92095070000000001"/>
    <n v="1.04905764"/>
    <n v="5.5683490000000002E-2"/>
    <n v="0.1069465"/>
    <n v="0.97381200000000001"/>
    <n v="1.13644199"/>
    <n v="1.0927498149999999"/>
    <n v="6.5219940000000004E-2"/>
    <n v="4.9310680000000003E-2"/>
    <n v="0.11453062"/>
    <n v="7.0494799999999996E-2"/>
    <n v="5.2787809999999998E-2"/>
    <n v="0.12328260999999999"/>
    <n v="0.11890661499999999"/>
  </r>
  <r>
    <x v="81"/>
    <n v="2576.721"/>
    <n v="4.0450170000000001E-2"/>
    <n v="9.7098749999999998E-2"/>
    <n v="0.9329575"/>
    <n v="1.0705064200000001"/>
    <n v="4.7842509999999998E-2"/>
    <n v="0.12245200000000001"/>
    <n v="0.97970900000000005"/>
    <n v="1.1500035100000001"/>
    <n v="1.1102549650000002"/>
    <n v="6.8852940000000001E-2"/>
    <n v="5.2247439999999999E-2"/>
    <n v="0.12110038000000001"/>
    <n v="7.3884249999999999E-2"/>
    <n v="5.5338249999999999E-2"/>
    <n v="0.12922249999999999"/>
    <n v="0.12516144000000001"/>
  </r>
  <r>
    <x v="82"/>
    <n v="1596.979"/>
    <n v="3.7124020000000001E-2"/>
    <n v="0.1038094"/>
    <n v="0.93151459999999997"/>
    <n v="1.0724480199999999"/>
    <n v="4.3706540000000002E-2"/>
    <n v="0.1279399"/>
    <n v="0.97463770000000005"/>
    <n v="1.1462841400000001"/>
    <n v="1.10936608"/>
    <n v="7.1157330000000005E-2"/>
    <n v="5.2882810000000002E-2"/>
    <n v="0.12404014000000001"/>
    <n v="7.569824E-2"/>
    <n v="5.5728779999999999E-2"/>
    <n v="0.13142702000000001"/>
    <n v="0.12773358000000001"/>
  </r>
  <r>
    <x v="83"/>
    <n v="1351.578"/>
    <n v="3.7387539999999997E-2"/>
    <n v="9.8678940000000007E-2"/>
    <n v="0.91243680000000005"/>
    <n v="1.04850328"/>
    <n v="4.3760939999999998E-2"/>
    <n v="0.1204436"/>
    <n v="0.95442800000000005"/>
    <n v="1.1186325400000001"/>
    <n v="1.0835679100000002"/>
    <n v="7.2201050000000003E-2"/>
    <n v="5.1261960000000002E-2"/>
    <n v="0.12346301000000001"/>
    <n v="7.6016159999999999E-2"/>
    <n v="5.39684E-2"/>
    <n v="0.12998456"/>
    <n v="0.12672378500000001"/>
  </r>
  <r>
    <x v="84"/>
    <n v="1876.9490000000001"/>
    <n v="3.8362279999999999E-2"/>
    <n v="0.1007772"/>
    <n v="0.91509819999999997"/>
    <n v="1.05423768"/>
    <n v="4.5139640000000002E-2"/>
    <n v="0.1268744"/>
    <n v="0.95930559999999998"/>
    <n v="1.1313196400000001"/>
    <n v="1.09277866"/>
    <n v="7.285121E-2"/>
    <n v="5.1201589999999998E-2"/>
    <n v="0.12405279999999999"/>
    <n v="7.7531359999999994E-2"/>
    <n v="5.4156309999999999E-2"/>
    <n v="0.13168766999999998"/>
    <n v="0.127870235"/>
  </r>
  <r>
    <x v="85"/>
    <n v="2473.59"/>
    <n v="3.8887230000000002E-2"/>
    <n v="0.1053486"/>
    <n v="0.91796500000000003"/>
    <n v="1.0622008300000001"/>
    <n v="4.5727820000000002E-2"/>
    <n v="0.13516810000000001"/>
    <n v="0.96402220000000005"/>
    <n v="1.14491812"/>
    <n v="1.103559475"/>
    <n v="7.4145890000000006E-2"/>
    <n v="5.1780149999999997E-2"/>
    <n v="0.12592604000000002"/>
    <n v="7.9595280000000004E-2"/>
    <n v="5.4984709999999999E-2"/>
    <n v="0.13457999000000001"/>
    <n v="0.13025301500000003"/>
  </r>
  <r>
    <x v="86"/>
    <n v="2674.2710000000002"/>
    <n v="3.6691849999999998E-2"/>
    <n v="0.1142055"/>
    <n v="0.92169029999999996"/>
    <n v="1.07258765"/>
    <n v="4.3220179999999997E-2"/>
    <n v="0.1453033"/>
    <n v="0.96638029999999997"/>
    <n v="1.1549037799999999"/>
    <n v="1.1137457149999999"/>
    <n v="7.6416339999999999E-2"/>
    <n v="5.3072389999999997E-2"/>
    <n v="0.12948873"/>
    <n v="8.208741E-2"/>
    <n v="5.6248430000000002E-2"/>
    <n v="0.13833583999999999"/>
    <n v="0.13391228499999999"/>
  </r>
  <r>
    <x v="87"/>
    <n v="1857.23"/>
    <n v="3.3503480000000002E-2"/>
    <n v="0.1221675"/>
    <n v="0.92019280000000003"/>
    <n v="1.0758637800000002"/>
    <n v="3.9380619999999998E-2"/>
    <n v="0.15100420000000001"/>
    <n v="0.96186649999999996"/>
    <n v="1.15225132"/>
    <n v="1.1140575500000001"/>
    <n v="7.8630130000000006E-2"/>
    <n v="5.373609E-2"/>
    <n v="0.13236622000000001"/>
    <n v="8.3714570000000002E-2"/>
    <n v="5.666152E-2"/>
    <n v="0.14037609000000001"/>
    <n v="0.13637115500000002"/>
  </r>
  <r>
    <x v="88"/>
    <n v="1741.5350000000001"/>
    <n v="3.4030959999999999E-2"/>
    <n v="0.1179012"/>
    <n v="0.92122090000000001"/>
    <n v="1.0731530600000001"/>
    <n v="3.9532329999999997E-2"/>
    <n v="0.1447571"/>
    <n v="0.96324430000000005"/>
    <n v="1.1475337300000001"/>
    <n v="1.1103433950000001"/>
    <n v="7.9181920000000003E-2"/>
    <n v="5.4145289999999999E-2"/>
    <n v="0.13332721"/>
    <n v="8.3789379999999997E-2"/>
    <n v="5.7089239999999999E-2"/>
    <n v="0.14087862000000001"/>
    <n v="0.13710291499999999"/>
  </r>
  <r>
    <x v="89"/>
    <n v="638.79139999999995"/>
    <n v="3.5770129999999997E-2"/>
    <n v="0.1107538"/>
    <n v="0.93003970000000002"/>
    <n v="1.0765636300000001"/>
    <n v="4.145451E-2"/>
    <n v="0.13713529999999999"/>
    <n v="0.9739177"/>
    <n v="1.15250751"/>
    <n v="1.1145355700000001"/>
    <n v="7.9234669999999993E-2"/>
    <n v="5.4904010000000003E-2"/>
    <n v="0.13413868000000001"/>
    <n v="8.3759040000000007E-2"/>
    <n v="5.8001509999999999E-2"/>
    <n v="0.14176055000000001"/>
    <n v="0.13794961500000003"/>
  </r>
  <r>
    <x v="90"/>
    <n v="923.63509999999997"/>
    <n v="3.7169969999999997E-2"/>
    <n v="9.9516049999999995E-2"/>
    <n v="0.91150969999999998"/>
    <n v="1.0481957200000001"/>
    <n v="4.3590450000000003E-2"/>
    <n v="0.1223098"/>
    <n v="0.95499780000000001"/>
    <n v="1.1208980500000001"/>
    <n v="1.084546885"/>
    <n v="7.9573729999999995E-2"/>
    <n v="5.2780170000000001E-2"/>
    <n v="0.1323539"/>
    <n v="8.3213850000000006E-2"/>
    <n v="5.5701599999999997E-2"/>
    <n v="0.13891545"/>
    <n v="0.13563467499999998"/>
  </r>
  <r>
    <x v="91"/>
    <n v="1810.6489999999999"/>
    <n v="3.9453160000000001E-2"/>
    <n v="9.2851030000000001E-2"/>
    <n v="0.93311789999999994"/>
    <n v="1.06542209"/>
    <n v="4.6172560000000001E-2"/>
    <n v="0.12074790000000001"/>
    <n v="0.98101870000000002"/>
    <n v="1.14793916"/>
    <n v="1.1066806250000001"/>
    <n v="7.8698439999999995E-2"/>
    <n v="5.5084069999999999E-2"/>
    <n v="0.13378250999999999"/>
    <n v="8.348933E-2"/>
    <n v="5.8574050000000003E-2"/>
    <n v="0.14206338000000002"/>
    <n v="0.13792294500000002"/>
  </r>
  <r>
    <x v="92"/>
    <n v="2101.14"/>
    <n v="4.0743300000000003E-2"/>
    <n v="8.5834209999999994E-2"/>
    <n v="0.96326769999999995"/>
    <n v="1.08984521"/>
    <n v="4.7487059999999998E-2"/>
    <n v="0.1169362"/>
    <n v="1.0153989999999999"/>
    <n v="1.1798222599999999"/>
    <n v="1.134833735"/>
    <n v="7.7655680000000005E-2"/>
    <n v="5.8408700000000001E-2"/>
    <n v="0.13606438000000001"/>
    <n v="8.3224380000000001E-2"/>
    <n v="6.2443480000000003E-2"/>
    <n v="0.14566786000000001"/>
    <n v="0.14086612000000001"/>
  </r>
  <r>
    <x v="93"/>
    <n v="2343.5149999999999"/>
    <n v="4.0486620000000001E-2"/>
    <n v="7.6410549999999994E-2"/>
    <n v="1.008051"/>
    <n v="1.1249481700000001"/>
    <n v="4.647921E-2"/>
    <n v="0.10673870000000001"/>
    <n v="1.062751"/>
    <n v="1.21596891"/>
    <n v="1.17045854"/>
    <n v="7.7368019999999996E-2"/>
    <n v="6.3567029999999997E-2"/>
    <n v="0.14093505000000001"/>
    <n v="8.2793530000000004E-2"/>
    <n v="6.7958240000000003E-2"/>
    <n v="0.15075177000000001"/>
    <n v="0.14584341000000001"/>
  </r>
  <r>
    <x v="94"/>
    <n v="2696.2840000000001"/>
    <n v="3.6971709999999998E-2"/>
    <n v="6.1506169999999999E-2"/>
    <n v="1.0926899999999999"/>
    <n v="1.1911678799999998"/>
    <n v="4.2118330000000002E-2"/>
    <n v="8.8130050000000001E-2"/>
    <n v="1.147038"/>
    <n v="1.2772863800000001"/>
    <n v="1.2342271299999998"/>
    <n v="7.5638259999999999E-2"/>
    <n v="7.4475420000000001E-2"/>
    <n v="0.15011368"/>
    <n v="8.0497040000000006E-2"/>
    <n v="7.9002279999999994E-2"/>
    <n v="0.15949932"/>
    <n v="0.15480650000000001"/>
  </r>
  <r>
    <x v="95"/>
    <n v="1859.0260000000001"/>
    <n v="3.6005870000000002E-2"/>
    <n v="4.9472349999999998E-2"/>
    <n v="1.134549"/>
    <n v="1.22002722"/>
    <n v="4.1333750000000002E-2"/>
    <n v="7.1445930000000005E-2"/>
    <n v="1.1879059999999999"/>
    <n v="1.30068568"/>
    <n v="1.26035645"/>
    <n v="7.5177900000000006E-2"/>
    <n v="8.0009239999999995E-2"/>
    <n v="0.15518714"/>
    <n v="7.9296370000000005E-2"/>
    <n v="8.4444340000000007E-2"/>
    <n v="0.16374071000000001"/>
    <n v="0.15946392500000001"/>
  </r>
  <r>
    <x v="96"/>
    <n v="610.27120000000002"/>
    <n v="3.7175979999999997E-2"/>
    <n v="4.1675360000000002E-2"/>
    <n v="1.129084"/>
    <n v="1.2079353399999999"/>
    <n v="4.3159799999999998E-2"/>
    <n v="5.9496319999999998E-2"/>
    <n v="1.1824159999999999"/>
    <n v="1.2850721199999999"/>
    <n v="1.2465037299999999"/>
    <n v="7.5853740000000003E-2"/>
    <n v="7.9243859999999999E-2"/>
    <n v="0.1550976"/>
    <n v="7.9206299999999993E-2"/>
    <n v="8.3536650000000004E-2"/>
    <n v="0.16274295"/>
    <n v="0.158920275"/>
  </r>
  <r>
    <x v="97"/>
    <n v="271.62720000000002"/>
    <n v="3.8696389999999997E-2"/>
    <n v="3.6530920000000001E-2"/>
    <n v="1.088937"/>
    <n v="1.1641643100000001"/>
    <n v="4.5239340000000003E-2"/>
    <n v="5.0080069999999997E-2"/>
    <n v="1.140584"/>
    <n v="1.2359034100000001"/>
    <n v="1.20003386"/>
    <n v="7.7054520000000001E-2"/>
    <n v="7.4401049999999996E-2"/>
    <n v="0.15145556999999998"/>
    <n v="7.9598219999999997E-2"/>
    <n v="7.8316759999999999E-2"/>
    <n v="0.15791497999999998"/>
    <n v="0.15468527499999998"/>
  </r>
  <r>
    <x v="98"/>
    <n v="1407.654"/>
    <n v="3.9821809999999999E-2"/>
    <n v="3.1234069999999999E-2"/>
    <n v="1.086641"/>
    <n v="1.15769688"/>
    <n v="4.6593200000000001E-2"/>
    <n v="4.3613810000000003E-2"/>
    <n v="1.1396269999999999"/>
    <n v="1.22983401"/>
    <n v="1.1937654449999999"/>
    <n v="7.7255249999999998E-2"/>
    <n v="7.4031230000000003E-2"/>
    <n v="0.15128648"/>
    <n v="7.9822309999999994E-2"/>
    <n v="7.8053639999999994E-2"/>
    <n v="0.15787594999999999"/>
    <n v="0.15458121499999999"/>
  </r>
  <r>
    <x v="99"/>
    <n v="1705.5329999999999"/>
    <n v="4.3920580000000001E-2"/>
    <n v="3.163908E-2"/>
    <n v="1.1308279999999999"/>
    <n v="1.2063876599999999"/>
    <n v="5.0401550000000003E-2"/>
    <n v="4.6991810000000002E-2"/>
    <n v="1.192032"/>
    <n v="1.2894253600000001"/>
    <n v="1.24790651"/>
    <n v="7.6312469999999993E-2"/>
    <n v="7.8384460000000003E-2"/>
    <n v="0.15469693000000001"/>
    <n v="7.9941390000000001E-2"/>
    <n v="8.3378649999999999E-2"/>
    <n v="0.16332004"/>
    <n v="0.159008485"/>
  </r>
  <r>
    <x v="100"/>
    <n v="2206.9780000000001"/>
    <n v="4.481309E-2"/>
    <n v="2.8159529999999999E-2"/>
    <n v="1.1463920000000001"/>
    <n v="1.2193646200000001"/>
    <n v="5.209979E-2"/>
    <n v="4.3490000000000001E-2"/>
    <n v="1.2119"/>
    <n v="1.30748979"/>
    <n v="1.2634272050000002"/>
    <n v="7.7223929999999996E-2"/>
    <n v="8.2788089999999995E-2"/>
    <n v="0.16001201999999998"/>
    <n v="8.1309580000000006E-2"/>
    <n v="8.8308910000000004E-2"/>
    <n v="0.16961849000000001"/>
    <n v="0.16481525499999999"/>
  </r>
  <r>
    <x v="101"/>
    <n v="1751.2170000000001"/>
    <n v="4.3082589999999997E-2"/>
    <n v="2.2142559999999999E-2"/>
    <n v="1.1676359999999999"/>
    <n v="1.23286115"/>
    <n v="5.0906890000000003E-2"/>
    <n v="3.4721189999999999E-2"/>
    <n v="1.234866"/>
    <n v="1.32049408"/>
    <n v="1.2766776150000001"/>
    <n v="7.7566010000000005E-2"/>
    <n v="8.6349410000000001E-2"/>
    <n v="0.16391542000000001"/>
    <n v="8.148126E-2"/>
    <n v="9.2061900000000002E-2"/>
    <n v="0.17354316"/>
    <n v="0.16872929"/>
  </r>
  <r>
    <x v="102"/>
    <n v="1111.6590000000001"/>
    <n v="4.0349629999999997E-2"/>
    <n v="1.6965810000000001E-2"/>
    <n v="1.1869240000000001"/>
    <n v="1.2442394400000001"/>
    <n v="4.8201620000000001E-2"/>
    <n v="2.5188840000000001E-2"/>
    <n v="1.2506820000000001"/>
    <n v="1.32407246"/>
    <n v="1.2841559500000002"/>
    <n v="7.7615450000000002E-2"/>
    <n v="8.8786680000000007E-2"/>
    <n v="0.16640213000000001"/>
    <n v="8.0532889999999996E-2"/>
    <n v="9.4087939999999995E-2"/>
    <n v="0.17462083"/>
    <n v="0.17051147999999999"/>
  </r>
  <r>
    <x v="103"/>
    <n v="1551.5550000000001"/>
    <n v="3.5709169999999998E-2"/>
    <n v="9.2709449999999992E-3"/>
    <n v="1.24834"/>
    <n v="1.293320115"/>
    <n v="4.4693249999999997E-2"/>
    <n v="1.419693E-2"/>
    <n v="1.3157749999999999"/>
    <n v="1.3746651799999998"/>
    <n v="1.3339926474999999"/>
    <n v="7.504537E-2"/>
    <n v="9.4931470000000004E-2"/>
    <n v="0.16997684000000002"/>
    <n v="7.7936489999999997E-2"/>
    <n v="0.10054449999999999"/>
    <n v="0.17848099000000001"/>
    <n v="0.17422891500000001"/>
  </r>
  <r>
    <x v="104"/>
    <n v="1531.165"/>
    <n v="3.5727099999999998E-2"/>
    <n v="7.2035240000000002E-3"/>
    <n v="1.2715050000000001"/>
    <n v="1.3144356240000001"/>
    <n v="4.434424E-2"/>
    <n v="1.1030470000000001E-2"/>
    <n v="1.341629"/>
    <n v="1.3970037099999999"/>
    <n v="1.355719667"/>
    <n v="7.3059120000000005E-2"/>
    <n v="9.5241610000000004E-2"/>
    <n v="0.16830073000000001"/>
    <n v="7.5932029999999998E-2"/>
    <n v="0.101005"/>
    <n v="0.17693703"/>
    <n v="0.17261888"/>
  </r>
  <r>
    <x v="105"/>
    <n v="1303.08"/>
    <n v="3.610352E-2"/>
    <n v="6.9878309999999999E-3"/>
    <n v="1.2689589999999999"/>
    <n v="1.3120503509999999"/>
    <n v="4.5097350000000001E-2"/>
    <n v="1.0754349999999999E-2"/>
    <n v="1.340643"/>
    <n v="1.3964947000000001"/>
    <n v="1.3542725254999999"/>
    <n v="7.1921669999999993E-2"/>
    <n v="9.3470070000000002E-2"/>
    <n v="0.16539174000000001"/>
    <n v="7.4949089999999996E-2"/>
    <n v="9.9266080000000007E-2"/>
    <n v="0.17421517"/>
    <n v="0.16980345499999999"/>
  </r>
  <r>
    <x v="106"/>
    <n v="773.64949999999999"/>
    <n v="3.554856E-2"/>
    <n v="7.0288479999999999E-3"/>
    <n v="1.2450639999999999"/>
    <n v="1.287641408"/>
    <n v="4.4149729999999998E-2"/>
    <n v="1.039582E-2"/>
    <n v="1.313814"/>
    <n v="1.3683595500000001"/>
    <n v="1.328000479"/>
    <n v="7.2599549999999999E-2"/>
    <n v="9.0354530000000002E-2"/>
    <n v="0.16295408"/>
    <n v="7.5037580000000006E-2"/>
    <n v="9.5751180000000005E-2"/>
    <n v="0.17078876000000001"/>
    <n v="0.16687141999999999"/>
  </r>
  <r>
    <x v="107"/>
    <n v="1648.124"/>
    <n v="3.5480600000000001E-2"/>
    <n v="7.0483919999999997E-3"/>
    <n v="1.226075"/>
    <n v="1.2686039920000001"/>
    <n v="4.4403449999999997E-2"/>
    <n v="1.054369E-2"/>
    <n v="1.295158"/>
    <n v="1.3501051399999999"/>
    <n v="1.3093545660000001"/>
    <n v="7.1946769999999993E-2"/>
    <n v="8.7251419999999996E-2"/>
    <n v="0.15919818999999999"/>
    <n v="7.4489589999999994E-2"/>
    <n v="9.2571039999999993E-2"/>
    <n v="0.16706062999999999"/>
    <n v="0.16312940999999997"/>
  </r>
  <r>
    <x v="108"/>
    <n v="4965.634"/>
    <n v="3.2439170000000003E-2"/>
    <n v="5.6882419999999996E-3"/>
    <n v="1.2460100000000001"/>
    <n v="1.284137412"/>
    <n v="4.3693089999999997E-2"/>
    <n v="1.0312989999999999E-2"/>
    <n v="1.319337"/>
    <n v="1.3733430799999999"/>
    <n v="1.328740246"/>
    <n v="6.570426E-2"/>
    <n v="8.5840009999999994E-2"/>
    <n v="0.15154426999999998"/>
    <n v="6.9655069999999999E-2"/>
    <n v="9.1400250000000002E-2"/>
    <n v="0.16105532"/>
    <n v="0.15629979499999999"/>
  </r>
  <r>
    <x v="109"/>
    <n v="4256.174"/>
    <n v="2.1872860000000001E-2"/>
    <n v="4.14387E-3"/>
    <n v="1.2722249999999999"/>
    <n v="1.29824173"/>
    <n v="2.874759E-2"/>
    <n v="7.4421060000000004E-3"/>
    <n v="1.31837"/>
    <n v="1.3545596960000001"/>
    <n v="1.326400713"/>
    <n v="5.8075639999999998E-2"/>
    <n v="8.2998009999999997E-2"/>
    <n v="0.14107364999999999"/>
    <n v="6.0399889999999998E-2"/>
    <n v="8.6178909999999997E-2"/>
    <n v="0.14657880000000001"/>
    <n v="0.143826225"/>
  </r>
  <r>
    <x v="110"/>
    <n v="1356.3910000000001"/>
    <n v="2.3653049999999998E-2"/>
    <n v="4.4282749999999997E-3"/>
    <n v="1.2454240000000001"/>
    <n v="1.2735053250000001"/>
    <n v="2.9837780000000001E-2"/>
    <n v="7.30702E-3"/>
    <n v="1.2940199999999999"/>
    <n v="1.3311648"/>
    <n v="1.3023350625000001"/>
    <n v="5.839776E-2"/>
    <n v="7.9122890000000001E-2"/>
    <n v="0.13752064999999999"/>
    <n v="6.0199509999999998E-2"/>
    <n v="8.235025E-2"/>
    <n v="0.14254976"/>
    <n v="0.140035205"/>
  </r>
  <r>
    <x v="111"/>
    <n v="922.32349999999997"/>
    <n v="2.64391E-2"/>
    <n v="4.6091730000000003E-3"/>
    <n v="1.210135"/>
    <n v="1.2411832729999999"/>
    <n v="3.3194469999999997E-2"/>
    <n v="7.1612159999999998E-3"/>
    <n v="1.264535"/>
    <n v="1.304890686"/>
    <n v="1.2730369795000001"/>
    <n v="6.0553389999999999E-2"/>
    <n v="7.5741760000000005E-2"/>
    <n v="0.13629515"/>
    <n v="6.2178259999999999E-2"/>
    <n v="7.9295879999999999E-2"/>
    <n v="0.14147414"/>
    <n v="0.138884645"/>
  </r>
  <r>
    <x v="112"/>
    <n v="1530.9649999999999"/>
    <n v="2.8724980000000001E-2"/>
    <n v="4.9937710000000001E-3"/>
    <n v="1.192307"/>
    <n v="1.2260257510000001"/>
    <n v="3.6375249999999998E-2"/>
    <n v="7.857981E-3"/>
    <n v="1.2497769999999999"/>
    <n v="1.2940102309999999"/>
    <n v="1.260017991"/>
    <n v="6.1343290000000002E-2"/>
    <n v="7.3520849999999999E-2"/>
    <n v="0.13486413999999999"/>
    <n v="6.329535E-2"/>
    <n v="7.7257900000000004E-2"/>
    <n v="0.14055325000000002"/>
    <n v="0.13770869499999999"/>
  </r>
  <r>
    <x v="113"/>
    <n v="1578.345"/>
    <n v="3.1384229999999999E-2"/>
    <n v="5.6742019999999997E-3"/>
    <n v="1.192437"/>
    <n v="1.229495432"/>
    <n v="4.0370839999999998E-2"/>
    <n v="9.3481910000000005E-3"/>
    <n v="1.2544869999999999"/>
    <n v="1.3042060309999999"/>
    <n v="1.2668507314999999"/>
    <n v="6.0715980000000003E-2"/>
    <n v="7.1951520000000005E-2"/>
    <n v="0.13266749999999999"/>
    <n v="6.3294890000000006E-2"/>
    <n v="7.5982620000000001E-2"/>
    <n v="0.13927750999999999"/>
    <n v="0.13597250499999999"/>
  </r>
  <r>
    <x v="114"/>
    <n v="1583.9770000000001"/>
    <n v="3.2908630000000001E-2"/>
    <n v="6.2447049999999997E-3"/>
    <n v="1.1794450000000001"/>
    <n v="1.218598335"/>
    <n v="4.258646E-2"/>
    <n v="1.0397429999999999E-2"/>
    <n v="1.2436"/>
    <n v="1.29658389"/>
    <n v="1.2575911125000001"/>
    <n v="6.0370420000000001E-2"/>
    <n v="6.899247E-2"/>
    <n v="0.12936289000000001"/>
    <n v="6.3137289999999999E-2"/>
    <n v="7.3087600000000003E-2"/>
    <n v="0.13622488999999999"/>
    <n v="0.13279389"/>
  </r>
  <r>
    <x v="115"/>
    <n v="1581.348"/>
    <n v="3.4062929999999998E-2"/>
    <n v="6.6857160000000004E-3"/>
    <n v="1.169821"/>
    <n v="1.2105696459999999"/>
    <n v="4.3885380000000002E-2"/>
    <n v="1.102823E-2"/>
    <n v="1.234882"/>
    <n v="1.2897956100000001"/>
    <n v="1.2501826280000001"/>
    <n v="6.0098329999999998E-2"/>
    <n v="6.6550200000000004E-2"/>
    <n v="0.12664853000000001"/>
    <n v="6.2917749999999995E-2"/>
    <n v="7.0624619999999999E-2"/>
    <n v="0.13354236999999999"/>
    <n v="0.13009545"/>
  </r>
  <r>
    <x v="116"/>
    <n v="892.30600000000004"/>
    <n v="3.4533510000000003E-2"/>
    <n v="7.0182990000000004E-3"/>
    <n v="1.156963"/>
    <n v="1.198514809"/>
    <n v="4.3758230000000002E-2"/>
    <n v="1.111414E-2"/>
    <n v="1.2197690000000001"/>
    <n v="1.2746413700000001"/>
    <n v="1.2365780895"/>
    <n v="5.9730789999999999E-2"/>
    <n v="6.3751260000000004E-2"/>
    <n v="0.12348205000000001"/>
    <n v="6.2213539999999998E-2"/>
    <n v="6.7549590000000007E-2"/>
    <n v="0.12976313"/>
    <n v="0.12662259000000001"/>
  </r>
  <r>
    <x v="117"/>
    <n v="392.97340000000003"/>
    <n v="3.4857159999999998E-2"/>
    <n v="7.3945299999999999E-3"/>
    <n v="1.1337200000000001"/>
    <n v="1.1759716900000001"/>
    <n v="4.3047580000000002E-2"/>
    <n v="1.0939300000000001E-2"/>
    <n v="1.192882"/>
    <n v="1.2468688800000001"/>
    <n v="1.211420285"/>
    <n v="6.0318129999999998E-2"/>
    <n v="6.0907610000000001E-2"/>
    <n v="0.12122574"/>
    <n v="6.2275150000000001E-2"/>
    <n v="6.435225E-2"/>
    <n v="0.1266274"/>
    <n v="0.12392657"/>
  </r>
  <r>
    <x v="118"/>
    <n v="-88.302070000000001"/>
    <n v="3.4672550000000003E-2"/>
    <n v="7.6591589999999996E-3"/>
    <n v="1.099445"/>
    <n v="1.1417767089999999"/>
    <n v="4.195542E-2"/>
    <n v="1.0675270000000001E-2"/>
    <n v="1.1553370000000001"/>
    <n v="1.20796769"/>
    <n v="1.1748721995"/>
    <n v="6.2150560000000001E-2"/>
    <n v="5.8338220000000003E-2"/>
    <n v="0.12048878"/>
    <n v="6.368364E-2"/>
    <n v="6.15063E-2"/>
    <n v="0.12518994"/>
    <n v="0.12283936000000001"/>
  </r>
  <r>
    <x v="119"/>
    <n v="-21.035399999999999"/>
    <n v="3.4075910000000001E-2"/>
    <n v="7.7969409999999999E-3"/>
    <n v="1.064584"/>
    <n v="1.1064568509999999"/>
    <n v="4.0909269999999998E-2"/>
    <n v="1.060943E-2"/>
    <n v="1.1182890000000001"/>
    <n v="1.1698077"/>
    <n v="1.1381322754999998"/>
    <n v="6.3865279999999996E-2"/>
    <n v="5.5796930000000002E-2"/>
    <n v="0.11966220999999999"/>
    <n v="6.5224669999999998E-2"/>
    <n v="5.8785120000000003E-2"/>
    <n v="0.12400979000000001"/>
    <n v="0.121836"/>
  </r>
  <r>
    <x v="120"/>
    <n v="560.17650000000003"/>
    <n v="3.3558129999999999E-2"/>
    <n v="7.9629680000000008E-3"/>
    <n v="1.032076"/>
    <n v="1.073597098"/>
    <n v="3.9980139999999997E-2"/>
    <n v="1.0653610000000001E-2"/>
    <n v="1.0840449999999999"/>
    <n v="1.13467875"/>
    <n v="1.104137924"/>
    <n v="6.5295060000000002E-2"/>
    <n v="5.3389270000000003E-2"/>
    <n v="0.11868433"/>
    <n v="6.6569900000000001E-2"/>
    <n v="5.6233720000000001E-2"/>
    <n v="0.12280362"/>
    <n v="0.120743975"/>
  </r>
  <r>
    <x v="121"/>
    <n v="4302.7439999999997"/>
    <n v="5.2369310000000002E-2"/>
    <n v="2.1922460000000001E-2"/>
    <n v="1.070881"/>
    <n v="1.1451727700000001"/>
    <n v="6.661947E-2"/>
    <n v="3.4319009999999997E-2"/>
    <n v="1.1451420000000001"/>
    <n v="1.24608048"/>
    <n v="1.1956266250000001"/>
    <n v="6.3472600000000004E-2"/>
    <n v="6.1224109999999998E-2"/>
    <n v="0.12469671"/>
    <n v="6.8235699999999996E-2"/>
    <n v="6.6196930000000001E-2"/>
    <n v="0.13443263"/>
    <n v="0.12956466999999999"/>
  </r>
  <r>
    <x v="122"/>
    <n v="3391.498"/>
    <n v="0.1090894"/>
    <n v="5.5952349999999998E-2"/>
    <n v="1.5378510000000001"/>
    <n v="1.7028927500000002"/>
    <n v="0.12930549999999999"/>
    <n v="6.9416580000000006E-2"/>
    <n v="1.5991070000000001"/>
    <n v="1.7978290800000001"/>
    <n v="1.7503609150000001"/>
    <n v="7.1818149999999997E-2"/>
    <n v="0.12535299999999999"/>
    <n v="0.19717114999999999"/>
    <n v="7.6247480000000006E-2"/>
    <n v="0.13107389999999999"/>
    <n v="0.20732138"/>
    <n v="0.20224626499999998"/>
  </r>
  <r>
    <x v="123"/>
    <n v="2460.877"/>
    <n v="0.1161952"/>
    <n v="6.216435E-2"/>
    <n v="1.575966"/>
    <n v="1.7543255499999999"/>
    <n v="0.1372507"/>
    <n v="7.5384679999999996E-2"/>
    <n v="1.6381779999999999"/>
    <n v="1.85081338"/>
    <n v="1.8025694649999999"/>
    <n v="7.4919749999999993E-2"/>
    <n v="0.13080700000000001"/>
    <n v="0.20572675000000001"/>
    <n v="7.8993530000000006E-2"/>
    <n v="0.1369774"/>
    <n v="0.21597093000000001"/>
    <n v="0.21084884000000001"/>
  </r>
  <r>
    <x v="124"/>
    <n v="307.73360000000002"/>
    <n v="0.112135"/>
    <n v="6.3229049999999995E-2"/>
    <n v="1.545785"/>
    <n v="1.72114905"/>
    <n v="0.13258210000000001"/>
    <n v="7.6762150000000001E-2"/>
    <n v="1.6138440000000001"/>
    <n v="1.8231882500000001"/>
    <n v="1.77216865"/>
    <n v="7.7821050000000003E-2"/>
    <n v="0.1257402"/>
    <n v="0.20356125"/>
    <n v="8.1519999999999995E-2"/>
    <n v="0.1323474"/>
    <n v="0.21386739999999999"/>
    <n v="0.20871432499999998"/>
  </r>
  <r>
    <x v="125"/>
    <n v="48.802799999999998"/>
    <n v="0.1000255"/>
    <n v="5.7877419999999999E-2"/>
    <n v="1.4661770000000001"/>
    <n v="1.62407992"/>
    <n v="0.11835900000000001"/>
    <n v="7.0839109999999997E-2"/>
    <n v="1.534071"/>
    <n v="1.7232691099999999"/>
    <n v="1.6736745150000001"/>
    <n v="8.0412750000000005E-2"/>
    <n v="0.1141079"/>
    <n v="0.19452065000000002"/>
    <n v="8.3527770000000001E-2"/>
    <n v="0.12029769999999999"/>
    <n v="0.20382547000000001"/>
    <n v="0.19917306000000001"/>
  </r>
  <r>
    <x v="126"/>
    <n v="61.501390000000001"/>
    <n v="9.0093049999999994E-2"/>
    <n v="5.1721209999999997E-2"/>
    <n v="1.39073"/>
    <n v="1.5325442600000001"/>
    <n v="0.10661660000000001"/>
    <n v="6.3989710000000005E-2"/>
    <n v="1.455719"/>
    <n v="1.6263253099999999"/>
    <n v="1.5794347850000001"/>
    <n v="8.2451999999999998E-2"/>
    <n v="0.103751"/>
    <n v="0.18620300000000001"/>
    <n v="8.5313539999999993E-2"/>
    <n v="0.1093329"/>
    <n v="0.19464643999999998"/>
    <n v="0.19042471999999999"/>
  </r>
  <r>
    <x v="127"/>
    <n v="1424.6690000000001"/>
    <n v="8.642408E-2"/>
    <n v="5.0047840000000003E-2"/>
    <n v="1.349399"/>
    <n v="1.48587092"/>
    <n v="0.1026265"/>
    <n v="6.2413259999999998E-2"/>
    <n v="1.4138170000000001"/>
    <n v="1.5788567600000001"/>
    <n v="1.5323638399999999"/>
    <n v="8.4414989999999995E-2"/>
    <n v="9.8640169999999999E-2"/>
    <n v="0.18305515999999999"/>
    <n v="8.7435589999999994E-2"/>
    <n v="0.1040865"/>
    <n v="0.19152208999999998"/>
    <n v="0.18728862499999999"/>
  </r>
  <r>
    <x v="128"/>
    <n v="2649.9969999999998"/>
    <n v="0.105063"/>
    <n v="7.1857080000000004E-2"/>
    <n v="1.397988"/>
    <n v="1.5749080799999999"/>
    <n v="0.1275463"/>
    <n v="9.0882580000000004E-2"/>
    <n v="1.480332"/>
    <n v="1.69876088"/>
    <n v="1.6368344800000001"/>
    <n v="8.6166960000000001E-2"/>
    <n v="0.1060157"/>
    <n v="0.19218266000000001"/>
    <n v="9.1530539999999994E-2"/>
    <n v="0.1144139"/>
    <n v="0.20594444000000001"/>
    <n v="0.19906355000000001"/>
  </r>
  <r>
    <x v="129"/>
    <n v="1034.201"/>
    <n v="0.1098162"/>
    <n v="8.0062270000000005E-2"/>
    <n v="1.387329"/>
    <n v="1.5772074700000001"/>
    <n v="0.12936529999999999"/>
    <n v="9.6593300000000007E-2"/>
    <n v="1.4677720000000001"/>
    <n v="1.6937306000000001"/>
    <n v="1.6354690350000001"/>
    <n v="8.7885850000000001E-2"/>
    <n v="0.1062279"/>
    <n v="0.19411375"/>
    <n v="9.254867E-2"/>
    <n v="0.1142792"/>
    <n v="0.20682787"/>
    <n v="0.20047081"/>
  </r>
  <r>
    <x v="130"/>
    <n v="501.75569999999999"/>
    <n v="0.1151503"/>
    <n v="8.5350560000000006E-2"/>
    <n v="1.407991"/>
    <n v="1.60849186"/>
    <n v="0.13180420000000001"/>
    <n v="9.7890370000000004E-2"/>
    <n v="1.4817830000000001"/>
    <n v="1.71147757"/>
    <n v="1.659984715"/>
    <n v="9.083948E-2"/>
    <n v="0.1095281"/>
    <n v="0.20036757999999999"/>
    <n v="9.4270270000000003E-2"/>
    <n v="0.11650099999999999"/>
    <n v="0.21077127000000001"/>
    <n v="0.205569425"/>
  </r>
  <r>
    <x v="131"/>
    <n v="16.100519999999999"/>
    <n v="0.11035059999999999"/>
    <n v="8.3568149999999994E-2"/>
    <n v="1.381183"/>
    <n v="1.57510175"/>
    <n v="0.1261476"/>
    <n v="9.4875840000000003E-2"/>
    <n v="1.4497979999999999"/>
    <n v="1.6708214399999999"/>
    <n v="1.622961595"/>
    <n v="9.2570589999999994E-2"/>
    <n v="0.1064085"/>
    <n v="0.19897909"/>
    <n v="9.5594100000000001E-2"/>
    <n v="0.1125385"/>
    <n v="0.2081326"/>
    <n v="0.20355584500000001"/>
  </r>
  <r>
    <x v="132"/>
    <n v="-32.136719999999997"/>
    <n v="9.8166390000000006E-2"/>
    <n v="7.4635960000000001E-2"/>
    <n v="1.313795"/>
    <n v="1.48659735"/>
    <n v="0.1131316"/>
    <n v="8.5982980000000001E-2"/>
    <n v="1.3776390000000001"/>
    <n v="1.5767535800000001"/>
    <n v="1.5316754650000002"/>
    <n v="9.3180070000000004E-2"/>
    <n v="9.7334560000000001E-2"/>
    <n v="0.19051463000000002"/>
    <n v="9.6044099999999993E-2"/>
    <n v="0.10270020000000001"/>
    <n v="0.19874429999999998"/>
    <n v="0.194629465"/>
  </r>
  <r>
    <x v="133"/>
    <n v="-79.399680000000004"/>
    <n v="8.8433670000000006E-2"/>
    <n v="6.604082E-2"/>
    <n v="1.2561370000000001"/>
    <n v="1.41061149"/>
    <n v="0.10329389999999999"/>
    <n v="7.8147069999999999E-2"/>
    <n v="1.3171310000000001"/>
    <n v="1.49857197"/>
    <n v="1.45459173"/>
    <n v="9.3856480000000006E-2"/>
    <n v="8.9696300000000007E-2"/>
    <n v="0.18355278000000003"/>
    <n v="9.6763230000000006E-2"/>
    <n v="9.4607930000000007E-2"/>
    <n v="0.19137116000000001"/>
    <n v="0.18746197000000003"/>
  </r>
  <r>
    <x v="134"/>
    <n v="-86.599199999999996"/>
    <n v="8.1878409999999999E-2"/>
    <n v="5.8996170000000001E-2"/>
    <n v="1.2097439999999999"/>
    <n v="1.3506185799999999"/>
    <n v="9.63807E-2"/>
    <n v="7.1637110000000004E-2"/>
    <n v="1.268856"/>
    <n v="1.43687381"/>
    <n v="1.3937461949999999"/>
    <n v="9.4839380000000001E-2"/>
    <n v="8.3697450000000007E-2"/>
    <n v="0.17853683000000001"/>
    <n v="9.7756419999999997E-2"/>
    <n v="8.8312280000000007E-2"/>
    <n v="0.1860687"/>
    <n v="0.18230276500000001"/>
  </r>
  <r>
    <x v="135"/>
    <n v="29.129639999999998"/>
    <n v="7.6301809999999998E-2"/>
    <n v="5.2440000000000001E-2"/>
    <n v="1.1667730000000001"/>
    <n v="1.29551481"/>
    <n v="9.0880290000000002E-2"/>
    <n v="6.5578739999999996E-2"/>
    <n v="1.224502"/>
    <n v="1.3809610299999999"/>
    <n v="1.3382379200000001"/>
    <n v="9.5440120000000003E-2"/>
    <n v="7.8257149999999998E-2"/>
    <n v="0.17369727000000001"/>
    <n v="9.8432629999999993E-2"/>
    <n v="8.2631990000000002E-2"/>
    <n v="0.18106462000000001"/>
    <n v="0.17738094500000001"/>
  </r>
  <r>
    <x v="136"/>
    <n v="24.53106"/>
    <n v="7.0075650000000003E-2"/>
    <n v="4.5241990000000003E-2"/>
    <n v="1.1186480000000001"/>
    <n v="1.2339656400000001"/>
    <n v="8.4747160000000002E-2"/>
    <n v="5.8776170000000003E-2"/>
    <n v="1.1741969999999999"/>
    <n v="1.31772033"/>
    <n v="1.2758429850000002"/>
    <n v="9.5318799999999995E-2"/>
    <n v="7.2488289999999997E-2"/>
    <n v="0.16780708999999999"/>
    <n v="9.8374950000000003E-2"/>
    <n v="7.6569010000000007E-2"/>
    <n v="0.17494396000000001"/>
    <n v="0.171375525"/>
  </r>
  <r>
    <x v="137"/>
    <n v="53.633119999999998"/>
    <n v="6.5023769999999995E-2"/>
    <n v="3.9097739999999999E-2"/>
    <n v="1.0725039999999999"/>
    <n v="1.1766255099999998"/>
    <n v="7.9285999999999995E-2"/>
    <n v="5.2498049999999997E-2"/>
    <n v="1.125567"/>
    <n v="1.25735105"/>
    <n v="1.2169882799999998"/>
    <n v="9.5074329999999999E-2"/>
    <n v="6.7221729999999993E-2"/>
    <n v="0.16229605999999999"/>
    <n v="9.808538E-2"/>
    <n v="7.1005730000000003E-2"/>
    <n v="0.16909110999999999"/>
    <n v="0.16569358499999998"/>
  </r>
  <r>
    <x v="138"/>
    <n v="694.82299999999998"/>
    <n v="6.3183859999999994E-2"/>
    <n v="3.6503210000000001E-2"/>
    <n v="1.0533319999999999"/>
    <n v="1.15301907"/>
    <n v="7.7441499999999996E-2"/>
    <n v="4.996797E-2"/>
    <n v="1.104894"/>
    <n v="1.23230347"/>
    <n v="1.1926612699999999"/>
    <n v="9.6511990000000006E-2"/>
    <n v="6.4882490000000001E-2"/>
    <n v="0.16139448000000001"/>
    <n v="9.9533739999999996E-2"/>
    <n v="6.8510180000000004E-2"/>
    <n v="0.16804392000000001"/>
    <n v="0.16471920000000001"/>
  </r>
  <r>
    <x v="139"/>
    <n v="224.36089999999999"/>
    <n v="6.5752359999999996E-2"/>
    <n v="4.0599429999999999E-2"/>
    <n v="1.05392"/>
    <n v="1.1602717899999999"/>
    <n v="8.0806719999999999E-2"/>
    <n v="5.4908230000000002E-2"/>
    <n v="1.1048249999999999"/>
    <n v="1.2405399500000001"/>
    <n v="1.20040587"/>
    <n v="9.9878560000000005E-2"/>
    <n v="6.603117E-2"/>
    <n v="0.16590973000000001"/>
    <n v="0.1031514"/>
    <n v="6.9699449999999996E-2"/>
    <n v="0.17285085"/>
    <n v="0.16938028999999999"/>
  </r>
  <r>
    <x v="140"/>
    <n v="77.970730000000003"/>
    <n v="6.1091279999999998E-2"/>
    <n v="3.5494079999999997E-2"/>
    <n v="0.9917089"/>
    <n v="1.0882942600000001"/>
    <n v="7.4675660000000005E-2"/>
    <n v="4.8187580000000001E-2"/>
    <n v="1.038503"/>
    <n v="1.16136624"/>
    <n v="1.12483025"/>
    <n v="9.8367739999999995E-2"/>
    <n v="6.0240670000000003E-2"/>
    <n v="0.15860841000000001"/>
    <n v="0.1013743"/>
    <n v="6.3468810000000001E-2"/>
    <n v="0.16484311000000001"/>
    <n v="0.16172576"/>
  </r>
  <r>
    <x v="141"/>
    <n v="79.220479999999995"/>
    <n v="5.6894569999999998E-2"/>
    <n v="3.0207439999999999E-2"/>
    <n v="0.94845670000000004"/>
    <n v="1.0355587100000001"/>
    <n v="6.935566E-2"/>
    <n v="4.1434499999999999E-2"/>
    <n v="0.99248150000000002"/>
    <n v="1.1032716600000001"/>
    <n v="1.069415185"/>
    <n v="9.7743419999999998E-2"/>
    <n v="5.5737250000000002E-2"/>
    <n v="0.15348066999999999"/>
    <n v="0.10049859999999999"/>
    <n v="5.8634239999999997E-2"/>
    <n v="0.15913284"/>
    <n v="0.15630675499999999"/>
  </r>
  <r>
    <x v="142"/>
    <n v="-16.300930000000001"/>
    <n v="5.335964E-2"/>
    <n v="2.5697520000000001E-2"/>
    <n v="0.91031130000000005"/>
    <n v="0.98936846000000001"/>
    <n v="6.491276E-2"/>
    <n v="3.5544609999999997E-2"/>
    <n v="0.95220170000000004"/>
    <n v="1.05265907"/>
    <n v="1.021013765"/>
    <n v="9.7320100000000007E-2"/>
    <n v="5.186495E-2"/>
    <n v="0.14918505000000001"/>
    <n v="9.9868650000000003E-2"/>
    <n v="5.450443E-2"/>
    <n v="0.15437308"/>
    <n v="0.15177906499999999"/>
  </r>
  <r>
    <x v="143"/>
    <n v="-23.425000000000001"/>
    <n v="4.9690409999999997E-2"/>
    <n v="2.1522320000000001E-2"/>
    <n v="0.87273900000000004"/>
    <n v="0.94395172999999999"/>
    <n v="6.069778E-2"/>
    <n v="3.0213199999999999E-2"/>
    <n v="0.91289880000000001"/>
    <n v="1.0038097800000001"/>
    <n v="0.97388075500000004"/>
    <n v="9.6664639999999996E-2"/>
    <n v="4.8232190000000001E-2"/>
    <n v="0.14489683"/>
    <n v="9.9069359999999995E-2"/>
    <n v="5.0661699999999997E-2"/>
    <n v="0.14973106"/>
    <n v="0.147313945"/>
  </r>
  <r>
    <x v="144"/>
    <n v="-17.039770000000001"/>
    <n v="4.637177E-2"/>
    <n v="1.8001400000000001E-2"/>
    <n v="0.83802500000000002"/>
    <n v="0.90239817"/>
    <n v="5.6863740000000003E-2"/>
    <n v="2.5642270000000002E-2"/>
    <n v="0.87676180000000004"/>
    <n v="0.95926781000000005"/>
    <n v="0.93083299000000008"/>
    <n v="9.5851039999999998E-2"/>
    <n v="4.5006770000000001E-2"/>
    <n v="0.14085781"/>
    <n v="9.8120280000000004E-2"/>
    <n v="4.7267669999999998E-2"/>
    <n v="0.14538794999999999"/>
    <n v="0.14312288000000001"/>
  </r>
  <r>
    <x v="145"/>
    <n v="-14.74254"/>
    <n v="4.3477660000000001E-2"/>
    <n v="1.524612E-2"/>
    <n v="0.80666780000000005"/>
    <n v="0.86539158000000005"/>
    <n v="5.3545719999999998E-2"/>
    <n v="2.1968109999999999E-2"/>
    <n v="0.84416539999999995"/>
    <n v="0.91967922999999996"/>
    <n v="0.89253540500000006"/>
    <n v="9.4970509999999994E-2"/>
    <n v="4.2214050000000003E-2"/>
    <n v="0.13718456000000001"/>
    <n v="9.7122639999999996E-2"/>
    <n v="4.4335029999999997E-2"/>
    <n v="0.14145766999999998"/>
    <n v="0.139321115"/>
  </r>
  <r>
    <x v="146"/>
    <n v="-24.311419999999998"/>
    <n v="4.0896179999999997E-2"/>
    <n v="1.30762E-2"/>
    <n v="0.77860110000000005"/>
    <n v="0.83257348000000009"/>
    <n v="5.0566149999999997E-2"/>
    <n v="1.901214E-2"/>
    <n v="0.81496060000000003"/>
    <n v="0.88453889000000008"/>
    <n v="0.85855618500000008"/>
    <n v="9.4096559999999996E-2"/>
    <n v="3.978959E-2"/>
    <n v="0.13388614999999998"/>
    <n v="9.6142130000000006E-2"/>
    <n v="4.1790399999999998E-2"/>
    <n v="0.13793253"/>
    <n v="0.13590933999999999"/>
  </r>
  <r>
    <x v="147"/>
    <n v="-63.963149999999999"/>
    <n v="3.861887E-2"/>
    <n v="1.1392589999999999E-2"/>
    <n v="0.75369759999999997"/>
    <n v="0.80370905999999998"/>
    <n v="4.7913310000000001E-2"/>
    <n v="1.6659029999999998E-2"/>
    <n v="0.78904430000000003"/>
    <n v="0.85361664000000004"/>
    <n v="0.82866284999999995"/>
    <n v="9.3302270000000007E-2"/>
    <n v="3.766183E-2"/>
    <n v="0.1309641"/>
    <n v="9.5252470000000006E-2"/>
    <n v="3.9558469999999998E-2"/>
    <n v="0.13481093999999999"/>
    <n v="0.13288751999999998"/>
  </r>
  <r>
    <x v="148"/>
    <n v="-42.342759999999998"/>
    <n v="3.7315279999999999E-2"/>
    <n v="1.0356020000000001E-2"/>
    <n v="0.73184910000000003"/>
    <n v="0.7795204"/>
    <n v="4.5869899999999998E-2"/>
    <n v="1.4934360000000001E-2"/>
    <n v="0.7663044"/>
    <n v="0.82710865999999994"/>
    <n v="0.80331452999999997"/>
    <n v="9.2839850000000002E-2"/>
    <n v="3.5806539999999998E-2"/>
    <n v="0.12864639"/>
    <n v="9.4656450000000003E-2"/>
    <n v="3.7612270000000003E-2"/>
    <n v="0.13226872000000001"/>
    <n v="0.130457555"/>
  </r>
  <r>
    <x v="149"/>
    <n v="16.36309"/>
    <n v="3.605071E-2"/>
    <n v="9.6338369999999993E-3"/>
    <n v="0.71109319999999998"/>
    <n v="0.756777747"/>
    <n v="4.4174560000000002E-2"/>
    <n v="1.3731490000000001E-2"/>
    <n v="0.74470689999999995"/>
    <n v="0.80261294999999999"/>
    <n v="0.7796953485"/>
    <n v="9.2416059999999994E-2"/>
    <n v="3.4122050000000001E-2"/>
    <n v="0.12653810999999998"/>
    <n v="9.4153490000000006E-2"/>
    <n v="3.584354E-2"/>
    <n v="0.12999703000000001"/>
    <n v="0.12826757"/>
  </r>
  <r>
    <x v="150"/>
    <n v="32.488759999999999"/>
    <n v="3.4916309999999999E-2"/>
    <n v="9.1440989999999993E-3"/>
    <n v="0.68970189999999998"/>
    <n v="0.73376230899999995"/>
    <n v="4.2422979999999999E-2"/>
    <n v="1.280801E-2"/>
    <n v="0.72228289999999995"/>
    <n v="0.77751388999999993"/>
    <n v="0.75563809949999994"/>
    <n v="9.1816759999999997E-2"/>
    <n v="3.2514210000000002E-2"/>
    <n v="0.12433097"/>
    <n v="9.3454889999999999E-2"/>
    <n v="3.4148350000000001E-2"/>
    <n v="0.12760324000000001"/>
    <n v="0.125967105"/>
  </r>
  <r>
    <x v="151"/>
    <n v="138.2475"/>
    <n v="3.6186830000000003E-2"/>
    <n v="1.003563E-2"/>
    <n v="0.67135029999999996"/>
    <n v="0.71757275999999992"/>
    <n v="4.2055679999999998E-2"/>
    <n v="1.2964440000000001E-2"/>
    <n v="0.70284210000000003"/>
    <n v="0.75786222000000003"/>
    <n v="0.73771748999999998"/>
    <n v="9.1662300000000002E-2"/>
    <n v="3.1402739999999998E-2"/>
    <n v="0.12306504"/>
    <n v="9.3074210000000004E-2"/>
    <n v="3.2951029999999999E-2"/>
    <n v="0.12602524000000001"/>
    <n v="0.12454514"/>
  </r>
  <r>
    <x v="152"/>
    <n v="1706.0060000000001"/>
    <n v="7.0931549999999996E-2"/>
    <n v="5.91478E-2"/>
    <n v="0.96042459999999996"/>
    <n v="1.09050395"/>
    <n v="7.6383329999999999E-2"/>
    <n v="6.2623029999999996E-2"/>
    <n v="0.99061279999999996"/>
    <n v="1.1296191599999998"/>
    <n v="1.1100615549999999"/>
    <n v="0.10735980000000001"/>
    <n v="6.3254859999999996E-2"/>
    <n v="0.17061466"/>
    <n v="0.1087409"/>
    <n v="6.5052559999999995E-2"/>
    <n v="0.17379346000000001"/>
    <n v="0.17220405999999999"/>
  </r>
  <r>
    <x v="153"/>
    <n v="911.1508"/>
    <n v="0.1149433"/>
    <n v="0.13558210000000001"/>
    <n v="1.3663110000000001"/>
    <n v="1.6168364"/>
    <n v="0.120474"/>
    <n v="0.13892080000000001"/>
    <n v="1.408838"/>
    <n v="1.6682328000000002"/>
    <n v="1.6425346000000001"/>
    <n v="0.12754770000000001"/>
    <n v="0.1097581"/>
    <n v="0.23730580000000001"/>
    <n v="0.12892529999999999"/>
    <n v="0.1132271"/>
    <n v="0.24215239999999999"/>
    <n v="0.2397291"/>
  </r>
  <r>
    <x v="154"/>
    <n v="439.41199999999998"/>
    <n v="0.11642619999999999"/>
    <n v="0.15274650000000001"/>
    <n v="1.429041"/>
    <n v="1.6982136999999999"/>
    <n v="0.1233181"/>
    <n v="0.15668879999999999"/>
    <n v="1.4859690000000001"/>
    <n v="1.7659759000000002"/>
    <n v="1.7320948"/>
    <n v="0.1353403"/>
    <n v="0.1183698"/>
    <n v="0.25371009999999999"/>
    <n v="0.13701749999999999"/>
    <n v="0.123306"/>
    <n v="0.26032349999999999"/>
    <n v="0.25701679999999999"/>
  </r>
  <r>
    <x v="155"/>
    <n v="259.12650000000002"/>
    <n v="0.1137446"/>
    <n v="0.1642277"/>
    <n v="1.4569110000000001"/>
    <n v="1.7348833000000001"/>
    <n v="0.1216168"/>
    <n v="0.1687554"/>
    <n v="1.5204219999999999"/>
    <n v="1.8107941999999999"/>
    <n v="1.77283875"/>
    <n v="0.14075289999999999"/>
    <n v="0.1213098"/>
    <n v="0.26206269999999998"/>
    <n v="0.1426211"/>
    <n v="0.12692139999999999"/>
    <n v="0.26954250000000002"/>
    <n v="0.2658026"/>
  </r>
  <r>
    <x v="156"/>
    <n v="209.40889999999999"/>
    <n v="0.1103012"/>
    <n v="0.17111760000000001"/>
    <n v="1.4470909999999999"/>
    <n v="1.7285097999999999"/>
    <n v="0.11752940000000001"/>
    <n v="0.1753788"/>
    <n v="1.51183"/>
    <n v="1.8047382000000001"/>
    <n v="1.766624"/>
    <n v="0.14377509999999999"/>
    <n v="0.1192116"/>
    <n v="0.26298670000000002"/>
    <n v="0.1455622"/>
    <n v="0.1249058"/>
    <n v="0.27046799999999999"/>
    <n v="0.26672735000000003"/>
  </r>
  <r>
    <x v="157"/>
    <n v="323.94209999999998"/>
    <n v="0.10878450000000001"/>
    <n v="0.17818300000000001"/>
    <n v="1.4471959999999999"/>
    <n v="1.7341635"/>
    <n v="0.11638800000000001"/>
    <n v="0.1825003"/>
    <n v="1.51214"/>
    <n v="1.8110283"/>
    <n v="1.7725959"/>
    <n v="0.1490088"/>
    <n v="0.1193858"/>
    <n v="0.26839459999999998"/>
    <n v="0.15088799999999999"/>
    <n v="0.12509519999999999"/>
    <n v="0.27598319999999998"/>
    <n v="0.27218889999999996"/>
  </r>
  <r>
    <x v="158"/>
    <n v="247.56909999999999"/>
    <n v="0.10761519999999999"/>
    <n v="0.1817192"/>
    <n v="1.43832"/>
    <n v="1.7276544"/>
    <n v="0.115604"/>
    <n v="0.1863552"/>
    <n v="1.5026029999999999"/>
    <n v="1.8045621999999999"/>
    <n v="1.7661083"/>
    <n v="0.15349769999999999"/>
    <n v="0.11849510000000001"/>
    <n v="0.27199279999999998"/>
    <n v="0.15545590000000001"/>
    <n v="0.12414840000000001"/>
    <n v="0.27960430000000003"/>
    <n v="0.27579854999999998"/>
  </r>
  <r>
    <x v="159"/>
    <n v="200.7654"/>
    <n v="0.1057989"/>
    <n v="0.18185760000000001"/>
    <n v="1.4257089999999999"/>
    <n v="1.7133654999999999"/>
    <n v="0.1152128"/>
    <n v="0.18757299999999999"/>
    <n v="1.4893339999999999"/>
    <n v="1.7921198"/>
    <n v="1.7527426500000001"/>
    <n v="0.15621460000000001"/>
    <n v="0.11784600000000001"/>
    <n v="0.27406059999999999"/>
    <n v="0.15842149999999999"/>
    <n v="0.1234533"/>
    <n v="0.28187479999999998"/>
    <n v="0.27796769999999998"/>
  </r>
  <r>
    <x v="160"/>
    <n v="68.55744"/>
    <n v="9.8219119999999993E-2"/>
    <n v="0.17804420000000001"/>
    <n v="1.3893770000000001"/>
    <n v="1.6656403200000001"/>
    <n v="0.1092108"/>
    <n v="0.18578510000000001"/>
    <n v="1.452461"/>
    <n v="1.7474569"/>
    <n v="1.70654861"/>
    <n v="0.15505630000000001"/>
    <n v="0.112458"/>
    <n v="0.26751429999999998"/>
    <n v="0.1575618"/>
    <n v="0.1180047"/>
    <n v="0.27556649999999999"/>
    <n v="0.27154040000000002"/>
  </r>
  <r>
    <x v="161"/>
    <n v="-0.56844539999999999"/>
    <n v="8.9944099999999999E-2"/>
    <n v="0.17276050000000001"/>
    <n v="1.345302"/>
    <n v="1.6080066"/>
    <n v="0.1016186"/>
    <n v="0.18241830000000001"/>
    <n v="1.407251"/>
    <n v="1.6912879000000001"/>
    <n v="1.6496472500000001"/>
    <n v="0.15291389999999999"/>
    <n v="0.10498929999999999"/>
    <n v="0.2579032"/>
    <n v="0.155611"/>
    <n v="0.1103555"/>
    <n v="0.26596649999999999"/>
    <n v="0.26193485"/>
  </r>
  <r>
    <x v="162"/>
    <n v="-42.896410000000003"/>
    <n v="8.3022830000000006E-2"/>
    <n v="0.16634260000000001"/>
    <n v="1.3024519999999999"/>
    <n v="1.5518174299999998"/>
    <n v="9.4920210000000005E-2"/>
    <n v="0.1777164"/>
    <n v="1.363051"/>
    <n v="1.63568761"/>
    <n v="1.5937525199999998"/>
    <n v="0.1511489"/>
    <n v="9.7614800000000002E-2"/>
    <n v="0.2487637"/>
    <n v="0.15398970000000001"/>
    <n v="0.1027457"/>
    <n v="0.2567354"/>
    <n v="0.25274954999999999"/>
  </r>
  <r>
    <x v="163"/>
    <n v="-60.265250000000002"/>
    <n v="7.9171229999999995E-2"/>
    <n v="0.16065389999999999"/>
    <n v="1.2650710000000001"/>
    <n v="1.5048961300000001"/>
    <n v="9.041312E-2"/>
    <n v="0.17268210000000001"/>
    <n v="1.3244610000000001"/>
    <n v="1.5875562200000002"/>
    <n v="1.5462261750000001"/>
    <n v="0.15060200000000001"/>
    <n v="9.1277579999999997E-2"/>
    <n v="0.24187958000000001"/>
    <n v="0.15342910000000001"/>
    <n v="9.6170430000000001E-2"/>
    <n v="0.24959953000000001"/>
    <n v="0.245739555"/>
  </r>
  <r>
    <x v="164"/>
    <n v="73.151110000000003"/>
    <n v="7.5069549999999999E-2"/>
    <n v="0.1537056"/>
    <n v="1.2341390000000001"/>
    <n v="1.46291415"/>
    <n v="8.7368870000000001E-2"/>
    <n v="0.16755519999999999"/>
    <n v="1.292807"/>
    <n v="1.54773107"/>
    <n v="1.5053226099999999"/>
    <n v="0.1507802"/>
    <n v="8.6275519999999994E-2"/>
    <n v="0.23705572"/>
    <n v="0.15391160000000001"/>
    <n v="9.0982480000000004E-2"/>
    <n v="0.24489408000000001"/>
    <n v="0.24097489999999999"/>
  </r>
  <r>
    <x v="165"/>
    <n v="46.61439"/>
    <n v="7.0136690000000002E-2"/>
    <n v="0.14364299999999999"/>
    <n v="1.2025269999999999"/>
    <n v="1.4163066899999999"/>
    <n v="8.3602259999999998E-2"/>
    <n v="0.1601727"/>
    <n v="1.2596860000000001"/>
    <n v="1.50346096"/>
    <n v="1.4598838249999999"/>
    <n v="0.15001709999999999"/>
    <n v="8.1197430000000001E-2"/>
    <n v="0.23121452999999997"/>
    <n v="0.1535019"/>
    <n v="8.5681510000000002E-2"/>
    <n v="0.23918340999999999"/>
    <n v="0.23519896999999998"/>
  </r>
  <r>
    <x v="166"/>
    <n v="41.902630000000002"/>
    <n v="6.6482319999999998E-2"/>
    <n v="0.1325643"/>
    <n v="1.171079"/>
    <n v="1.37012562"/>
    <n v="8.0395969999999997E-2"/>
    <n v="0.15119779999999999"/>
    <n v="1.2264109999999999"/>
    <n v="1.4580047699999998"/>
    <n v="1.4140651950000001"/>
    <n v="0.14916650000000001"/>
    <n v="7.6306499999999999E-2"/>
    <n v="0.22547300000000001"/>
    <n v="0.1528774"/>
    <n v="8.0542199999999994E-2"/>
    <n v="0.2334196"/>
    <n v="0.22944629999999999"/>
  </r>
  <r>
    <x v="167"/>
    <n v="58.899619999999999"/>
    <n v="6.3752900000000001E-2"/>
    <n v="0.1204834"/>
    <n v="1.1394740000000001"/>
    <n v="1.3237103000000001"/>
    <n v="7.7696660000000001E-2"/>
    <n v="0.1405478"/>
    <n v="1.1925749999999999"/>
    <n v="1.4108194599999999"/>
    <n v="1.36726488"/>
    <n v="0.1484132"/>
    <n v="7.1616250000000006E-2"/>
    <n v="0.22002945000000002"/>
    <n v="0.15225459999999999"/>
    <n v="7.5567309999999999E-2"/>
    <n v="0.22782190999999999"/>
    <n v="0.22392568000000002"/>
  </r>
  <r>
    <x v="168"/>
    <n v="45.453780000000002"/>
    <n v="6.2222510000000002E-2"/>
    <n v="0.1084627"/>
    <n v="1.109294"/>
    <n v="1.27997921"/>
    <n v="7.5742710000000005E-2"/>
    <n v="0.12887370000000001"/>
    <n v="1.1599900000000001"/>
    <n v="1.3646064100000002"/>
    <n v="1.32229281"/>
    <n v="0.1480659"/>
    <n v="6.7246410000000006E-2"/>
    <n v="0.21531231000000001"/>
    <n v="0.1519065"/>
    <n v="7.089078E-2"/>
    <n v="0.22279727999999999"/>
    <n v="0.219054795"/>
  </r>
  <r>
    <x v="169"/>
    <n v="97.358400000000003"/>
    <n v="6.0990290000000003E-2"/>
    <n v="9.6271289999999995E-2"/>
    <n v="1.0815410000000001"/>
    <n v="1.2388025800000002"/>
    <n v="7.4451030000000001E-2"/>
    <n v="0.11687930000000001"/>
    <n v="1.1301870000000001"/>
    <n v="1.32151733"/>
    <n v="1.2801599550000002"/>
    <n v="0.14793310000000001"/>
    <n v="6.31887E-2"/>
    <n v="0.21112180000000003"/>
    <n v="0.1518109"/>
    <n v="6.6551319999999997E-2"/>
    <n v="0.21836222"/>
    <n v="0.21474201000000001"/>
  </r>
  <r>
    <x v="170"/>
    <n v="110.7543"/>
    <n v="5.9758150000000003E-2"/>
    <n v="8.4169610000000006E-2"/>
    <n v="1.059453"/>
    <n v="1.2033807599999999"/>
    <n v="7.3341370000000003E-2"/>
    <n v="0.10490579999999999"/>
    <n v="1.106136"/>
    <n v="1.2843831699999999"/>
    <n v="1.2438819649999999"/>
    <n v="0.1486691"/>
    <n v="5.9586090000000001E-2"/>
    <n v="0.20825519000000001"/>
    <n v="0.15260090000000001"/>
    <n v="6.2687770000000004E-2"/>
    <n v="0.21528867000000002"/>
    <n v="0.21177193"/>
  </r>
  <r>
    <x v="171"/>
    <n v="65.899590000000003"/>
    <n v="5.9196980000000003E-2"/>
    <n v="7.3595809999999998E-2"/>
    <n v="1.039499"/>
    <n v="1.1722917900000001"/>
    <n v="7.252024E-2"/>
    <n v="9.3778039999999993E-2"/>
    <n v="1.084732"/>
    <n v="1.2510302799999999"/>
    <n v="1.2116610350000001"/>
    <n v="0.1492791"/>
    <n v="5.6054939999999998E-2"/>
    <n v="0.20533404"/>
    <n v="0.15316189999999999"/>
    <n v="5.8926779999999998E-2"/>
    <n v="0.21208867999999997"/>
    <n v="0.20871135999999998"/>
  </r>
  <r>
    <x v="172"/>
    <n v="13.35904"/>
    <n v="5.8166570000000001E-2"/>
    <n v="6.4166340000000002E-2"/>
    <n v="1.019692"/>
    <n v="1.1420249099999999"/>
    <n v="7.187143E-2"/>
    <n v="8.4192069999999994E-2"/>
    <n v="1.0639050000000001"/>
    <n v="1.2199685"/>
    <n v="1.1809967050000001"/>
    <n v="0.14940709999999999"/>
    <n v="5.2739590000000003E-2"/>
    <n v="0.20214668999999999"/>
    <n v="0.15334139999999999"/>
    <n v="5.542064E-2"/>
    <n v="0.20876203999999998"/>
    <n v="0.20545436499999997"/>
  </r>
  <r>
    <x v="173"/>
    <n v="4.1314169999999999"/>
    <n v="5.6653179999999997E-2"/>
    <n v="5.4550359999999999E-2"/>
    <n v="1.001077"/>
    <n v="1.11228054"/>
    <n v="7.1085819999999994E-2"/>
    <n v="7.4913309999999997E-2"/>
    <n v="1.0444739999999999"/>
    <n v="1.19047313"/>
    <n v="1.151376835"/>
    <n v="0.14930589999999999"/>
    <n v="4.9822749999999999E-2"/>
    <n v="0.19912864999999999"/>
    <n v="0.15334980000000001"/>
    <n v="5.2362359999999997E-2"/>
    <n v="0.20571216000000001"/>
    <n v="0.202420405"/>
  </r>
  <r>
    <x v="174"/>
    <n v="-2.8623599999999998"/>
    <n v="5.5488049999999997E-2"/>
    <n v="4.565226E-2"/>
    <n v="0.98329270000000002"/>
    <n v="1.0844330099999999"/>
    <n v="7.0371390000000006E-2"/>
    <n v="6.5642010000000001E-2"/>
    <n v="1.0258879999999999"/>
    <n v="1.1619013999999999"/>
    <n v="1.1231672049999999"/>
    <n v="0.1488643"/>
    <n v="4.7181590000000002E-2"/>
    <n v="0.19604589"/>
    <n v="0.15291370000000001"/>
    <n v="4.9590420000000003E-2"/>
    <n v="0.20250412000000001"/>
    <n v="0.19927500500000001"/>
  </r>
  <r>
    <x v="175"/>
    <n v="-0.87188449999999995"/>
    <n v="5.5558829999999997E-2"/>
    <n v="3.8298069999999997E-2"/>
    <n v="0.96590909999999996"/>
    <n v="1.059766"/>
    <n v="7.0266309999999998E-2"/>
    <n v="5.664487E-2"/>
    <n v="1.0078050000000001"/>
    <n v="1.1347161800000001"/>
    <n v="1.09724109"/>
    <n v="0.1487347"/>
    <n v="4.4729089999999999E-2"/>
    <n v="0.19346379"/>
    <n v="0.15261159999999999"/>
    <n v="4.7011079999999997E-2"/>
    <n v="0.19962268"/>
    <n v="0.19654323499999998"/>
  </r>
  <r>
    <x v="176"/>
    <n v="-12.92346"/>
    <n v="5.4795740000000003E-2"/>
    <n v="3.160102E-2"/>
    <n v="0.94822169999999995"/>
    <n v="1.0346184599999999"/>
    <n v="7.0107420000000004E-2"/>
    <n v="4.8354099999999997E-2"/>
    <n v="0.98950329999999997"/>
    <n v="1.1079648200000001"/>
    <n v="1.0712916400000001"/>
    <n v="0.14855099999999999"/>
    <n v="4.2368999999999997E-2"/>
    <n v="0.19091999999999998"/>
    <n v="0.15235399999999999"/>
    <n v="4.4524569999999999E-2"/>
    <n v="0.19687856999999997"/>
    <n v="0.19389928499999998"/>
  </r>
  <r>
    <x v="177"/>
    <n v="-24.652979999999999"/>
    <n v="5.4733950000000003E-2"/>
    <n v="2.6961490000000001E-2"/>
    <n v="0.93945690000000004"/>
    <n v="1.02115234"/>
    <n v="7.0092009999999996E-2"/>
    <n v="4.1801360000000003E-2"/>
    <n v="0.97993019999999997"/>
    <n v="1.0918235699999999"/>
    <n v="1.0564879549999999"/>
    <n v="0.14863970000000001"/>
    <n v="4.1191360000000003E-2"/>
    <n v="0.18983106000000002"/>
    <n v="0.15227679999999999"/>
    <n v="4.3225300000000001E-2"/>
    <n v="0.19550209999999998"/>
    <n v="0.19266658"/>
  </r>
  <r>
    <x v="178"/>
    <n v="247.34549999999999"/>
    <n v="6.171811E-2"/>
    <n v="3.0502140000000001E-2"/>
    <n v="0.96587590000000001"/>
    <n v="1.0580961499999999"/>
    <n v="7.5041689999999994E-2"/>
    <n v="4.2390289999999997E-2"/>
    <n v="1.006203"/>
    <n v="1.1236349799999998"/>
    <n v="1.0908655649999999"/>
    <n v="0.15242220000000001"/>
    <n v="4.4964850000000001E-2"/>
    <n v="0.19738705000000001"/>
    <n v="0.15560450000000001"/>
    <n v="4.7000689999999998E-2"/>
    <n v="0.20260518999999999"/>
    <n v="0.19999612"/>
  </r>
  <r>
    <x v="179"/>
    <n v="705.31370000000004"/>
    <n v="7.8102969999999994E-2"/>
    <n v="5.0926640000000002E-2"/>
    <n v="1.0765739999999999"/>
    <n v="1.2056036099999998"/>
    <n v="9.0550740000000005E-2"/>
    <n v="6.1262789999999998E-2"/>
    <n v="1.1180859999999999"/>
    <n v="1.26989953"/>
    <n v="1.2377515699999999"/>
    <n v="0.16454009999999999"/>
    <n v="6.5660640000000006E-2"/>
    <n v="0.23020074000000001"/>
    <n v="0.16752320000000001"/>
    <n v="6.8178829999999996E-2"/>
    <n v="0.23570203000000001"/>
    <n v="0.23295138500000001"/>
  </r>
  <r>
    <x v="180"/>
    <n v="569.27880000000005"/>
    <n v="8.7477830000000006E-2"/>
    <n v="6.788197E-2"/>
    <n v="1.1209370000000001"/>
    <n v="1.2762968000000001"/>
    <n v="0.1005431"/>
    <n v="7.8244339999999996E-2"/>
    <n v="1.165025"/>
    <n v="1.34381244"/>
    <n v="1.3100546200000001"/>
    <n v="0.1690953"/>
    <n v="8.2454990000000006E-2"/>
    <n v="0.25155029000000001"/>
    <n v="0.17213310000000001"/>
    <n v="8.5808590000000004E-2"/>
    <n v="0.25794169"/>
    <n v="0.25474598999999998"/>
  </r>
  <r>
    <x v="181"/>
    <n v="420.15730000000002"/>
    <n v="9.0870779999999998E-2"/>
    <n v="7.7798850000000003E-2"/>
    <n v="1.1231370000000001"/>
    <n v="1.29180663"/>
    <n v="0.1047594"/>
    <n v="8.8536400000000001E-2"/>
    <n v="1.1695850000000001"/>
    <n v="1.3628808000000001"/>
    <n v="1.327343715"/>
    <n v="0.1680403"/>
    <n v="9.0886789999999995E-2"/>
    <n v="0.25892709000000003"/>
    <n v="0.17116770000000001"/>
    <n v="9.493741E-2"/>
    <n v="0.26610511000000003"/>
    <n v="0.26251610000000003"/>
  </r>
  <r>
    <x v="182"/>
    <n v="309.49790000000002"/>
    <n v="9.0017520000000004E-2"/>
    <n v="8.0462190000000003E-2"/>
    <n v="1.114606"/>
    <n v="1.2850857099999999"/>
    <n v="0.1052747"/>
    <n v="9.2323699999999995E-2"/>
    <n v="1.162158"/>
    <n v="1.3597564"/>
    <n v="1.322421055"/>
    <n v="0.1700834"/>
    <n v="9.4253669999999998E-2"/>
    <n v="0.26433707000000001"/>
    <n v="0.17343639999999999"/>
    <n v="9.8726120000000001E-2"/>
    <n v="0.27216251999999996"/>
    <n v="0.26824979500000001"/>
  </r>
  <r>
    <x v="183"/>
    <n v="609.77599999999995"/>
    <n v="9.6179299999999995E-2"/>
    <n v="9.0888899999999995E-2"/>
    <n v="1.1569320000000001"/>
    <n v="1.3440002"/>
    <n v="0.11312410000000001"/>
    <n v="0.1032526"/>
    <n v="1.2055940000000001"/>
    <n v="1.4219707000000001"/>
    <n v="1.3829854500000001"/>
    <n v="0.1785593"/>
    <n v="0.1046971"/>
    <n v="0.28325640000000002"/>
    <n v="0.18209739999999999"/>
    <n v="0.10971160000000001"/>
    <n v="0.29180899999999999"/>
    <n v="0.28753269999999997"/>
  </r>
  <r>
    <x v="184"/>
    <n v="1010.0890000000001"/>
    <n v="0.1172822"/>
    <n v="0.1247151"/>
    <n v="1.3201940000000001"/>
    <n v="1.5621913000000001"/>
    <n v="0.1338625"/>
    <n v="0.13458619999999999"/>
    <n v="1.372339"/>
    <n v="1.6407877"/>
    <n v="1.6014895"/>
    <n v="0.1891581"/>
    <n v="0.13010869999999999"/>
    <n v="0.31926679999999996"/>
    <n v="0.19238769999999999"/>
    <n v="0.13596030000000001"/>
    <n v="0.32834799999999997"/>
    <n v="0.32380739999999997"/>
  </r>
  <r>
    <x v="185"/>
    <n v="1280.2850000000001"/>
    <n v="0.15011369999999999"/>
    <n v="0.18177019999999999"/>
    <n v="1.6271370000000001"/>
    <n v="1.9590209000000001"/>
    <n v="0.15992609999999999"/>
    <n v="0.1854799"/>
    <n v="1.6831659999999999"/>
    <n v="2.028572"/>
    <n v="1.9937964500000001"/>
    <n v="0.1890908"/>
    <n v="0.17049400000000001"/>
    <n v="0.35958480000000004"/>
    <n v="0.19103200000000001"/>
    <n v="0.1768631"/>
    <n v="0.36789510000000003"/>
    <n v="0.36373995000000003"/>
  </r>
  <r>
    <x v="186"/>
    <n v="900.86090000000002"/>
    <n v="0.1577942"/>
    <n v="0.20214570000000001"/>
    <n v="1.7209019999999999"/>
    <n v="2.0808418999999998"/>
    <n v="0.16552"/>
    <n v="0.20397309999999999"/>
    <n v="1.7820180000000001"/>
    <n v="2.1515111"/>
    <n v="2.1161764999999999"/>
    <n v="0.1927287"/>
    <n v="0.188225"/>
    <n v="0.38095370000000001"/>
    <n v="0.194381"/>
    <n v="0.19528329999999999"/>
    <n v="0.38966429999999996"/>
    <n v="0.38530900000000001"/>
  </r>
  <r>
    <x v="187"/>
    <n v="435.94670000000002"/>
    <n v="0.15207699999999999"/>
    <n v="0.20559859999999999"/>
    <n v="1.6844300000000001"/>
    <n v="2.0421056000000002"/>
    <n v="0.1610695"/>
    <n v="0.20746419999999999"/>
    <n v="1.751239"/>
    <n v="2.1197727"/>
    <n v="2.0809391499999998"/>
    <n v="0.19851650000000001"/>
    <n v="0.1882018"/>
    <n v="0.38671830000000001"/>
    <n v="0.2003818"/>
    <n v="0.19612250000000001"/>
    <n v="0.39650430000000003"/>
    <n v="0.3916113"/>
  </r>
  <r>
    <x v="188"/>
    <n v="294.18650000000002"/>
    <n v="0.14602299999999999"/>
    <n v="0.20601710000000001"/>
    <n v="1.6329389999999999"/>
    <n v="1.9849790999999999"/>
    <n v="0.15666440000000001"/>
    <n v="0.2080186"/>
    <n v="1.702583"/>
    <n v="2.067266"/>
    <n v="2.0261225500000002"/>
    <n v="0.20591110000000001"/>
    <n v="0.1820312"/>
    <n v="0.38794230000000002"/>
    <n v="0.20801439999999999"/>
    <n v="0.19041230000000001"/>
    <n v="0.39842670000000002"/>
    <n v="0.39318450000000005"/>
  </r>
  <r>
    <x v="189"/>
    <n v="248.12289999999999"/>
    <n v="0.14005790000000001"/>
    <n v="0.20351659999999999"/>
    <n v="1.5837650000000001"/>
    <n v="1.9273395"/>
    <n v="0.15320639999999999"/>
    <n v="0.2064724"/>
    <n v="1.653427"/>
    <n v="2.0131057999999999"/>
    <n v="1.97022265"/>
    <n v="0.21303820000000001"/>
    <n v="0.17417250000000001"/>
    <n v="0.38721070000000002"/>
    <n v="0.21550259999999999"/>
    <n v="0.18255969999999999"/>
    <n v="0.39806229999999998"/>
    <n v="0.3926365"/>
  </r>
  <r>
    <x v="190"/>
    <n v="133.71510000000001"/>
    <n v="0.13153790000000001"/>
    <n v="0.19777420000000001"/>
    <n v="1.5331429999999999"/>
    <n v="1.8624551"/>
    <n v="0.14750450000000001"/>
    <n v="0.2029656"/>
    <n v="1.6015710000000001"/>
    <n v="1.9520411000000002"/>
    <n v="1.9072481000000001"/>
    <n v="0.2184034"/>
    <n v="0.1647537"/>
    <n v="0.38315710000000003"/>
    <n v="0.2212837"/>
    <n v="0.1729743"/>
    <n v="0.394258"/>
    <n v="0.38870755000000001"/>
  </r>
  <r>
    <x v="191"/>
    <n v="48.015309999999999"/>
    <n v="0.12149989999999999"/>
    <n v="0.190885"/>
    <n v="1.4853940000000001"/>
    <n v="1.7977789"/>
    <n v="0.13962730000000001"/>
    <n v="0.19893959999999999"/>
    <n v="1.5524560000000001"/>
    <n v="1.8910229000000001"/>
    <n v="1.8444009000000001"/>
    <n v="0.2229324"/>
    <n v="0.15332009999999999"/>
    <n v="0.37625249999999999"/>
    <n v="0.22621279999999999"/>
    <n v="0.1612711"/>
    <n v="0.38748389999999999"/>
    <n v="0.38186819999999999"/>
  </r>
  <r>
    <x v="192"/>
    <n v="-65.166179999999997"/>
    <n v="0.11157449999999999"/>
    <n v="0.18289559999999999"/>
    <n v="1.4425410000000001"/>
    <n v="1.7370111000000001"/>
    <n v="0.1311544"/>
    <n v="0.19403889999999999"/>
    <n v="1.5080169999999999"/>
    <n v="1.8332103"/>
    <n v="1.7851107000000002"/>
    <n v="0.2269022"/>
    <n v="0.14185400000000001"/>
    <n v="0.36875619999999998"/>
    <n v="0.23057649999999999"/>
    <n v="0.14942469999999999"/>
    <n v="0.38000119999999998"/>
    <n v="0.37437869999999995"/>
  </r>
  <r>
    <x v="193"/>
    <n v="39.670409999999997"/>
    <n v="0.1025906"/>
    <n v="0.17292969999999999"/>
    <n v="1.4040790000000001"/>
    <n v="1.6795993"/>
    <n v="0.123749"/>
    <n v="0.18758430000000001"/>
    <n v="1.468178"/>
    <n v="1.7795113"/>
    <n v="1.7295552999999999"/>
    <n v="0.2307852"/>
    <n v="0.13124569999999999"/>
    <n v="0.36203089999999999"/>
    <n v="0.2349357"/>
    <n v="0.1384436"/>
    <n v="0.37337929999999997"/>
    <n v="0.36770510000000001"/>
  </r>
  <r>
    <x v="194"/>
    <n v="24.70121"/>
    <n v="9.4844520000000002E-2"/>
    <n v="0.16042490000000001"/>
    <n v="1.3659410000000001"/>
    <n v="1.6212104200000002"/>
    <n v="0.1172464"/>
    <n v="0.1787203"/>
    <n v="1.428248"/>
    <n v="1.7242147000000001"/>
    <n v="1.6727125600000001"/>
    <n v="0.23407040000000001"/>
    <n v="0.1206419"/>
    <n v="0.35471229999999998"/>
    <n v="0.23869170000000001"/>
    <n v="0.1273889"/>
    <n v="0.36608059999999998"/>
    <n v="0.36039644999999998"/>
  </r>
  <r>
    <x v="195"/>
    <n v="76.798810000000003"/>
    <n v="9.0314409999999998E-2"/>
    <n v="0.14723600000000001"/>
    <n v="1.329418"/>
    <n v="1.5669684099999999"/>
    <n v="0.11279"/>
    <n v="0.16801350000000001"/>
    <n v="1.3897029999999999"/>
    <n v="1.6705064999999999"/>
    <n v="1.6187374549999998"/>
    <n v="0.2369687"/>
    <n v="0.1109222"/>
    <n v="0.3478909"/>
    <n v="0.24185419999999999"/>
    <n v="0.1171854"/>
    <n v="0.35903960000000001"/>
    <n v="0.35346525000000001"/>
  </r>
  <r>
    <x v="196"/>
    <n v="262.06200000000001"/>
    <n v="9.0993969999999993E-2"/>
    <n v="0.13652639999999999"/>
    <n v="1.3107770000000001"/>
    <n v="1.53829737"/>
    <n v="0.1131229"/>
    <n v="0.15784490000000001"/>
    <n v="1.368886"/>
    <n v="1.6398538"/>
    <n v="1.589075585"/>
    <n v="0.23963590000000001"/>
    <n v="0.1053852"/>
    <n v="0.34502110000000002"/>
    <n v="0.24459500000000001"/>
    <n v="0.1111929"/>
    <n v="0.35578789999999999"/>
    <n v="0.35040450000000001"/>
  </r>
  <r>
    <x v="197"/>
    <n v="587.26959999999997"/>
    <n v="9.4108609999999995E-2"/>
    <n v="0.1265577"/>
    <n v="1.3105309999999999"/>
    <n v="1.5311973099999998"/>
    <n v="0.1177454"/>
    <n v="0.1481141"/>
    <n v="1.367102"/>
    <n v="1.6329615"/>
    <n v="1.582079405"/>
    <n v="0.243064"/>
    <n v="0.10397770000000001"/>
    <n v="0.34704170000000001"/>
    <n v="0.24825820000000001"/>
    <n v="0.1094951"/>
    <n v="0.3577533"/>
    <n v="0.35239750000000003"/>
  </r>
  <r>
    <x v="198"/>
    <n v="456.25380000000001"/>
    <n v="9.6676100000000001E-2"/>
    <n v="0.1150398"/>
    <n v="1.286411"/>
    <n v="1.4981268999999999"/>
    <n v="0.1201296"/>
    <n v="0.13515869999999999"/>
    <n v="1.3393699999999999"/>
    <n v="1.5946582999999999"/>
    <n v="1.5463925999999999"/>
    <n v="0.2322179"/>
    <n v="0.1072515"/>
    <n v="0.33946940000000003"/>
    <n v="0.23719589999999999"/>
    <n v="0.11254409999999999"/>
    <n v="0.34974"/>
    <n v="0.34460469999999999"/>
  </r>
  <r>
    <x v="199"/>
    <n v="216.6953"/>
    <n v="9.1786880000000001E-2"/>
    <n v="0.10631359999999999"/>
    <n v="1.2404649999999999"/>
    <n v="1.4385654799999998"/>
    <n v="0.1128305"/>
    <n v="0.12519479999999999"/>
    <n v="1.2925089999999999"/>
    <n v="1.5305342999999998"/>
    <n v="1.4845498899999998"/>
    <n v="0.2215538"/>
    <n v="0.1047849"/>
    <n v="0.32633869999999998"/>
    <n v="0.2261601"/>
    <n v="0.1100517"/>
    <n v="0.33621180000000001"/>
    <n v="0.33127525000000002"/>
  </r>
  <r>
    <x v="200"/>
    <n v="234.91730000000001"/>
    <n v="9.0140490000000004E-2"/>
    <n v="0.10104390000000001"/>
    <n v="1.209511"/>
    <n v="1.4006953900000001"/>
    <n v="0.1085026"/>
    <n v="0.1180196"/>
    <n v="1.2613049999999999"/>
    <n v="1.4878271999999999"/>
    <n v="1.444261295"/>
    <n v="0.2211245"/>
    <n v="0.1004989"/>
    <n v="0.3216234"/>
    <n v="0.22534850000000001"/>
    <n v="0.10566150000000001"/>
    <n v="0.33101000000000003"/>
    <n v="0.32631670000000002"/>
  </r>
  <r>
    <x v="201"/>
    <n v="538.71169999999995"/>
    <n v="9.3863740000000001E-2"/>
    <n v="0.1030055"/>
    <n v="1.186744"/>
    <n v="1.3836132400000001"/>
    <n v="0.10953309999999999"/>
    <n v="0.1163455"/>
    <n v="1.2368140000000001"/>
    <n v="1.4626926"/>
    <n v="1.4231529200000002"/>
    <n v="0.21392630000000001"/>
    <n v="0.10430689999999999"/>
    <n v="0.31823319999999999"/>
    <n v="0.21755430000000001"/>
    <n v="0.1094585"/>
    <n v="0.32701279999999999"/>
    <n v="0.32262299999999999"/>
  </r>
  <r>
    <x v="202"/>
    <n v="833.40530000000001"/>
    <n v="0.1123604"/>
    <n v="0.1272018"/>
    <n v="1.287121"/>
    <n v="1.5266831999999999"/>
    <n v="0.12612119999999999"/>
    <n v="0.13596730000000001"/>
    <n v="1.3351230000000001"/>
    <n v="1.5972115"/>
    <n v="1.5619473500000001"/>
    <n v="0.19477749999999999"/>
    <n v="0.12740109999999999"/>
    <n v="0.32217859999999998"/>
    <n v="0.1976434"/>
    <n v="0.13281799999999999"/>
    <n v="0.33046140000000002"/>
    <n v="0.32632"/>
  </r>
  <r>
    <x v="203"/>
    <n v="540.31669999999997"/>
    <n v="0.12231939999999999"/>
    <n v="0.14716029999999999"/>
    <n v="1.386083"/>
    <n v="1.6555626999999999"/>
    <n v="0.1360005"/>
    <n v="0.15451790000000001"/>
    <n v="1.4401660000000001"/>
    <n v="1.7306844000000001"/>
    <n v="1.6931235500000001"/>
    <n v="0.19133330000000001"/>
    <n v="0.13658770000000001"/>
    <n v="0.32792100000000002"/>
    <n v="0.1940298"/>
    <n v="0.14260690000000001"/>
    <n v="0.33663670000000001"/>
    <n v="0.33227885000000001"/>
  </r>
  <r>
    <x v="204"/>
    <n v="557.98220000000003"/>
    <n v="0.12967020000000001"/>
    <n v="0.16348409999999999"/>
    <n v="1.4611339999999999"/>
    <n v="1.7542882999999998"/>
    <n v="0.1445208"/>
    <n v="0.17011950000000001"/>
    <n v="1.5217810000000001"/>
    <n v="1.8364213"/>
    <n v="1.7953547999999999"/>
    <n v="0.19948560000000001"/>
    <n v="0.1455708"/>
    <n v="0.34505640000000004"/>
    <n v="0.20225670000000001"/>
    <n v="0.15238599999999999"/>
    <n v="0.35464269999999998"/>
    <n v="0.34984955000000001"/>
  </r>
  <r>
    <x v="205"/>
    <n v="493.83710000000002"/>
    <n v="0.13488710000000001"/>
    <n v="0.1752454"/>
    <n v="1.5081329999999999"/>
    <n v="1.8182654999999999"/>
    <n v="0.151834"/>
    <n v="0.18175910000000001"/>
    <n v="1.573067"/>
    <n v="1.9066600999999999"/>
    <n v="1.8624627999999999"/>
    <n v="0.20988999999999999"/>
    <n v="0.1528072"/>
    <n v="0.3626972"/>
    <n v="0.2128756"/>
    <n v="0.16023580000000001"/>
    <n v="0.37311139999999998"/>
    <n v="0.36790429999999996"/>
  </r>
  <r>
    <x v="206"/>
    <n v="532.08519999999999"/>
    <n v="0.13676869999999999"/>
    <n v="0.17610880000000001"/>
    <n v="1.49319"/>
    <n v="1.8060675000000002"/>
    <n v="0.15592310000000001"/>
    <n v="0.1829519"/>
    <n v="1.5578380000000001"/>
    <n v="1.8967130000000001"/>
    <n v="1.8513902500000001"/>
    <n v="0.22022630000000001"/>
    <n v="0.1599131"/>
    <n v="0.38013940000000002"/>
    <n v="0.22344839999999999"/>
    <n v="0.16771710000000001"/>
    <n v="0.3911655"/>
    <n v="0.38565245000000004"/>
  </r>
  <r>
    <x v="207"/>
    <n v="401.03699999999998"/>
    <n v="0.13908039999999999"/>
    <n v="0.17269860000000001"/>
    <n v="1.4425140000000001"/>
    <n v="1.7542930000000001"/>
    <n v="0.1568589"/>
    <n v="0.1784724"/>
    <n v="1.505452"/>
    <n v="1.8407833"/>
    <n v="1.7975381500000001"/>
    <n v="0.2308373"/>
    <n v="0.16414010000000001"/>
    <n v="0.39497740000000003"/>
    <n v="0.23383889999999999"/>
    <n v="0.1722639"/>
    <n v="0.40610279999999999"/>
    <n v="0.40054010000000001"/>
  </r>
  <r>
    <x v="208"/>
    <n v="554.07950000000005"/>
    <n v="0.14181160000000001"/>
    <n v="0.1697082"/>
    <n v="1.402385"/>
    <n v="1.7139047999999999"/>
    <n v="0.15981880000000001"/>
    <n v="0.17446130000000001"/>
    <n v="1.462763"/>
    <n v="1.7970431"/>
    <n v="1.7554739499999998"/>
    <n v="0.24013119999999999"/>
    <n v="0.1749588"/>
    <n v="0.41508999999999996"/>
    <n v="0.2431787"/>
    <n v="0.18345069999999999"/>
    <n v="0.42662939999999999"/>
    <n v="0.42085969999999995"/>
  </r>
  <r>
    <x v="209"/>
    <n v="428.9676"/>
    <n v="0.1369542"/>
    <n v="0.1691464"/>
    <n v="1.387561"/>
    <n v="1.6936616"/>
    <n v="0.15517790000000001"/>
    <n v="0.17473040000000001"/>
    <n v="1.447838"/>
    <n v="1.7777463"/>
    <n v="1.73570395"/>
    <n v="0.2390215"/>
    <n v="0.17309569999999999"/>
    <n v="0.41211719999999996"/>
    <n v="0.24213109999999999"/>
    <n v="0.18169389999999999"/>
    <n v="0.42382500000000001"/>
    <n v="0.41797109999999998"/>
  </r>
  <r>
    <x v="210"/>
    <n v="408.77589999999998"/>
    <n v="0.1328606"/>
    <n v="0.17084160000000001"/>
    <n v="1.3914150000000001"/>
    <n v="1.6951172000000001"/>
    <n v="0.1516256"/>
    <n v="0.177204"/>
    <n v="1.4523729999999999"/>
    <n v="1.7812025999999999"/>
    <n v="1.7381598999999999"/>
    <n v="0.23721510000000001"/>
    <n v="0.16851859999999999"/>
    <n v="0.40573369999999997"/>
    <n v="0.24041950000000001"/>
    <n v="0.1770574"/>
    <n v="0.41747690000000004"/>
    <n v="0.41160530000000001"/>
  </r>
  <r>
    <x v="211"/>
    <n v="303.29070000000002"/>
    <n v="0.13086929999999999"/>
    <n v="0.17220830000000001"/>
    <n v="1.3905959999999999"/>
    <n v="1.6936735999999999"/>
    <n v="0.14958109999999999"/>
    <n v="0.17899010000000001"/>
    <n v="1.45258"/>
    <n v="1.7811512"/>
    <n v="1.7374124"/>
    <n v="0.2389435"/>
    <n v="0.1633"/>
    <n v="0.40224349999999998"/>
    <n v="0.24214340000000001"/>
    <n v="0.17179849999999999"/>
    <n v="0.41394189999999997"/>
    <n v="0.40809269999999997"/>
  </r>
  <r>
    <x v="212"/>
    <n v="300.37200000000001"/>
    <n v="0.1313986"/>
    <n v="0.17398559999999999"/>
    <n v="1.3797280000000001"/>
    <n v="1.6851122000000001"/>
    <n v="0.14915329999999999"/>
    <n v="0.18030199999999999"/>
    <n v="1.4424669999999999"/>
    <n v="1.7719223"/>
    <n v="1.7285172499999999"/>
    <n v="0.243981"/>
    <n v="0.15738750000000001"/>
    <n v="0.40136850000000002"/>
    <n v="0.24710789999999999"/>
    <n v="0.1657362"/>
    <n v="0.41284409999999999"/>
    <n v="0.40710630000000003"/>
  </r>
  <r>
    <x v="213"/>
    <n v="452.03919999999999"/>
    <n v="0.13386680000000001"/>
    <n v="0.17390559999999999"/>
    <n v="1.3798360000000001"/>
    <n v="1.6876084"/>
    <n v="0.153114"/>
    <n v="0.18038699999999999"/>
    <n v="1.4420740000000001"/>
    <n v="1.7755750000000001"/>
    <n v="1.7315917000000001"/>
    <n v="0.2482782"/>
    <n v="0.1571188"/>
    <n v="0.40539700000000001"/>
    <n v="0.25163410000000003"/>
    <n v="0.1653356"/>
    <n v="0.4169697"/>
    <n v="0.41118335"/>
  </r>
  <r>
    <x v="214"/>
    <n v="334.5258"/>
    <n v="0.13629079999999999"/>
    <n v="0.17200289999999999"/>
    <n v="1.3787830000000001"/>
    <n v="1.6870767"/>
    <n v="0.15730769999999999"/>
    <n v="0.17919660000000001"/>
    <n v="1.4405319999999999"/>
    <n v="1.7770362999999998"/>
    <n v="1.7320564999999999"/>
    <n v="0.25280730000000001"/>
    <n v="0.15574689999999999"/>
    <n v="0.40855419999999998"/>
    <n v="0.25641439999999999"/>
    <n v="0.16392899999999999"/>
    <n v="0.42034339999999998"/>
    <n v="0.41444879999999995"/>
  </r>
  <r>
    <x v="215"/>
    <n v="271.38600000000002"/>
    <n v="0.13391629999999999"/>
    <n v="0.16991059999999999"/>
    <n v="1.369688"/>
    <n v="1.6735149"/>
    <n v="0.1563098"/>
    <n v="0.17841770000000001"/>
    <n v="1.431057"/>
    <n v="1.7657845000000001"/>
    <n v="1.7196497000000002"/>
    <n v="0.25792229999999999"/>
    <n v="0.15087709999999999"/>
    <n v="0.40879939999999998"/>
    <n v="0.26183210000000001"/>
    <n v="0.1588736"/>
    <n v="0.42070570000000002"/>
    <n v="0.41475255"/>
  </r>
  <r>
    <x v="216"/>
    <n v="110.2885"/>
    <n v="0.12841330000000001"/>
    <n v="0.16647809999999999"/>
    <n v="1.3573519999999999"/>
    <n v="1.6522433999999999"/>
    <n v="0.15162990000000001"/>
    <n v="0.17681440000000001"/>
    <n v="1.4174180000000001"/>
    <n v="1.7458623000000002"/>
    <n v="1.6990528500000002"/>
    <n v="0.26282670000000002"/>
    <n v="0.14567269999999999"/>
    <n v="0.40849940000000001"/>
    <n v="0.2670167"/>
    <n v="0.1533389"/>
    <n v="0.4203556"/>
    <n v="0.4144275"/>
  </r>
  <r>
    <x v="217"/>
    <n v="43.379399999999997"/>
    <n v="0.1226406"/>
    <n v="0.1641447"/>
    <n v="1.35483"/>
    <n v="1.6416153"/>
    <n v="0.1467453"/>
    <n v="0.176401"/>
    <n v="1.414647"/>
    <n v="1.7377932999999999"/>
    <n v="1.6897042999999998"/>
    <n v="0.26860240000000002"/>
    <n v="0.14041509999999999"/>
    <n v="0.40901750000000003"/>
    <n v="0.27311180000000002"/>
    <n v="0.14786279999999999"/>
    <n v="0.42097459999999998"/>
    <n v="0.41499605000000001"/>
  </r>
  <r>
    <x v="218"/>
    <n v="27.094550000000002"/>
    <n v="0.11681709999999999"/>
    <n v="0.16158629999999999"/>
    <n v="1.352187"/>
    <n v="1.6305904"/>
    <n v="0.1417659"/>
    <n v="0.17603369999999999"/>
    <n v="1.4121699999999999"/>
    <n v="1.7299696"/>
    <n v="1.68028"/>
    <n v="0.27390789999999998"/>
    <n v="0.1349735"/>
    <n v="0.40888139999999995"/>
    <n v="0.27872039999999998"/>
    <n v="0.14223920000000001"/>
    <n v="0.42095959999999999"/>
    <n v="0.41492049999999997"/>
  </r>
  <r>
    <x v="219"/>
    <n v="20.327500000000001"/>
    <n v="0.1101297"/>
    <n v="0.15706429999999999"/>
    <n v="1.3421320000000001"/>
    <n v="1.609326"/>
    <n v="0.1359273"/>
    <n v="0.1741376"/>
    <n v="1.4020159999999999"/>
    <n v="1.7120808999999999"/>
    <n v="1.66070345"/>
    <n v="0.27851700000000001"/>
    <n v="0.12847549999999999"/>
    <n v="0.40699249999999998"/>
    <n v="0.28365560000000001"/>
    <n v="0.13551949999999999"/>
    <n v="0.41917510000000002"/>
    <n v="0.4130838"/>
  </r>
  <r>
    <x v="220"/>
    <n v="4.593521"/>
    <n v="0.1026492"/>
    <n v="0.1494771"/>
    <n v="1.3255410000000001"/>
    <n v="1.5776673000000001"/>
    <n v="0.12946179999999999"/>
    <n v="0.16974349999999999"/>
    <n v="1.3847609999999999"/>
    <n v="1.6839662999999998"/>
    <n v="1.6308167999999998"/>
    <n v="0.28258650000000002"/>
    <n v="0.1210451"/>
    <n v="0.40363160000000003"/>
    <n v="0.28811910000000002"/>
    <n v="0.12780130000000001"/>
    <n v="0.41592040000000002"/>
    <n v="0.40977600000000003"/>
  </r>
  <r>
    <x v="221"/>
    <n v="-62.600929999999998"/>
    <n v="9.549974E-2"/>
    <n v="0.13919619999999999"/>
    <n v="1.30643"/>
    <n v="1.5411259399999999"/>
    <n v="0.12299499999999999"/>
    <n v="0.16283980000000001"/>
    <n v="1.36463"/>
    <n v="1.6504648"/>
    <n v="1.5957953699999998"/>
    <n v="0.28578680000000001"/>
    <n v="0.11330850000000001"/>
    <n v="0.39909530000000004"/>
    <n v="0.29170380000000001"/>
    <n v="0.1197218"/>
    <n v="0.4114256"/>
    <n v="0.40526044999999999"/>
  </r>
  <r>
    <x v="222"/>
    <n v="14.4528"/>
    <n v="9.0476550000000003E-2"/>
    <n v="0.12682850000000001"/>
    <n v="1.289625"/>
    <n v="1.50693005"/>
    <n v="0.1182458"/>
    <n v="0.15341650000000001"/>
    <n v="1.3464469999999999"/>
    <n v="1.6181093"/>
    <n v="1.5625196749999999"/>
    <n v="0.28719210000000001"/>
    <n v="0.1070695"/>
    <n v="0.39426159999999999"/>
    <n v="0.29340889999999997"/>
    <n v="0.113126"/>
    <n v="0.40653489999999998"/>
    <n v="0.40039824999999996"/>
  </r>
  <r>
    <x v="223"/>
    <n v="23.030080000000002"/>
    <n v="8.6752839999999998E-2"/>
    <n v="0.1140447"/>
    <n v="1.26698"/>
    <n v="1.4677775399999999"/>
    <n v="0.1148"/>
    <n v="0.1430158"/>
    <n v="1.323153"/>
    <n v="1.5809688"/>
    <n v="1.5243731700000001"/>
    <n v="0.28874880000000003"/>
    <n v="9.9837120000000001E-2"/>
    <n v="0.38858592000000003"/>
    <n v="0.295236"/>
    <n v="0.1056117"/>
    <n v="0.40084770000000003"/>
    <n v="0.39471681000000003"/>
  </r>
  <r>
    <x v="224"/>
    <n v="19.081720000000001"/>
    <n v="8.426235E-2"/>
    <n v="0.101619"/>
    <n v="1.2420819999999999"/>
    <n v="1.42796335"/>
    <n v="0.11256620000000001"/>
    <n v="0.13215830000000001"/>
    <n v="1.2975920000000001"/>
    <n v="1.5423165000000001"/>
    <n v="1.4851399249999999"/>
    <n v="0.2901358"/>
    <n v="9.265785E-2"/>
    <n v="0.38279364999999999"/>
    <n v="0.29683680000000001"/>
    <n v="9.8134369999999999E-2"/>
    <n v="0.39497117000000004"/>
    <n v="0.38888241000000001"/>
  </r>
  <r>
    <x v="225"/>
    <n v="441.2056"/>
    <n v="8.5390019999999997E-2"/>
    <n v="9.1820139999999995E-2"/>
    <n v="1.227929"/>
    <n v="1.4051391600000001"/>
    <n v="0.1126894"/>
    <n v="0.1216738"/>
    <n v="1.2822210000000001"/>
    <n v="1.5165842"/>
    <n v="1.4608616800000001"/>
    <n v="0.29173130000000003"/>
    <n v="8.8084259999999998E-2"/>
    <n v="0.37981556000000005"/>
    <n v="0.29831629999999998"/>
    <n v="9.3203880000000003E-2"/>
    <n v="0.39152018"/>
    <n v="0.38566787000000002"/>
  </r>
  <r>
    <x v="226"/>
    <n v="1492.7850000000001"/>
    <n v="0.1087752"/>
    <n v="0.1052279"/>
    <n v="1.3145039999999999"/>
    <n v="1.5285070999999999"/>
    <n v="0.13001109999999999"/>
    <n v="0.1234328"/>
    <n v="1.3582700000000001"/>
    <n v="1.6117139"/>
    <n v="1.5701105"/>
    <n v="0.25706649999999998"/>
    <n v="0.1269778"/>
    <n v="0.38404430000000001"/>
    <n v="0.26165119999999997"/>
    <n v="0.1316871"/>
    <n v="0.39333829999999997"/>
    <n v="0.38869129999999996"/>
  </r>
  <r>
    <x v="227"/>
    <n v="633.89499999999998"/>
    <n v="0.1245237"/>
    <n v="0.13896620000000001"/>
    <n v="1.429732"/>
    <n v="1.6932218999999999"/>
    <n v="0.14384040000000001"/>
    <n v="0.15105750000000001"/>
    <n v="1.4818990000000001"/>
    <n v="1.7767969000000001"/>
    <n v="1.7350094"/>
    <n v="0.24600630000000001"/>
    <n v="0.1697323"/>
    <n v="0.41573860000000001"/>
    <n v="0.2496004"/>
    <n v="0.17691689999999999"/>
    <n v="0.42651729999999999"/>
    <n v="0.42112795000000003"/>
  </r>
  <r>
    <x v="228"/>
    <n v="359.74900000000002"/>
    <n v="0.1246449"/>
    <n v="0.15260019999999999"/>
    <n v="1.478791"/>
    <n v="1.7560361"/>
    <n v="0.1465024"/>
    <n v="0.1647719"/>
    <n v="1.541234"/>
    <n v="1.8525083"/>
    <n v="1.8042722"/>
    <n v="0.26336660000000001"/>
    <n v="0.18077969999999999"/>
    <n v="0.44414629999999999"/>
    <n v="0.26722960000000001"/>
    <n v="0.18997149999999999"/>
    <n v="0.45720110000000003"/>
    <n v="0.45067370000000001"/>
  </r>
  <r>
    <x v="229"/>
    <n v="234.381"/>
    <n v="0.1222111"/>
    <n v="0.15781480000000001"/>
    <n v="1.4825729999999999"/>
    <n v="1.7625989"/>
    <n v="0.14552950000000001"/>
    <n v="0.17045959999999999"/>
    <n v="1.5489379999999999"/>
    <n v="1.8649271000000001"/>
    <n v="1.813763"/>
    <n v="0.27797309999999997"/>
    <n v="0.17888290000000001"/>
    <n v="0.45685599999999998"/>
    <n v="0.28207470000000001"/>
    <n v="0.18869530000000001"/>
    <n v="0.47077000000000002"/>
    <n v="0.46381300000000003"/>
  </r>
  <r>
    <x v="230"/>
    <n v="165.62469999999999"/>
    <n v="0.1177573"/>
    <n v="0.15698409999999999"/>
    <n v="1.46536"/>
    <n v="1.7401013999999999"/>
    <n v="0.14263870000000001"/>
    <n v="0.1710999"/>
    <n v="1.532351"/>
    <n v="1.8460896"/>
    <n v="1.7930955"/>
    <n v="0.28961759999999998"/>
    <n v="0.17061100000000001"/>
    <n v="0.46022859999999999"/>
    <n v="0.29411130000000002"/>
    <n v="0.18023739999999999"/>
    <n v="0.47434870000000001"/>
    <n v="0.46728864999999997"/>
  </r>
  <r>
    <x v="231"/>
    <n v="67.19462"/>
    <n v="0.111723"/>
    <n v="0.15175069999999999"/>
    <n v="1.441667"/>
    <n v="1.7051407000000001"/>
    <n v="0.13818269999999999"/>
    <n v="0.1683713"/>
    <n v="1.5077590000000001"/>
    <n v="1.8143130000000001"/>
    <n v="1.7597268500000001"/>
    <n v="0.29934040000000001"/>
    <n v="0.16032779999999999"/>
    <n v="0.45966819999999997"/>
    <n v="0.30432900000000002"/>
    <n v="0.16945869999999999"/>
    <n v="0.47378770000000003"/>
    <n v="0.46672795"/>
  </r>
  <r>
    <x v="232"/>
    <n v="31.641940000000002"/>
    <n v="0.1057737"/>
    <n v="0.14375679999999999"/>
    <n v="1.4156770000000001"/>
    <n v="1.6652075000000002"/>
    <n v="0.13322310000000001"/>
    <n v="0.1631552"/>
    <n v="1.480313"/>
    <n v="1.7766913"/>
    <n v="1.7209494000000001"/>
    <n v="0.30815749999999997"/>
    <n v="0.1489529"/>
    <n v="0.45711039999999997"/>
    <n v="0.31363239999999998"/>
    <n v="0.15744949999999999"/>
    <n v="0.47108189999999994"/>
    <n v="0.46409614999999993"/>
  </r>
  <r>
    <x v="233"/>
    <n v="9.1174549999999996"/>
    <n v="0.100438"/>
    <n v="0.13396279999999999"/>
    <n v="1.3888590000000001"/>
    <n v="1.6232598"/>
    <n v="0.1282682"/>
    <n v="0.15599550000000001"/>
    <n v="1.4519420000000001"/>
    <n v="1.7362057000000002"/>
    <n v="1.6797327500000001"/>
    <n v="0.31584960000000001"/>
    <n v="0.13720160000000001"/>
    <n v="0.45305119999999999"/>
    <n v="0.321741"/>
    <n v="0.14502689999999999"/>
    <n v="0.46676790000000001"/>
    <n v="0.45990955"/>
  </r>
  <r>
    <x v="234"/>
    <n v="2.2965059999999999"/>
    <n v="9.5488740000000003E-2"/>
    <n v="0.1224692"/>
    <n v="1.3617939999999999"/>
    <n v="1.57975194"/>
    <n v="0.1237002"/>
    <n v="0.14713780000000001"/>
    <n v="1.423435"/>
    <n v="1.6942729999999999"/>
    <n v="1.6370124699999999"/>
    <n v="0.32202710000000001"/>
    <n v="0.1258668"/>
    <n v="0.44789390000000001"/>
    <n v="0.328316"/>
    <n v="0.1330701"/>
    <n v="0.46138610000000002"/>
    <n v="0.45464000000000004"/>
  </r>
  <r>
    <x v="235"/>
    <n v="-1.260494"/>
    <n v="9.2226199999999994E-2"/>
    <n v="0.110489"/>
    <n v="1.3345180000000001"/>
    <n v="1.5372332000000002"/>
    <n v="0.120086"/>
    <n v="0.1369534"/>
    <n v="1.394784"/>
    <n v="1.6518234000000001"/>
    <n v="1.5945283000000001"/>
    <n v="0.32691500000000001"/>
    <n v="0.1152002"/>
    <n v="0.44211520000000004"/>
    <n v="0.3334201"/>
    <n v="0.12183910000000001"/>
    <n v="0.45525919999999998"/>
    <n v="0.44868720000000001"/>
  </r>
  <r>
    <x v="236"/>
    <n v="15.356249999999999"/>
    <n v="9.0988040000000006E-2"/>
    <n v="9.9618990000000004E-2"/>
    <n v="1.307258"/>
    <n v="1.49786503"/>
    <n v="0.1180002"/>
    <n v="0.12653800000000001"/>
    <n v="1.366368"/>
    <n v="1.6109062000000001"/>
    <n v="1.5543856150000002"/>
    <n v="0.33056560000000001"/>
    <n v="0.10556699999999999"/>
    <n v="0.43613259999999998"/>
    <n v="0.33711950000000002"/>
    <n v="0.11168309999999999"/>
    <n v="0.4488026"/>
    <n v="0.44246759999999996"/>
  </r>
  <r>
    <x v="237"/>
    <n v="153.84950000000001"/>
    <n v="8.9583339999999997E-2"/>
    <n v="8.8901789999999994E-2"/>
    <n v="1.2857590000000001"/>
    <n v="1.46424413"/>
    <n v="0.1175138"/>
    <n v="0.1166755"/>
    <n v="1.343585"/>
    <n v="1.5777743"/>
    <n v="1.5210092149999999"/>
    <n v="0.33222429999999997"/>
    <n v="9.9770789999999998E-2"/>
    <n v="0.43199508999999997"/>
    <n v="0.3390243"/>
    <n v="0.1054749"/>
    <n v="0.44449919999999998"/>
    <n v="0.43824714499999995"/>
  </r>
  <r>
    <x v="238"/>
    <n v="229.94220000000001"/>
    <n v="8.919262E-2"/>
    <n v="7.8745270000000006E-2"/>
    <n v="1.2693209999999999"/>
    <n v="1.4372588899999998"/>
    <n v="0.118627"/>
    <n v="0.1072993"/>
    <n v="1.325804"/>
    <n v="1.5517303"/>
    <n v="1.4944945949999999"/>
    <n v="0.33187889999999998"/>
    <n v="9.7612069999999995E-2"/>
    <n v="0.42949096999999997"/>
    <n v="0.33890930000000002"/>
    <n v="0.10312300000000001"/>
    <n v="0.44203230000000004"/>
    <n v="0.43576163499999998"/>
  </r>
  <r>
    <x v="239"/>
    <n v="133.1875"/>
    <n v="8.8898959999999999E-2"/>
    <n v="7.1406150000000002E-2"/>
    <n v="1.247492"/>
    <n v="1.40779711"/>
    <n v="0.1192295"/>
    <n v="9.9705340000000003E-2"/>
    <n v="1.303396"/>
    <n v="1.52233084"/>
    <n v="1.4650639750000001"/>
    <n v="0.32847969999999999"/>
    <n v="9.369421E-2"/>
    <n v="0.42217390999999999"/>
    <n v="0.33560810000000002"/>
    <n v="9.9111679999999994E-2"/>
    <n v="0.43471978"/>
    <n v="0.42844684499999997"/>
  </r>
  <r>
    <x v="240"/>
    <n v="63.599499999999999"/>
    <n v="8.9617630000000004E-2"/>
    <n v="6.8123329999999996E-2"/>
    <n v="1.2329399999999999"/>
    <n v="1.3906809599999999"/>
    <n v="0.120957"/>
    <n v="9.6048930000000005E-2"/>
    <n v="1.289077"/>
    <n v="1.50608293"/>
    <n v="1.4483819449999999"/>
    <n v="0.32876680000000003"/>
    <n v="8.9633619999999997E-2"/>
    <n v="0.41840042"/>
    <n v="0.33601969999999998"/>
    <n v="9.503143E-2"/>
    <n v="0.43105112999999995"/>
    <n v="0.42472577499999997"/>
  </r>
  <r>
    <x v="241"/>
    <n v="47.567340000000002"/>
    <n v="9.0434479999999998E-2"/>
    <n v="6.5625500000000003E-2"/>
    <n v="1.221014"/>
    <n v="1.37707398"/>
    <n v="0.12192070000000001"/>
    <n v="9.3179209999999998E-2"/>
    <n v="1.2771790000000001"/>
    <n v="1.49227891"/>
    <n v="1.434676445"/>
    <n v="0.33112229999999998"/>
    <n v="8.5425890000000004E-2"/>
    <n v="0.41654818999999998"/>
    <n v="0.33837489999999998"/>
    <n v="9.0677380000000002E-2"/>
    <n v="0.42905227999999995"/>
    <n v="0.42280023499999997"/>
  </r>
  <r>
    <x v="242"/>
    <n v="61.883429999999997"/>
    <n v="9.3615710000000005E-2"/>
    <n v="6.4630469999999995E-2"/>
    <n v="1.206604"/>
    <n v="1.3648501799999999"/>
    <n v="0.1221999"/>
    <n v="8.9773790000000006E-2"/>
    <n v="1.262384"/>
    <n v="1.4743576899999999"/>
    <n v="1.419603935"/>
    <n v="0.33376139999999999"/>
    <n v="8.0858940000000004E-2"/>
    <n v="0.41462033999999998"/>
    <n v="0.34052290000000002"/>
    <n v="8.5811700000000005E-2"/>
    <n v="0.42633460000000001"/>
    <n v="0.42047747000000002"/>
  </r>
  <r>
    <x v="243"/>
    <n v="87.965599999999995"/>
    <n v="9.375907E-2"/>
    <n v="6.2838840000000007E-2"/>
    <n v="1.1913720000000001"/>
    <n v="1.3479699100000002"/>
    <n v="0.1215107"/>
    <n v="8.6207569999999997E-2"/>
    <n v="1.246367"/>
    <n v="1.45408527"/>
    <n v="1.40102759"/>
    <n v="0.33429890000000001"/>
    <n v="7.7252520000000005E-2"/>
    <n v="0.41155142"/>
    <n v="0.34088679999999999"/>
    <n v="8.1847680000000006E-2"/>
    <n v="0.42273448000000002"/>
    <n v="0.41714295000000001"/>
  </r>
  <r>
    <x v="244"/>
    <n v="85.129450000000006"/>
    <n v="8.9730000000000004E-2"/>
    <n v="5.7274770000000003E-2"/>
    <n v="1.1724909999999999"/>
    <n v="1.3194957700000001"/>
    <n v="0.1178053"/>
    <n v="8.0587710000000007E-2"/>
    <n v="1.2263029999999999"/>
    <n v="1.4246960099999999"/>
    <n v="1.37209589"/>
    <n v="0.33491720000000003"/>
    <n v="7.2653170000000003E-2"/>
    <n v="0.40757037000000002"/>
    <n v="0.34158090000000002"/>
    <n v="7.6907119999999995E-2"/>
    <n v="0.41848802000000002"/>
    <n v="0.41302919500000002"/>
  </r>
  <r>
    <x v="245"/>
    <n v="104.9415"/>
    <n v="8.6505780000000004E-2"/>
    <n v="5.1190109999999997E-2"/>
    <n v="1.153303"/>
    <n v="1.29099889"/>
    <n v="0.1136166"/>
    <n v="7.3740520000000004E-2"/>
    <n v="1.205603"/>
    <n v="1.3929601199999999"/>
    <n v="1.3419795049999999"/>
    <n v="0.33574209999999999"/>
    <n v="6.8159250000000005E-2"/>
    <n v="0.40390134999999999"/>
    <n v="0.3422731"/>
    <n v="7.2067140000000002E-2"/>
    <n v="0.41434024000000003"/>
    <n v="0.40912079499999998"/>
  </r>
  <r>
    <x v="246"/>
    <n v="72.268320000000003"/>
    <n v="8.2941260000000003E-2"/>
    <n v="4.5108519999999999E-2"/>
    <n v="1.1360429999999999"/>
    <n v="1.2640927799999999"/>
    <n v="0.1099118"/>
    <n v="6.7148280000000005E-2"/>
    <n v="1.1869810000000001"/>
    <n v="1.36404108"/>
    <n v="1.3140669300000001"/>
    <n v="0.33515339999999999"/>
    <n v="6.4584009999999997E-2"/>
    <n v="0.39973740999999996"/>
    <n v="0.34164660000000002"/>
    <n v="6.8214360000000002E-2"/>
    <n v="0.40986096000000005"/>
    <n v="0.40479918500000001"/>
  </r>
  <r>
    <x v="247"/>
    <n v="10.27481"/>
    <n v="7.9249769999999997E-2"/>
    <n v="3.9757189999999998E-2"/>
    <n v="1.120544"/>
    <n v="1.2395509599999999"/>
    <n v="0.1065218"/>
    <n v="6.17843E-2"/>
    <n v="1.17059"/>
    <n v="1.3388960999999999"/>
    <n v="1.2892235299999999"/>
    <n v="0.33431349999999999"/>
    <n v="6.0981029999999999E-2"/>
    <n v="0.39529452999999998"/>
    <n v="0.34084969999999998"/>
    <n v="6.439715E-2"/>
    <n v="0.40524684999999999"/>
    <n v="0.40027068999999998"/>
  </r>
  <r>
    <x v="248"/>
    <n v="-0.79131929999999995"/>
    <n v="7.6650460000000004E-2"/>
    <n v="3.5065010000000001E-2"/>
    <n v="1.103248"/>
    <n v="1.21496347"/>
    <n v="0.1037706"/>
    <n v="5.6564059999999999E-2"/>
    <n v="1.152757"/>
    <n v="1.31309166"/>
    <n v="1.2640275650000001"/>
    <n v="0.33400560000000001"/>
    <n v="5.7109899999999998E-2"/>
    <n v="0.3911155"/>
    <n v="0.34050190000000002"/>
    <n v="6.033148E-2"/>
    <n v="0.40083338000000002"/>
    <n v="0.39597444000000004"/>
  </r>
  <r>
    <x v="249"/>
    <n v="-5.9191880000000001"/>
    <n v="7.4132320000000002E-2"/>
    <n v="3.062956E-2"/>
    <n v="1.08321"/>
    <n v="1.1879718800000001"/>
    <n v="0.1010573"/>
    <n v="5.1060929999999997E-2"/>
    <n v="1.132206"/>
    <n v="1.28432423"/>
    <n v="1.2361480550000001"/>
    <n v="0.3330206"/>
    <n v="5.3356639999999997E-2"/>
    <n v="0.38637724000000001"/>
    <n v="0.33943309999999999"/>
    <n v="5.6376130000000003E-2"/>
    <n v="0.39580923000000001"/>
    <n v="0.39109323500000004"/>
  </r>
  <r>
    <x v="250"/>
    <n v="-37.573929999999997"/>
    <n v="7.187325E-2"/>
    <n v="2.6694869999999999E-2"/>
    <n v="1.061499"/>
    <n v="1.1600671199999999"/>
    <n v="9.8206420000000003E-2"/>
    <n v="4.5585260000000002E-2"/>
    <n v="1.110017"/>
    <n v="1.2538086800000001"/>
    <n v="1.2069379"/>
    <n v="0.33159650000000002"/>
    <n v="4.9718810000000002E-2"/>
    <n v="0.38131531000000002"/>
    <n v="0.33784710000000001"/>
    <n v="5.2540110000000001E-2"/>
    <n v="0.39038720999999998"/>
    <n v="0.38585126000000003"/>
  </r>
  <r>
    <x v="251"/>
    <n v="-63.470280000000002"/>
    <n v="6.9739720000000005E-2"/>
    <n v="2.33837E-2"/>
    <n v="1.041655"/>
    <n v="1.13477842"/>
    <n v="9.5978190000000005E-2"/>
    <n v="4.0827790000000003E-2"/>
    <n v="1.0898479999999999"/>
    <n v="1.22665398"/>
    <n v="1.1807162"/>
    <n v="0.3299725"/>
    <n v="4.663519E-2"/>
    <n v="0.37660768999999999"/>
    <n v="0.33612690000000001"/>
    <n v="4.9282819999999998E-2"/>
    <n v="0.38540972000000001"/>
    <n v="0.381008705"/>
  </r>
  <r>
    <x v="252"/>
    <n v="9.8562480000000008"/>
    <n v="7.1358660000000004E-2"/>
    <n v="2.2380190000000001E-2"/>
    <n v="1.0215780000000001"/>
    <n v="1.1153168500000001"/>
    <n v="9.4761650000000003E-2"/>
    <n v="3.7371179999999997E-2"/>
    <n v="1.0696000000000001"/>
    <n v="1.2017328300000001"/>
    <n v="1.1585248400000001"/>
    <n v="0.32867059999999998"/>
    <n v="4.392472E-2"/>
    <n v="0.37259531999999995"/>
    <n v="0.33435759999999998"/>
    <n v="4.6427599999999999E-2"/>
    <n v="0.38078519999999999"/>
    <n v="0.37669025999999994"/>
  </r>
  <r>
    <x v="253"/>
    <n v="-1.1716740000000001"/>
    <n v="7.2175110000000001E-2"/>
    <n v="2.258367E-2"/>
    <n v="1.000893"/>
    <n v="1.0956517800000001"/>
    <n v="9.4315010000000005E-2"/>
    <n v="3.5864460000000001E-2"/>
    <n v="1.0488280000000001"/>
    <n v="1.1790074700000002"/>
    <n v="1.137329625"/>
    <n v="0.32651910000000001"/>
    <n v="4.1769510000000003E-2"/>
    <n v="0.36828861000000002"/>
    <n v="0.33199220000000002"/>
    <n v="4.414307E-2"/>
    <n v="0.37613527000000002"/>
    <n v="0.37221194000000002"/>
  </r>
  <r>
    <x v="254"/>
    <n v="68.241069999999993"/>
    <n v="7.0390330000000001E-2"/>
    <n v="2.2802800000000002E-2"/>
    <n v="0.98724789999999996"/>
    <n v="1.08044103"/>
    <n v="9.3294749999999996E-2"/>
    <n v="3.5948760000000003E-2"/>
    <n v="1.0348999999999999"/>
    <n v="1.1641435099999999"/>
    <n v="1.12229227"/>
    <n v="0.32515620000000001"/>
    <n v="4.0476449999999997E-2"/>
    <n v="0.36563265"/>
    <n v="0.33077830000000003"/>
    <n v="4.2822880000000001E-2"/>
    <n v="0.37360118000000003"/>
    <n v="0.36961691500000005"/>
  </r>
  <r>
    <x v="255"/>
    <n v="107.98099999999999"/>
    <n v="7.0866799999999994E-2"/>
    <n v="2.6348340000000001E-2"/>
    <n v="0.99423079999999997"/>
    <n v="1.0914459400000001"/>
    <n v="9.4371079999999996E-2"/>
    <n v="3.9640889999999998E-2"/>
    <n v="1.0416780000000001"/>
    <n v="1.1756899700000001"/>
    <n v="1.1335679550000002"/>
    <n v="0.32487650000000001"/>
    <n v="4.2411320000000002E-2"/>
    <n v="0.36728782000000004"/>
    <n v="0.33074360000000003"/>
    <n v="4.4934259999999997E-2"/>
    <n v="0.37567786000000003"/>
    <n v="0.37148284000000004"/>
  </r>
  <r>
    <x v="256"/>
    <n v="59.495849999999997"/>
    <n v="7.1914560000000002E-2"/>
    <n v="3.024495E-2"/>
    <n v="1.005903"/>
    <n v="1.1080625099999999"/>
    <n v="9.5551410000000003E-2"/>
    <n v="4.4098560000000002E-2"/>
    <n v="1.0539559999999999"/>
    <n v="1.1936059699999999"/>
    <n v="1.15083424"/>
    <n v="0.32851419999999998"/>
    <n v="4.4042190000000002E-2"/>
    <n v="0.37255638999999996"/>
    <n v="0.33461150000000001"/>
    <n v="4.6821109999999999E-2"/>
    <n v="0.38143261000000001"/>
    <n v="0.37699450000000001"/>
  </r>
  <r>
    <x v="257"/>
    <n v="50.320709999999998"/>
    <n v="7.3436600000000005E-2"/>
    <n v="3.4085949999999997E-2"/>
    <n v="1.0150380000000001"/>
    <n v="1.1225605500000002"/>
    <n v="9.6385399999999996E-2"/>
    <n v="4.8477300000000001E-2"/>
    <n v="1.0637259999999999"/>
    <n v="1.2085887"/>
    <n v="1.1655746250000001"/>
    <n v="0.3334145"/>
    <n v="4.5230310000000003E-2"/>
    <n v="0.37864481"/>
    <n v="0.33953440000000001"/>
    <n v="4.8146059999999997E-2"/>
    <n v="0.38768046"/>
    <n v="0.38316263500000003"/>
  </r>
  <r>
    <x v="258"/>
    <n v="43.098280000000003"/>
    <n v="7.5393650000000006E-2"/>
    <n v="3.8604239999999998E-2"/>
    <n v="1.0233920000000001"/>
    <n v="1.1373898900000001"/>
    <n v="9.7579379999999993E-2"/>
    <n v="5.3126640000000003E-2"/>
    <n v="1.07233"/>
    <n v="1.2230360199999999"/>
    <n v="1.180212955"/>
    <n v="0.3382887"/>
    <n v="4.6711549999999998E-2"/>
    <n v="0.38500024999999999"/>
    <n v="0.34436369999999999"/>
    <n v="4.9730330000000003E-2"/>
    <n v="0.39409402999999998"/>
    <n v="0.38954714000000001"/>
  </r>
  <r>
    <x v="259"/>
    <n v="70.609560000000002"/>
    <n v="7.7197479999999999E-2"/>
    <n v="4.2687210000000003E-2"/>
    <n v="1.0284169999999999"/>
    <n v="1.1483016899999998"/>
    <n v="9.8435010000000003E-2"/>
    <n v="5.7506330000000001E-2"/>
    <n v="1.077469"/>
    <n v="1.23341034"/>
    <n v="1.190856015"/>
    <n v="0.34268399999999999"/>
    <n v="4.8033510000000001E-2"/>
    <n v="0.39071750999999999"/>
    <n v="0.34862749999999998"/>
    <n v="5.107068E-2"/>
    <n v="0.39969817999999996"/>
    <n v="0.39520784499999995"/>
  </r>
  <r>
    <x v="260"/>
    <n v="218.17760000000001"/>
    <n v="7.8524300000000005E-2"/>
    <n v="4.4961260000000003E-2"/>
    <n v="1.023892"/>
    <n v="1.14737756"/>
    <n v="9.7993579999999997E-2"/>
    <n v="5.9433300000000001E-2"/>
    <n v="1.072338"/>
    <n v="1.2297648800000001"/>
    <n v="1.18857122"/>
    <n v="0.34307969999999999"/>
    <n v="4.9362209999999997E-2"/>
    <n v="0.39244191"/>
    <n v="0.34867290000000001"/>
    <n v="5.2279270000000003E-2"/>
    <n v="0.40095217"/>
    <n v="0.39669704"/>
  </r>
  <r>
    <x v="261"/>
    <n v="225.2534"/>
    <n v="7.8741279999999997E-2"/>
    <n v="4.7270060000000003E-2"/>
    <n v="1.0163500000000001"/>
    <n v="1.1423613400000001"/>
    <n v="9.7338480000000005E-2"/>
    <n v="6.1328390000000003E-2"/>
    <n v="1.063836"/>
    <n v="1.22250287"/>
    <n v="1.1824321050000002"/>
    <n v="0.33572439999999998"/>
    <n v="5.4459590000000002E-2"/>
    <n v="0.39018398999999998"/>
    <n v="0.3410552"/>
    <n v="5.7401729999999998E-2"/>
    <n v="0.39845692999999999"/>
    <n v="0.39432045999999998"/>
  </r>
  <r>
    <x v="262"/>
    <n v="429.76249999999999"/>
    <n v="7.7328510000000003E-2"/>
    <n v="4.653086E-2"/>
    <n v="0.98021340000000001"/>
    <n v="1.1040727699999999"/>
    <n v="9.5632720000000004E-2"/>
    <n v="6.0161430000000002E-2"/>
    <n v="1.025793"/>
    <n v="1.1815871499999999"/>
    <n v="1.1428299599999998"/>
    <n v="0.31732549999999998"/>
    <n v="5.8093890000000002E-2"/>
    <n v="0.37541938999999996"/>
    <n v="0.32241530000000002"/>
    <n v="6.1173680000000001E-2"/>
    <n v="0.38358898000000002"/>
    <n v="0.37950418499999999"/>
  </r>
  <r>
    <x v="263"/>
    <n v="296.56330000000003"/>
    <n v="8.0785029999999994E-2"/>
    <n v="5.157925E-2"/>
    <n v="0.96433679999999999"/>
    <n v="1.0967010799999999"/>
    <n v="9.840496E-2"/>
    <n v="6.4443109999999998E-2"/>
    <n v="1.008588"/>
    <n v="1.1714360699999999"/>
    <n v="1.1340685749999999"/>
    <n v="0.29319790000000001"/>
    <n v="6.7847329999999997E-2"/>
    <n v="0.36104522999999999"/>
    <n v="0.29792150000000001"/>
    <n v="7.1432109999999993E-2"/>
    <n v="0.36935361"/>
    <n v="0.36519942"/>
  </r>
  <r>
    <x v="264"/>
    <n v="405.97059999999999"/>
    <n v="8.821756E-2"/>
    <n v="6.1840569999999997E-2"/>
    <n v="0.99180939999999995"/>
    <n v="1.1418675299999999"/>
    <n v="0.1061001"/>
    <n v="7.4459029999999995E-2"/>
    <n v="1.0370200000000001"/>
    <n v="1.2175791300000001"/>
    <n v="1.1797233299999998"/>
    <n v="0.27423779999999998"/>
    <n v="8.1397049999999999E-2"/>
    <n v="0.35563484999999995"/>
    <n v="0.27873829999999999"/>
    <n v="8.5716200000000006E-2"/>
    <n v="0.36445450000000001"/>
    <n v="0.36004467499999998"/>
  </r>
  <r>
    <x v="265"/>
    <n v="464.46269999999998"/>
    <n v="0.10172929999999999"/>
    <n v="7.8850000000000003E-2"/>
    <n v="1.0482359999999999"/>
    <n v="1.2288152999999999"/>
    <n v="0.11778230000000001"/>
    <n v="8.9347120000000002E-2"/>
    <n v="1.0947960000000001"/>
    <n v="1.3019254200000001"/>
    <n v="1.2653703599999999"/>
    <n v="0.25895800000000002"/>
    <n v="9.7937640000000006E-2"/>
    <n v="0.35689564000000001"/>
    <n v="0.26284220000000003"/>
    <n v="0.1029268"/>
    <n v="0.36576900000000001"/>
    <n v="0.36133232000000004"/>
  </r>
  <r>
    <x v="266"/>
    <n v="477.57940000000002"/>
    <n v="0.114064"/>
    <n v="9.7574939999999999E-2"/>
    <n v="1.114117"/>
    <n v="1.3257559400000001"/>
    <n v="0.13131580000000001"/>
    <n v="0.10654470000000001"/>
    <n v="1.1645209999999999"/>
    <n v="1.4023814999999999"/>
    <n v="1.3640687200000001"/>
    <n v="0.25051250000000003"/>
    <n v="0.1115585"/>
    <n v="0.36207100000000003"/>
    <n v="0.2543204"/>
    <n v="0.1173699"/>
    <n v="0.37169030000000003"/>
    <n v="0.36688065000000003"/>
  </r>
  <r>
    <x v="267"/>
    <n v="627.68640000000005"/>
    <n v="0.1254642"/>
    <n v="0.1151745"/>
    <n v="1.184223"/>
    <n v="1.4248617000000001"/>
    <n v="0.14535619999999999"/>
    <n v="0.1235845"/>
    <n v="1.238075"/>
    <n v="1.5070157"/>
    <n v="1.4659387000000001"/>
    <n v="0.24167749999999999"/>
    <n v="0.1250956"/>
    <n v="0.36677309999999996"/>
    <n v="0.24553320000000001"/>
    <n v="0.13170390000000001"/>
    <n v="0.37723709999999999"/>
    <n v="0.37200509999999998"/>
  </r>
  <r>
    <x v="268"/>
    <n v="1009.692"/>
    <n v="0.14175850000000001"/>
    <n v="0.13668959999999999"/>
    <n v="1.2514620000000001"/>
    <n v="1.5299100999999999"/>
    <n v="0.157222"/>
    <n v="0.14127990000000001"/>
    <n v="1.3061910000000001"/>
    <n v="1.6046929000000001"/>
    <n v="1.5673015000000001"/>
    <n v="0.22408710000000001"/>
    <n v="0.14020050000000001"/>
    <n v="0.36428760000000004"/>
    <n v="0.2269573"/>
    <n v="0.14721970000000001"/>
    <n v="0.37417699999999998"/>
    <n v="0.36923230000000001"/>
  </r>
  <r>
    <x v="269"/>
    <n v="772.64390000000003"/>
    <n v="0.14292440000000001"/>
    <n v="0.14922630000000001"/>
    <n v="1.275164"/>
    <n v="1.5673146999999998"/>
    <n v="0.15475639999999999"/>
    <n v="0.1515918"/>
    <n v="1.3289420000000001"/>
    <n v="1.6352902"/>
    <n v="1.6013024499999999"/>
    <n v="0.1959553"/>
    <n v="0.1452611"/>
    <n v="0.34121639999999998"/>
    <n v="0.19823009999999999"/>
    <n v="0.15205750000000001"/>
    <n v="0.35028760000000003"/>
    <n v="0.345752"/>
  </r>
  <r>
    <x v="270"/>
    <n v="430.71899999999999"/>
    <n v="0.1370798"/>
    <n v="0.15431909999999999"/>
    <n v="1.2707200000000001"/>
    <n v="1.5621189000000002"/>
    <n v="0.15095700000000001"/>
    <n v="0.15724270000000001"/>
    <n v="1.3289880000000001"/>
    <n v="1.6371877000000001"/>
    <n v="1.5996533000000002"/>
    <n v="0.19014909999999999"/>
    <n v="0.1416028"/>
    <n v="0.33175189999999999"/>
    <n v="0.19271540000000001"/>
    <n v="0.1489547"/>
    <n v="0.34167009999999998"/>
    <n v="0.33671099999999998"/>
  </r>
  <r>
    <x v="271"/>
    <n v="321.37299999999999"/>
    <n v="0.132962"/>
    <n v="0.1591765"/>
    <n v="1.265495"/>
    <n v="1.5576335000000001"/>
    <n v="0.1485253"/>
    <n v="0.1626968"/>
    <n v="1.327521"/>
    <n v="1.6387430999999999"/>
    <n v="1.5981882999999999"/>
    <n v="0.19278439999999999"/>
    <n v="0.13871049999999999"/>
    <n v="0.33149489999999998"/>
    <n v="0.1955752"/>
    <n v="0.14658170000000001"/>
    <n v="0.34215689999999999"/>
    <n v="0.33682590000000001"/>
  </r>
  <r>
    <x v="272"/>
    <n v="583.78890000000001"/>
    <n v="0.13424340000000001"/>
    <n v="0.1632875"/>
    <n v="1.2691220000000001"/>
    <n v="1.5666529000000002"/>
    <n v="0.14890510000000001"/>
    <n v="0.16674"/>
    <n v="1.3316220000000001"/>
    <n v="1.6472671000000001"/>
    <n v="1.6069600000000002"/>
    <n v="0.19463569999999999"/>
    <n v="0.13761399999999999"/>
    <n v="0.33224969999999998"/>
    <n v="0.19725909999999999"/>
    <n v="0.1454212"/>
    <n v="0.34268029999999999"/>
    <n v="0.33746500000000001"/>
  </r>
  <r>
    <x v="273"/>
    <n v="636.22019999999998"/>
    <n v="0.1402931"/>
    <n v="0.16495660000000001"/>
    <n v="1.2781659999999999"/>
    <n v="1.5834157"/>
    <n v="0.15378449999999999"/>
    <n v="0.168152"/>
    <n v="1.3393470000000001"/>
    <n v="1.6612835000000001"/>
    <n v="1.6223496000000002"/>
    <n v="0.19540589999999999"/>
    <n v="0.1383047"/>
    <n v="0.33371059999999997"/>
    <n v="0.1979001"/>
    <n v="0.14572669999999999"/>
    <n v="0.34362680000000001"/>
    <n v="0.33866869999999999"/>
  </r>
  <r>
    <x v="274"/>
    <n v="1090.6890000000001"/>
    <n v="0.1484422"/>
    <n v="0.16301360000000001"/>
    <n v="1.3174250000000001"/>
    <n v="1.6288808000000001"/>
    <n v="0.1607008"/>
    <n v="0.16615630000000001"/>
    <n v="1.373839"/>
    <n v="1.7006961"/>
    <n v="1.6647884500000001"/>
    <n v="0.18911819999999999"/>
    <n v="0.14454449999999999"/>
    <n v="0.33366269999999998"/>
    <n v="0.19143650000000001"/>
    <n v="0.15131500000000001"/>
    <n v="0.34275149999999999"/>
    <n v="0.33820709999999998"/>
  </r>
  <r>
    <x v="275"/>
    <n v="661.85680000000002"/>
    <n v="0.1464722"/>
    <n v="0.1634787"/>
    <n v="1.346679"/>
    <n v="1.6566299"/>
    <n v="0.157056"/>
    <n v="0.1665365"/>
    <n v="1.4018170000000001"/>
    <n v="1.7254095"/>
    <n v="1.6910197"/>
    <n v="0.17547570000000001"/>
    <n v="0.14471809999999999"/>
    <n v="0.32019379999999997"/>
    <n v="0.17756"/>
    <n v="0.1512194"/>
    <n v="0.3287794"/>
    <n v="0.32448659999999996"/>
  </r>
  <r>
    <x v="276"/>
    <n v="438.01280000000003"/>
    <n v="0.14074629999999999"/>
    <n v="0.16782649999999999"/>
    <n v="1.3450839999999999"/>
    <n v="1.6536567999999998"/>
    <n v="0.15243880000000001"/>
    <n v="0.17105400000000001"/>
    <n v="1.4055820000000001"/>
    <n v="1.7290748000000002"/>
    <n v="1.6913658"/>
    <n v="0.17358080000000001"/>
    <n v="0.14088059999999999"/>
    <n v="0.3144614"/>
    <n v="0.1758767"/>
    <n v="0.14797460000000001"/>
    <n v="0.32385130000000001"/>
    <n v="0.31915634999999998"/>
  </r>
  <r>
    <x v="277"/>
    <n v="314.93520000000001"/>
    <n v="0.1385334"/>
    <n v="0.1734185"/>
    <n v="1.3506549999999999"/>
    <n v="1.6626068999999999"/>
    <n v="0.151891"/>
    <n v="0.17676439999999999"/>
    <n v="1.4150499999999999"/>
    <n v="1.7437053999999998"/>
    <n v="1.7031561499999999"/>
    <n v="0.1779773"/>
    <n v="0.13883229999999999"/>
    <n v="0.31680960000000002"/>
    <n v="0.18052080000000001"/>
    <n v="0.14642720000000001"/>
    <n v="0.32694800000000002"/>
    <n v="0.32187880000000002"/>
  </r>
  <r>
    <x v="278"/>
    <n v="198.98410000000001"/>
    <n v="0.1370266"/>
    <n v="0.17790810000000001"/>
    <n v="1.3492029999999999"/>
    <n v="1.6641376999999999"/>
    <n v="0.15189939999999999"/>
    <n v="0.18177380000000001"/>
    <n v="1.415789"/>
    <n v="1.7494622"/>
    <n v="1.70679995"/>
    <n v="0.1840485"/>
    <n v="0.1361376"/>
    <n v="0.32018610000000003"/>
    <n v="0.18679019999999999"/>
    <n v="0.14395050000000001"/>
    <n v="0.3307407"/>
    <n v="0.32546340000000001"/>
  </r>
  <r>
    <x v="279"/>
    <n v="140.78299999999999"/>
    <n v="0.13628009999999999"/>
    <n v="0.18211479999999999"/>
    <n v="1.3409199999999999"/>
    <n v="1.6593148999999998"/>
    <n v="0.15111040000000001"/>
    <n v="0.1862405"/>
    <n v="1.408676"/>
    <n v="1.7460268999999999"/>
    <n v="1.7026708999999998"/>
    <n v="0.19013350000000001"/>
    <n v="0.1327468"/>
    <n v="0.32288030000000001"/>
    <n v="0.19286030000000001"/>
    <n v="0.14057059999999999"/>
    <n v="0.33343089999999997"/>
    <n v="0.32815559999999999"/>
  </r>
  <r>
    <x v="280"/>
    <n v="55.165149999999997"/>
    <n v="0.13353719999999999"/>
    <n v="0.1852307"/>
    <n v="1.326586"/>
    <n v="1.6453538999999999"/>
    <n v="0.1490446"/>
    <n v="0.19020210000000001"/>
    <n v="1.3949"/>
    <n v="1.7341467000000002"/>
    <n v="1.6897503"/>
    <n v="0.19503090000000001"/>
    <n v="0.1287991"/>
    <n v="0.32383000000000001"/>
    <n v="0.19791590000000001"/>
    <n v="0.13649249999999999"/>
    <n v="0.33440839999999999"/>
    <n v="0.3291192"/>
  </r>
  <r>
    <x v="281"/>
    <n v="-6.0810219999999999"/>
    <n v="0.1286699"/>
    <n v="0.18640619999999999"/>
    <n v="1.3100579999999999"/>
    <n v="1.6251340999999999"/>
    <n v="0.1457726"/>
    <n v="0.1931361"/>
    <n v="1.378404"/>
    <n v="1.7173126999999999"/>
    <n v="1.6712233999999999"/>
    <n v="0.19934289999999999"/>
    <n v="0.1246399"/>
    <n v="0.32398280000000002"/>
    <n v="0.2025334"/>
    <n v="0.13222149999999999"/>
    <n v="0.33475489999999997"/>
    <n v="0.32936884999999999"/>
  </r>
  <r>
    <x v="282"/>
    <n v="21.602910000000001"/>
    <n v="0.1250896"/>
    <n v="0.18661440000000001"/>
    <n v="1.295574"/>
    <n v="1.607278"/>
    <n v="0.14385970000000001"/>
    <n v="0.19513710000000001"/>
    <n v="1.363494"/>
    <n v="1.7024908000000001"/>
    <n v="1.6548844"/>
    <n v="0.2042909"/>
    <n v="0.1206976"/>
    <n v="0.32498850000000001"/>
    <n v="0.20780000000000001"/>
    <n v="0.12817329999999999"/>
    <n v="0.33597330000000003"/>
    <n v="0.33048090000000002"/>
  </r>
  <r>
    <x v="283"/>
    <n v="38.654409999999999"/>
    <n v="0.12180820000000001"/>
    <n v="0.18568850000000001"/>
    <n v="1.2810779999999999"/>
    <n v="1.5885746999999999"/>
    <n v="0.14225489999999999"/>
    <n v="0.1962042"/>
    <n v="1.348274"/>
    <n v="1.6867331000000001"/>
    <n v="1.6376539000000001"/>
    <n v="0.2093941"/>
    <n v="0.11655020000000001"/>
    <n v="0.32594430000000002"/>
    <n v="0.21323059999999999"/>
    <n v="0.1238858"/>
    <n v="0.33711639999999998"/>
    <n v="0.33153034999999997"/>
  </r>
  <r>
    <x v="284"/>
    <n v="40.883400000000002"/>
    <n v="0.1183765"/>
    <n v="0.18376780000000001"/>
    <n v="1.26474"/>
    <n v="1.5668842999999999"/>
    <n v="0.14002690000000001"/>
    <n v="0.19627359999999999"/>
    <n v="1.3308530000000001"/>
    <n v="1.6671535"/>
    <n v="1.6170188999999999"/>
    <n v="0.21413879999999999"/>
    <n v="0.1119339"/>
    <n v="0.32607269999999999"/>
    <n v="0.21825230000000001"/>
    <n v="0.11905689999999999"/>
    <n v="0.33730919999999998"/>
    <n v="0.33169094999999998"/>
  </r>
  <r>
    <x v="285"/>
    <n v="42.087400000000002"/>
    <n v="0.1149384"/>
    <n v="0.18107790000000001"/>
    <n v="1.246437"/>
    <n v="1.5424533"/>
    <n v="0.1370943"/>
    <n v="0.19525899999999999"/>
    <n v="1.311118"/>
    <n v="1.6434712999999999"/>
    <n v="1.5929622999999999"/>
    <n v="0.2183407"/>
    <n v="0.10697810000000001"/>
    <n v="0.32531880000000002"/>
    <n v="0.22265760000000001"/>
    <n v="0.1138033"/>
    <n v="0.33646090000000001"/>
    <n v="0.33088985000000004"/>
  </r>
  <r>
    <x v="286"/>
    <n v="63.582850000000001"/>
    <n v="0.11126369999999999"/>
    <n v="0.17739659999999999"/>
    <n v="1.226772"/>
    <n v="1.5154323000000001"/>
    <n v="0.1335846"/>
    <n v="0.19295319999999999"/>
    <n v="1.289819"/>
    <n v="1.6163568000000001"/>
    <n v="1.5658945500000001"/>
    <n v="0.22181329999999999"/>
    <n v="0.1020093"/>
    <n v="0.32382259999999996"/>
    <n v="0.22632150000000001"/>
    <n v="0.1084609"/>
    <n v="0.33478240000000004"/>
    <n v="0.3293025"/>
  </r>
  <r>
    <x v="287"/>
    <n v="57.200290000000003"/>
    <n v="0.1075769"/>
    <n v="0.17279420000000001"/>
    <n v="1.2064079999999999"/>
    <n v="1.4867790999999999"/>
    <n v="0.1296679"/>
    <n v="0.1893418"/>
    <n v="1.2677240000000001"/>
    <n v="1.5867337000000001"/>
    <n v="1.5367564"/>
    <n v="0.22456599999999999"/>
    <n v="9.7243640000000006E-2"/>
    <n v="0.32180964000000001"/>
    <n v="0.22922629999999999"/>
    <n v="0.10328229999999999"/>
    <n v="0.33250859999999999"/>
    <n v="0.32715912000000003"/>
  </r>
  <r>
    <x v="288"/>
    <n v="64.377110000000002"/>
    <n v="0.1043017"/>
    <n v="0.1677555"/>
    <n v="1.1854960000000001"/>
    <n v="1.4575532"/>
    <n v="0.12572169999999999"/>
    <n v="0.18485879999999999"/>
    <n v="1.2450559999999999"/>
    <n v="1.5556364999999999"/>
    <n v="1.5065948499999999"/>
    <n v="0.22684480000000001"/>
    <n v="9.2604649999999997E-2"/>
    <n v="0.31944945000000002"/>
    <n v="0.23157649999999999"/>
    <n v="9.8234230000000006E-2"/>
    <n v="0.32981073"/>
    <n v="0.32463008999999998"/>
  </r>
  <r>
    <x v="289"/>
    <n v="108.9306"/>
    <n v="0.10146189999999999"/>
    <n v="0.1624795"/>
    <n v="1.165365"/>
    <n v="1.4293064"/>
    <n v="0.1221143"/>
    <n v="0.17992649999999999"/>
    <n v="1.223239"/>
    <n v="1.5252797999999999"/>
    <n v="1.4772930999999998"/>
    <n v="0.22889010000000001"/>
    <n v="8.8270429999999997E-2"/>
    <n v="0.31716053"/>
    <n v="0.23365079999999999"/>
    <n v="9.3523960000000003E-2"/>
    <n v="0.32717476000000001"/>
    <n v="0.322167645"/>
  </r>
  <r>
    <x v="290"/>
    <n v="61.274230000000003"/>
    <n v="9.7831959999999996E-2"/>
    <n v="0.1562945"/>
    <n v="1.1449119999999999"/>
    <n v="1.3990384599999999"/>
    <n v="0.1184742"/>
    <n v="0.17460100000000001"/>
    <n v="1.201257"/>
    <n v="1.4943322000000001"/>
    <n v="1.44668533"/>
    <n v="0.23066719999999999"/>
    <n v="8.3849309999999996E-2"/>
    <n v="0.31451650999999997"/>
    <n v="0.235565"/>
    <n v="8.8774599999999995E-2"/>
    <n v="0.32433960000000001"/>
    <n v="0.31942805499999999"/>
  </r>
  <r>
    <x v="291"/>
    <n v="38.753030000000003"/>
    <n v="9.5015009999999997E-2"/>
    <n v="0.14943919999999999"/>
    <n v="1.124344"/>
    <n v="1.36879821"/>
    <n v="0.1154929"/>
    <n v="0.16854430000000001"/>
    <n v="1.1791929999999999"/>
    <n v="1.4632301999999999"/>
    <n v="1.416014205"/>
    <n v="0.23253289999999999"/>
    <n v="7.935818E-2"/>
    <n v="0.31189107999999999"/>
    <n v="0.23752010000000001"/>
    <n v="8.3990659999999995E-2"/>
    <n v="0.32151076000000001"/>
    <n v="0.31670092"/>
  </r>
  <r>
    <x v="292"/>
    <n v="140.15889999999999"/>
    <n v="9.6901039999999994E-2"/>
    <n v="0.14442050000000001"/>
    <n v="1.1078440000000001"/>
    <n v="1.34916554"/>
    <n v="0.1156507"/>
    <n v="0.16254560000000001"/>
    <n v="1.161386"/>
    <n v="1.4395823000000001"/>
    <n v="1.39437392"/>
    <n v="0.23452319999999999"/>
    <n v="7.5613680000000003E-2"/>
    <n v="0.31013688"/>
    <n v="0.2392765"/>
    <n v="7.9972219999999997E-2"/>
    <n v="0.31924871999999999"/>
    <n v="0.31469279999999999"/>
  </r>
  <r>
    <x v="293"/>
    <n v="228.7868"/>
    <n v="0.1019954"/>
    <n v="0.14000180000000001"/>
    <n v="1.0934680000000001"/>
    <n v="1.3354652000000002"/>
    <n v="0.1199983"/>
    <n v="0.15658630000000001"/>
    <n v="1.1461760000000001"/>
    <n v="1.4227606000000002"/>
    <n v="1.3791129000000002"/>
    <n v="0.23616019999999999"/>
    <n v="7.2945629999999997E-2"/>
    <n v="0.30910582999999997"/>
    <n v="0.2407647"/>
    <n v="7.7099440000000005E-2"/>
    <n v="0.31786414000000002"/>
    <n v="0.31348498499999999"/>
  </r>
  <r>
    <x v="294"/>
    <n v="174.9247"/>
    <n v="0.10545649999999999"/>
    <n v="0.1341822"/>
    <n v="1.079626"/>
    <n v="1.3192647"/>
    <n v="0.1270087"/>
    <n v="0.15097840000000001"/>
    <n v="1.13192"/>
    <n v="1.4099071000000001"/>
    <n v="1.3645859"/>
    <n v="0.2374542"/>
    <n v="7.0742239999999998E-2"/>
    <n v="0.30819644000000002"/>
    <n v="0.2425641"/>
    <n v="7.4885579999999993E-2"/>
    <n v="0.31744968000000001"/>
    <n v="0.31282306000000004"/>
  </r>
  <r>
    <x v="295"/>
    <n v="67.937349999999995"/>
    <n v="0.107362"/>
    <n v="0.13004019999999999"/>
    <n v="1.078471"/>
    <n v="1.3158732"/>
    <n v="0.13299130000000001"/>
    <n v="0.14825440000000001"/>
    <n v="1.1307830000000001"/>
    <n v="1.4120287"/>
    <n v="1.36395095"/>
    <n v="0.23888190000000001"/>
    <n v="6.9864480000000007E-2"/>
    <n v="0.30874637999999999"/>
    <n v="0.2445862"/>
    <n v="7.412705E-2"/>
    <n v="0.31871325"/>
    <n v="0.31372981499999997"/>
  </r>
  <r>
    <x v="296"/>
    <n v="-0.90139279999999999"/>
    <n v="0.1107592"/>
    <n v="0.13047600000000001"/>
    <n v="1.083677"/>
    <n v="1.3249122"/>
    <n v="0.13625590000000001"/>
    <n v="0.14873890000000001"/>
    <n v="1.1368860000000001"/>
    <n v="1.4218808000000001"/>
    <n v="1.3733965000000001"/>
    <n v="0.24109549999999999"/>
    <n v="6.9318439999999995E-2"/>
    <n v="0.31041394"/>
    <n v="0.24674380000000001"/>
    <n v="7.3681250000000004E-2"/>
    <n v="0.32042504999999999"/>
    <n v="0.31541949499999999"/>
  </r>
  <r>
    <x v="297"/>
    <n v="-84.539389999999997"/>
    <n v="0.1139278"/>
    <n v="0.13325999999999999"/>
    <n v="1.0869629999999999"/>
    <n v="1.3341508"/>
    <n v="0.1377999"/>
    <n v="0.15065249999999999"/>
    <n v="1.1415390000000001"/>
    <n v="1.4299914"/>
    <n v="1.3820711000000001"/>
    <n v="0.24331349999999999"/>
    <n v="6.8601910000000002E-2"/>
    <n v="0.31191541"/>
    <n v="0.24868970000000001"/>
    <n v="7.2975189999999995E-2"/>
    <n v="0.32166488999999998"/>
    <n v="0.31679014999999999"/>
  </r>
  <r>
    <x v="298"/>
    <n v="102.7666"/>
    <n v="0.11927"/>
    <n v="0.1377158"/>
    <n v="1.0898570000000001"/>
    <n v="1.3468428000000001"/>
    <n v="0.1395933"/>
    <n v="0.15244969999999999"/>
    <n v="1.1453709999999999"/>
    <n v="1.437414"/>
    <n v="1.3921284"/>
    <n v="0.244585"/>
    <n v="6.9129930000000006E-2"/>
    <n v="0.31371493"/>
    <n v="0.24936520000000001"/>
    <n v="7.3483720000000002E-2"/>
    <n v="0.32284891999999998"/>
    <n v="0.31828192499999997"/>
  </r>
  <r>
    <x v="299"/>
    <n v="366.95650000000001"/>
    <n v="0.1197134"/>
    <n v="0.13684779999999999"/>
    <n v="1.08527"/>
    <n v="1.3418311999999999"/>
    <n v="0.13905970000000001"/>
    <n v="0.1500717"/>
    <n v="1.140007"/>
    <n v="1.4291384"/>
    <n v="1.3854848"/>
    <n v="0.24070530000000001"/>
    <n v="7.4090429999999999E-2"/>
    <n v="0.31479573"/>
    <n v="0.24525089999999999"/>
    <n v="7.8402020000000003E-2"/>
    <n v="0.32365292000000001"/>
    <n v="0.31922432499999998"/>
  </r>
  <r>
    <x v="300"/>
    <n v="315.25979999999998"/>
    <n v="0.116936"/>
    <n v="0.13255420000000001"/>
    <n v="1.0809219999999999"/>
    <n v="1.3304122"/>
    <n v="0.13802619999999999"/>
    <n v="0.1463594"/>
    <n v="1.1351039999999999"/>
    <n v="1.4194895999999999"/>
    <n v="1.3749509"/>
    <n v="0.2358152"/>
    <n v="7.8993930000000004E-2"/>
    <n v="0.31480912999999999"/>
    <n v="0.24053840000000001"/>
    <n v="8.3537739999999999E-2"/>
    <n v="0.32407614000000001"/>
    <n v="0.31944263500000003"/>
  </r>
  <r>
    <x v="301"/>
    <n v="186.22139999999999"/>
    <n v="0.1150486"/>
    <n v="0.13069739999999999"/>
    <n v="1.0829569999999999"/>
    <n v="1.328703"/>
    <n v="0.13710359999999999"/>
    <n v="0.14506469999999999"/>
    <n v="1.137011"/>
    <n v="1.4191792999999999"/>
    <n v="1.3739411499999998"/>
    <n v="0.23255329999999999"/>
    <n v="8.2708309999999993E-2"/>
    <n v="0.31526160999999997"/>
    <n v="0.23735709999999999"/>
    <n v="8.7534290000000001E-2"/>
    <n v="0.32489139"/>
    <n v="0.32007649999999999"/>
  </r>
  <r>
    <x v="302"/>
    <n v="168.81800000000001"/>
    <n v="0.1136616"/>
    <n v="0.13056799999999999"/>
    <n v="1.0810850000000001"/>
    <n v="1.3253146"/>
    <n v="0.1345075"/>
    <n v="0.1446366"/>
    <n v="1.1349860000000001"/>
    <n v="1.4141300999999999"/>
    <n v="1.36972235"/>
    <n v="0.2312852"/>
    <n v="8.4090310000000001E-2"/>
    <n v="0.31537550999999997"/>
    <n v="0.23589499999999999"/>
    <n v="8.9033689999999999E-2"/>
    <n v="0.32492869000000002"/>
    <n v="0.3201521"/>
  </r>
  <r>
    <x v="303"/>
    <n v="202.65819999999999"/>
    <n v="0.1135162"/>
    <n v="0.1312352"/>
    <n v="1.072991"/>
    <n v="1.3177424"/>
    <n v="0.13145979999999999"/>
    <n v="0.14380860000000001"/>
    <n v="1.12629"/>
    <n v="1.4015583999999999"/>
    <n v="1.3596504"/>
    <n v="0.23103670000000001"/>
    <n v="8.3813509999999994E-2"/>
    <n v="0.31485021000000002"/>
    <n v="0.2352312"/>
    <n v="8.8674929999999999E-2"/>
    <n v="0.32390613000000001"/>
    <n v="0.31937817000000002"/>
  </r>
  <r>
    <x v="304"/>
    <n v="442.91660000000002"/>
    <n v="0.1103239"/>
    <n v="0.1237752"/>
    <n v="1.0578700000000001"/>
    <n v="1.2919691000000002"/>
    <n v="0.12795000000000001"/>
    <n v="0.13622590000000001"/>
    <n v="1.1085739999999999"/>
    <n v="1.3727499000000001"/>
    <n v="1.3323595000000001"/>
    <n v="0.2275315"/>
    <n v="8.5332930000000001E-2"/>
    <n v="0.31286442999999997"/>
    <n v="0.23168630000000001"/>
    <n v="8.99726E-2"/>
    <n v="0.32165890000000003"/>
    <n v="0.31726166499999997"/>
  </r>
  <r>
    <x v="305"/>
    <n v="373.8802"/>
    <n v="0.1072065"/>
    <n v="0.11564969999999999"/>
    <n v="1.0615680000000001"/>
    <n v="1.2844242000000001"/>
    <n v="0.1254702"/>
    <n v="0.128631"/>
    <n v="1.110741"/>
    <n v="1.3648422"/>
    <n v="1.3246332000000001"/>
    <n v="0.21995690000000001"/>
    <n v="9.0423199999999995E-2"/>
    <n v="0.31038009999999999"/>
    <n v="0.22415360000000001"/>
    <n v="9.5154719999999998E-2"/>
    <n v="0.31930831999999998"/>
    <n v="0.31484420999999996"/>
  </r>
  <r>
    <x v="306"/>
    <n v="211.81010000000001"/>
    <n v="0.1051426"/>
    <n v="0.1154152"/>
    <n v="1.0755600000000001"/>
    <n v="1.2961178"/>
    <n v="0.123821"/>
    <n v="0.12874140000000001"/>
    <n v="1.1259159999999999"/>
    <n v="1.3784783999999999"/>
    <n v="1.3372980999999999"/>
    <n v="0.21568519999999999"/>
    <n v="9.3953309999999998E-2"/>
    <n v="0.30963850999999998"/>
    <n v="0.21994469999999999"/>
    <n v="9.8992120000000003E-2"/>
    <n v="0.31893682000000001"/>
    <n v="0.31428766499999999"/>
  </r>
  <r>
    <x v="307"/>
    <n v="102.2533"/>
    <n v="0.1022725"/>
    <n v="0.1169124"/>
    <n v="1.080344"/>
    <n v="1.2995288999999999"/>
    <n v="0.1214269"/>
    <n v="0.131023"/>
    <n v="1.1322639999999999"/>
    <n v="1.3847138999999999"/>
    <n v="1.3421213999999999"/>
    <n v="0.21565860000000001"/>
    <n v="9.4282679999999994E-2"/>
    <n v="0.30994127999999999"/>
    <n v="0.2200522"/>
    <n v="9.9547549999999999E-2"/>
    <n v="0.31959975000000002"/>
    <n v="0.31477051499999997"/>
  </r>
  <r>
    <x v="308"/>
    <n v="50.83625"/>
    <n v="9.8975969999999996E-2"/>
    <n v="0.11798"/>
    <n v="1.078902"/>
    <n v="1.2958579700000001"/>
    <n v="0.1180702"/>
    <n v="0.1329234"/>
    <n v="1.1316900000000001"/>
    <n v="1.3826836"/>
    <n v="1.3392707850000001"/>
    <n v="0.21741679999999999"/>
    <n v="9.2876260000000002E-2"/>
    <n v="0.31029306000000001"/>
    <n v="0.22188920000000001"/>
    <n v="9.8176239999999998E-2"/>
    <n v="0.32006544000000003"/>
    <n v="0.31517925000000002"/>
  </r>
  <r>
    <x v="309"/>
    <n v="35.07349"/>
    <n v="9.5155779999999995E-2"/>
    <n v="0.1168725"/>
    <n v="1.07084"/>
    <n v="1.28286828"/>
    <n v="0.11399960000000001"/>
    <n v="0.13270870000000001"/>
    <n v="1.123861"/>
    <n v="1.3705693000000001"/>
    <n v="1.3267187900000001"/>
    <n v="0.21894920000000001"/>
    <n v="9.0396190000000001E-2"/>
    <n v="0.30934539"/>
    <n v="0.22348899999999999"/>
    <n v="9.5601679999999994E-2"/>
    <n v="0.31909067999999996"/>
    <n v="0.31421803500000001"/>
  </r>
  <r>
    <x v="310"/>
    <n v="-23.516649999999998"/>
    <n v="9.1426610000000005E-2"/>
    <n v="0.1143168"/>
    <n v="1.058864"/>
    <n v="1.26460741"/>
    <n v="0.1099193"/>
    <n v="0.1309352"/>
    <n v="1.111734"/>
    <n v="1.3525885"/>
    <n v="1.308597955"/>
    <n v="0.22016659999999999"/>
    <n v="8.7365659999999998E-2"/>
    <n v="0.30753226"/>
    <n v="0.22476460000000001"/>
    <n v="9.2425370000000007E-2"/>
    <n v="0.31718997000000004"/>
    <n v="0.31236111500000002"/>
  </r>
  <r>
    <x v="311"/>
    <n v="-36.763370000000002"/>
    <n v="8.9043639999999993E-2"/>
    <n v="0.111453"/>
    <n v="1.044797"/>
    <n v="1.2452936399999999"/>
    <n v="0.10641539999999999"/>
    <n v="0.12797600000000001"/>
    <n v="1.0972459999999999"/>
    <n v="1.3316374"/>
    <n v="1.2884655199999999"/>
    <n v="0.2210483"/>
    <n v="8.4254759999999998E-2"/>
    <n v="0.30530306000000001"/>
    <n v="0.2255576"/>
    <n v="8.9135539999999999E-2"/>
    <n v="0.31469313999999998"/>
    <n v="0.3099981"/>
  </r>
  <r>
    <x v="312"/>
    <n v="3.381621"/>
    <n v="8.6373519999999995E-2"/>
    <n v="0.10782460000000001"/>
    <n v="1.0290680000000001"/>
    <n v="1.2232661200000001"/>
    <n v="0.1032848"/>
    <n v="0.1243749"/>
    <n v="1.080856"/>
    <n v="1.3085157000000001"/>
    <n v="1.26589091"/>
    <n v="0.2212133"/>
    <n v="8.1222310000000006E-2"/>
    <n v="0.30243561000000002"/>
    <n v="0.22572710000000001"/>
    <n v="8.5898530000000001E-2"/>
    <n v="0.31162562999999999"/>
    <n v="0.30703062000000003"/>
  </r>
  <r>
    <x v="313"/>
    <n v="21.62153"/>
    <n v="8.2899909999999993E-2"/>
    <n v="0.102923"/>
    <n v="1.011773"/>
    <n v="1.19759591"/>
    <n v="9.9759860000000006E-2"/>
    <n v="0.1199479"/>
    <n v="1.0625519999999999"/>
    <n v="1.2822597599999999"/>
    <n v="1.239927835"/>
    <n v="0.220724"/>
    <n v="7.8137010000000007E-2"/>
    <n v="0.29886100999999998"/>
    <n v="0.22530410000000001"/>
    <n v="8.2602430000000004E-2"/>
    <n v="0.30790653000000001"/>
    <n v="0.30338377"/>
  </r>
  <r>
    <x v="314"/>
    <n v="35.914790000000004"/>
    <n v="8.0600870000000005E-2"/>
    <n v="9.8160200000000003E-2"/>
    <n v="0.99283710000000003"/>
    <n v="1.17159817"/>
    <n v="9.6485080000000001E-2"/>
    <n v="0.114833"/>
    <n v="1.042362"/>
    <n v="1.2536800800000001"/>
    <n v="1.2126391249999999"/>
    <n v="0.2199354"/>
    <n v="7.4994939999999996E-2"/>
    <n v="0.29493034000000001"/>
    <n v="0.22439770000000001"/>
    <n v="7.9236840000000003E-2"/>
    <n v="0.30363454000000001"/>
    <n v="0.29928244000000004"/>
  </r>
  <r>
    <x v="315"/>
    <n v="46.021149999999999"/>
    <n v="7.9072580000000003E-2"/>
    <n v="9.3641500000000003E-2"/>
    <n v="0.97261229999999999"/>
    <n v="1.14532638"/>
    <n v="9.3750639999999996E-2"/>
    <n v="0.1094347"/>
    <n v="1.020756"/>
    <n v="1.2239413400000001"/>
    <n v="1.1846338599999999"/>
    <n v="0.21893940000000001"/>
    <n v="7.1839730000000004E-2"/>
    <n v="0.29077913"/>
    <n v="0.2232141"/>
    <n v="7.5844949999999994E-2"/>
    <n v="0.29905904999999999"/>
    <n v="0.29491908999999999"/>
  </r>
  <r>
    <x v="316"/>
    <n v="60.711239999999997"/>
    <n v="7.8781900000000002E-2"/>
    <n v="9.0017970000000003E-2"/>
    <n v="0.95285799999999998"/>
    <n v="1.1216578699999999"/>
    <n v="9.1770009999999999E-2"/>
    <n v="0.1042505"/>
    <n v="0.99946429999999997"/>
    <n v="1.19548481"/>
    <n v="1.1585713399999999"/>
    <n v="0.21772259999999999"/>
    <n v="6.8973939999999997E-2"/>
    <n v="0.28669654"/>
    <n v="0.22169030000000001"/>
    <n v="7.2735980000000006E-2"/>
    <n v="0.29442628000000004"/>
    <n v="0.29056141000000002"/>
  </r>
  <r>
    <x v="317"/>
    <n v="113.6427"/>
    <n v="7.7832869999999998E-2"/>
    <n v="8.5822170000000003E-2"/>
    <n v="0.93824920000000001"/>
    <n v="1.1019042400000001"/>
    <n v="9.0451580000000004E-2"/>
    <n v="9.9356130000000001E-2"/>
    <n v="0.9834058"/>
    <n v="1.1732135100000001"/>
    <n v="1.1375588750000001"/>
    <n v="0.21550130000000001"/>
    <n v="6.7217170000000007E-2"/>
    <n v="0.28271847"/>
    <n v="0.21937400000000001"/>
    <n v="7.0769609999999997E-2"/>
    <n v="0.29014361"/>
    <n v="0.28643103999999997"/>
  </r>
  <r>
    <x v="318"/>
    <n v="116.9704"/>
    <n v="7.4826740000000003E-2"/>
    <n v="7.9362249999999995E-2"/>
    <n v="0.92140719999999998"/>
    <n v="1.07559619"/>
    <n v="8.8001120000000002E-2"/>
    <n v="9.3368240000000005E-2"/>
    <n v="0.96549209999999996"/>
    <n v="1.14686146"/>
    <n v="1.111228825"/>
    <n v="0.21427959999999999"/>
    <n v="6.4702460000000003E-2"/>
    <n v="0.27898205999999998"/>
    <n v="0.21825"/>
    <n v="6.8109530000000001E-2"/>
    <n v="0.28635953000000003"/>
    <n v="0.28267079500000003"/>
  </r>
  <r>
    <x v="319"/>
    <n v="104.02849999999999"/>
    <n v="7.1795029999999996E-2"/>
    <n v="7.3029819999999995E-2"/>
    <n v="0.90508200000000005"/>
    <n v="1.0499068500000002"/>
    <n v="8.5124149999999996E-2"/>
    <n v="8.734894E-2"/>
    <n v="0.9480788"/>
    <n v="1.12055189"/>
    <n v="1.08522937"/>
    <n v="0.2135899"/>
    <n v="6.2209E-2"/>
    <n v="0.27579890000000001"/>
    <n v="0.21760019999999999"/>
    <n v="6.5469990000000006E-2"/>
    <n v="0.28307019"/>
    <n v="0.27943454499999998"/>
  </r>
  <r>
    <x v="320"/>
    <n v="30.172370000000001"/>
    <n v="6.9254120000000002E-2"/>
    <n v="6.6970150000000006E-2"/>
    <n v="0.88864960000000004"/>
    <n v="1.02487387"/>
    <n v="8.2246940000000004E-2"/>
    <n v="8.1084080000000003E-2"/>
    <n v="0.93064089999999999"/>
    <n v="1.09397192"/>
    <n v="1.059422895"/>
    <n v="0.21286830000000001"/>
    <n v="5.9841900000000003E-2"/>
    <n v="0.27271020000000001"/>
    <n v="0.2168254"/>
    <n v="6.2954399999999994E-2"/>
    <n v="0.27977980000000002"/>
    <n v="0.27624500000000002"/>
  </r>
  <r>
    <x v="321"/>
    <n v="14.37651"/>
    <n v="6.7140530000000004E-2"/>
    <n v="6.1471919999999999E-2"/>
    <n v="0.87093690000000001"/>
    <n v="0.99954935"/>
    <n v="7.9725610000000002E-2"/>
    <n v="7.5184680000000004E-2"/>
    <n v="0.91205139999999996"/>
    <n v="1.0669616899999999"/>
    <n v="1.03325552"/>
    <n v="0.21180660000000001"/>
    <n v="5.7507049999999997E-2"/>
    <n v="0.26931365000000002"/>
    <n v="0.21568960000000001"/>
    <n v="6.0484499999999997E-2"/>
    <n v="0.27617409999999998"/>
    <n v="0.27274387499999997"/>
  </r>
  <r>
    <x v="322"/>
    <n v="5.9620410000000001"/>
    <n v="6.6664490000000007E-2"/>
    <n v="5.776067E-2"/>
    <n v="0.8527072"/>
    <n v="0.97713236000000003"/>
    <n v="7.8130290000000005E-2"/>
    <n v="7.0375090000000001E-2"/>
    <n v="0.89314890000000002"/>
    <n v="1.0416542799999999"/>
    <n v="1.00939332"/>
    <n v="0.21053749999999999"/>
    <n v="5.5247039999999997E-2"/>
    <n v="0.26578453999999996"/>
    <n v="0.21420839999999999"/>
    <n v="5.8112789999999998E-2"/>
    <n v="0.27232118999999999"/>
    <n v="0.26905286499999997"/>
  </r>
  <r>
    <x v="323"/>
    <n v="8.5552569999999992"/>
    <n v="6.6003980000000004E-2"/>
    <n v="5.433578E-2"/>
    <n v="0.8340822"/>
    <n v="0.95442196000000001"/>
    <n v="7.7187549999999994E-2"/>
    <n v="6.6382860000000002E-2"/>
    <n v="0.87404009999999999"/>
    <n v="1.0176105099999999"/>
    <n v="0.98601623499999991"/>
    <n v="0.20873340000000001"/>
    <n v="5.3056869999999999E-2"/>
    <n v="0.26179026999999999"/>
    <n v="0.2123369"/>
    <n v="5.5826870000000001E-2"/>
    <n v="0.26816377000000002"/>
    <n v="0.26497702000000001"/>
  </r>
  <r>
    <x v="324"/>
    <n v="4.7982950000000004"/>
    <n v="6.3850950000000004E-2"/>
    <n v="4.9603340000000003E-2"/>
    <n v="0.81531290000000001"/>
    <n v="0.92876719000000008"/>
    <n v="7.5661389999999995E-2"/>
    <n v="6.2058929999999998E-2"/>
    <n v="0.85469150000000005"/>
    <n v="0.99241182000000006"/>
    <n v="0.96058950500000007"/>
    <n v="0.20625569999999999"/>
    <n v="5.0905350000000002E-2"/>
    <n v="0.25716105"/>
    <n v="0.2099597"/>
    <n v="5.358955E-2"/>
    <n v="0.26354925000000001"/>
    <n v="0.26035514999999998"/>
  </r>
  <r>
    <x v="325"/>
    <n v="1.93814"/>
    <n v="6.2158659999999998E-2"/>
    <n v="4.5142229999999998E-2"/>
    <n v="0.79714439999999998"/>
    <n v="0.90444528999999996"/>
    <n v="7.4098949999999997E-2"/>
    <n v="5.7683810000000002E-2"/>
    <n v="0.83596740000000003"/>
    <n v="0.96775016000000003"/>
    <n v="0.93609772499999999"/>
    <n v="0.20374149999999999"/>
    <n v="4.8828110000000001E-2"/>
    <n v="0.25256961"/>
    <n v="0.20745549999999999"/>
    <n v="5.1435750000000002E-2"/>
    <n v="0.25889125000000002"/>
    <n v="0.25573043000000001"/>
  </r>
  <r>
    <x v="326"/>
    <n v="-96.194869999999995"/>
    <n v="6.1371429999999998E-2"/>
    <n v="4.1680010000000003E-2"/>
    <n v="0.780057"/>
    <n v="0.88310843999999999"/>
    <n v="7.305942E-2"/>
    <n v="5.385185E-2"/>
    <n v="0.81850769999999995"/>
    <n v="0.94541896999999997"/>
    <n v="0.91426370499999998"/>
    <n v="0.2015171"/>
    <n v="4.6862340000000002E-2"/>
    <n v="0.24837944000000001"/>
    <n v="0.20516680000000001"/>
    <n v="4.9402990000000001E-2"/>
    <n v="0.25456979000000002"/>
    <n v="0.25147461500000001"/>
  </r>
  <r>
    <x v="327"/>
    <n v="-57.357750000000003"/>
    <n v="6.0620649999999998E-2"/>
    <n v="3.8411050000000002E-2"/>
    <n v="0.76251970000000002"/>
    <n v="0.86155139999999997"/>
    <n v="7.2073780000000004E-2"/>
    <n v="5.0054679999999997E-2"/>
    <n v="0.80045140000000004"/>
    <n v="0.92257986000000003"/>
    <n v="0.89206563000000005"/>
    <n v="0.19930890000000001"/>
    <n v="4.4906069999999999E-2"/>
    <n v="0.24421497"/>
    <n v="0.2028808"/>
    <n v="4.7366949999999998E-2"/>
    <n v="0.25024774999999999"/>
    <n v="0.24723136000000001"/>
  </r>
  <r>
    <x v="328"/>
    <n v="17.67868"/>
    <n v="5.9888999999999998E-2"/>
    <n v="3.5889900000000002E-2"/>
    <n v="0.744537"/>
    <n v="0.8403159"/>
    <n v="7.0934689999999995E-2"/>
    <n v="4.6831789999999998E-2"/>
    <n v="0.78164880000000003"/>
    <n v="0.89941528000000004"/>
    <n v="0.86986559000000008"/>
    <n v="0.1962112"/>
    <n v="4.3146520000000001E-2"/>
    <n v="0.23935772"/>
    <n v="0.19966020000000001"/>
    <n v="4.5512589999999999E-2"/>
    <n v="0.24517279"/>
    <n v="0.24226525500000001"/>
  </r>
  <r>
    <x v="329"/>
    <n v="56.0107"/>
    <n v="5.9320890000000001E-2"/>
    <n v="3.412652E-2"/>
    <n v="0.7295085"/>
    <n v="0.82295591000000001"/>
    <n v="6.9910260000000002E-2"/>
    <n v="4.431798E-2"/>
    <n v="0.76564980000000005"/>
    <n v="0.87987804000000003"/>
    <n v="0.85141697500000002"/>
    <n v="0.19273309999999999"/>
    <n v="4.1818040000000001E-2"/>
    <n v="0.23455113999999999"/>
    <n v="0.1960403"/>
    <n v="4.4088339999999997E-2"/>
    <n v="0.24012864"/>
    <n v="0.23733989"/>
  </r>
  <r>
    <x v="330"/>
    <n v="69.910669999999996"/>
    <n v="5.9050419999999999E-2"/>
    <n v="3.2699970000000002E-2"/>
    <n v="0.71173569999999997"/>
    <n v="0.80348608999999993"/>
    <n v="6.8597229999999995E-2"/>
    <n v="4.17475E-2"/>
    <n v="0.74684709999999999"/>
    <n v="0.85719182999999999"/>
    <n v="0.83033895999999996"/>
    <n v="0.19013070000000001"/>
    <n v="4.0122789999999998E-2"/>
    <n v="0.23025349000000001"/>
    <n v="0.19320180000000001"/>
    <n v="4.2290139999999997E-2"/>
    <n v="0.23549194000000001"/>
    <n v="0.23287271500000001"/>
  </r>
  <r>
    <x v="331"/>
    <n v="89.473039999999997"/>
    <n v="5.9407639999999998E-2"/>
    <n v="3.21047E-2"/>
    <n v="0.69468589999999997"/>
    <n v="0.78619823999999994"/>
    <n v="6.7615410000000001E-2"/>
    <n v="3.9705860000000003E-2"/>
    <n v="0.72862300000000002"/>
    <n v="0.83594427000000004"/>
    <n v="0.81107125499999999"/>
    <n v="0.18841550000000001"/>
    <n v="3.8448379999999997E-2"/>
    <n v="0.22686388000000002"/>
    <n v="0.19120200000000001"/>
    <n v="4.04915E-2"/>
    <n v="0.2316935"/>
    <n v="0.22927869000000001"/>
  </r>
  <r>
    <x v="332"/>
    <n v="138.21469999999999"/>
    <n v="5.8020639999999998E-2"/>
    <n v="3.059543E-2"/>
    <n v="0.67899810000000005"/>
    <n v="0.7676141700000001"/>
    <n v="6.6160570000000002E-2"/>
    <n v="3.7674140000000002E-2"/>
    <n v="0.71169919999999998"/>
    <n v="0.81553390999999997"/>
    <n v="0.79157403999999998"/>
    <n v="0.18714220000000001"/>
    <n v="3.686466E-2"/>
    <n v="0.22400686"/>
    <n v="0.18986310000000001"/>
    <n v="3.8781580000000003E-2"/>
    <n v="0.22864468000000002"/>
    <n v="0.22632577000000001"/>
  </r>
  <r>
    <x v="333"/>
    <n v="86.779560000000004"/>
    <n v="5.5448869999999997E-2"/>
    <n v="2.8250069999999999E-2"/>
    <n v="0.66510720000000001"/>
    <n v="0.74880614000000001"/>
    <n v="6.3885280000000003E-2"/>
    <n v="3.5315760000000002E-2"/>
    <n v="0.6966118"/>
    <n v="0.79581283999999997"/>
    <n v="0.77230949000000004"/>
    <n v="0.18607070000000001"/>
    <n v="3.5403259999999999E-2"/>
    <n v="0.22147396"/>
    <n v="0.18879940000000001"/>
    <n v="3.7211279999999999E-2"/>
    <n v="0.22601068000000002"/>
    <n v="0.22374231999999999"/>
  </r>
  <r>
    <x v="334"/>
    <n v="361.37009999999998"/>
    <n v="5.7263559999999998E-2"/>
    <n v="3.106857E-2"/>
    <n v="0.68624169999999995"/>
    <n v="0.77457382999999991"/>
    <n v="6.5209050000000005E-2"/>
    <n v="3.7704380000000003E-2"/>
    <n v="0.71662479999999995"/>
    <n v="0.81953822999999992"/>
    <n v="0.79705602999999992"/>
    <n v="0.18362249999999999"/>
    <n v="3.8127649999999999E-2"/>
    <n v="0.22175014999999998"/>
    <n v="0.18621409999999999"/>
    <n v="3.9876549999999997E-2"/>
    <n v="0.22609065"/>
    <n v="0.22392039999999999"/>
  </r>
  <r>
    <x v="335"/>
    <n v="138.42699999999999"/>
    <n v="5.934992E-2"/>
    <n v="3.5979089999999998E-2"/>
    <n v="0.70841430000000005"/>
    <n v="0.80374330999999999"/>
    <n v="6.6982429999999996E-2"/>
    <n v="4.2639299999999998E-2"/>
    <n v="0.73942379999999996"/>
    <n v="0.84904552999999994"/>
    <n v="0.82639441999999996"/>
    <n v="0.1771433"/>
    <n v="4.1215910000000001E-2"/>
    <n v="0.21835921"/>
    <n v="0.17965120000000001"/>
    <n v="4.3082769999999999E-2"/>
    <n v="0.22273397"/>
    <n v="0.22054658999999999"/>
  </r>
  <r>
    <x v="336"/>
    <n v="58.193519999999999"/>
    <n v="5.754248E-2"/>
    <n v="3.5127390000000001E-2"/>
    <n v="0.69608829999999999"/>
    <n v="0.78875817000000004"/>
    <n v="6.5293879999999999E-2"/>
    <n v="4.2114409999999998E-2"/>
    <n v="0.72779519999999998"/>
    <n v="0.83520348999999994"/>
    <n v="0.81198082999999999"/>
    <n v="0.17371329999999999"/>
    <n v="4.0019489999999998E-2"/>
    <n v="0.21373278999999998"/>
    <n v="0.1762503"/>
    <n v="4.1949720000000003E-2"/>
    <n v="0.21820001999999999"/>
    <n v="0.21596640499999997"/>
  </r>
  <r>
    <x v="337"/>
    <n v="34.914940000000001"/>
    <n v="5.5170509999999999E-2"/>
    <n v="3.2746520000000001E-2"/>
    <n v="0.67717000000000005"/>
    <n v="0.76508703000000011"/>
    <n v="6.2913230000000001E-2"/>
    <n v="3.980802E-2"/>
    <n v="0.70878870000000005"/>
    <n v="0.81150995000000004"/>
    <n v="0.78829849000000007"/>
    <n v="0.1716916"/>
    <n v="3.7979659999999998E-2"/>
    <n v="0.20967126"/>
    <n v="0.174231"/>
    <n v="3.9882510000000003E-2"/>
    <n v="0.21411351000000001"/>
    <n v="0.21189238500000002"/>
  </r>
  <r>
    <x v="338"/>
    <n v="29.705469999999998"/>
    <n v="5.2939399999999998E-2"/>
    <n v="3.0205039999999999E-2"/>
    <n v="0.65902229999999995"/>
    <n v="0.74216673999999994"/>
    <n v="6.0586479999999998E-2"/>
    <n v="3.7128429999999997E-2"/>
    <n v="0.6901484"/>
    <n v="0.78786330999999998"/>
    <n v="0.76501502499999996"/>
    <n v="0.17006479999999999"/>
    <n v="3.6080420000000002E-2"/>
    <n v="0.20614521999999999"/>
    <n v="0.1725806"/>
    <n v="3.7915230000000001E-2"/>
    <n v="0.21049582999999999"/>
    <n v="0.20832052499999998"/>
  </r>
  <r>
    <x v="339"/>
    <n v="17.802769999999999"/>
    <n v="5.1026910000000002E-2"/>
    <n v="2.7860670000000001E-2"/>
    <n v="0.64233070000000003"/>
    <n v="0.72121827999999999"/>
    <n v="5.8434729999999997E-2"/>
    <n v="3.4446699999999997E-2"/>
    <n v="0.67284080000000002"/>
    <n v="0.76572222999999995"/>
    <n v="0.74347025499999997"/>
    <n v="0.16867190000000001"/>
    <n v="3.4410610000000001E-2"/>
    <n v="0.20308251000000002"/>
    <n v="0.17113320000000001"/>
    <n v="3.6167110000000002E-2"/>
    <n v="0.20730031000000002"/>
    <n v="0.20519141000000002"/>
  </r>
  <r>
    <x v="340"/>
    <n v="-33.960209999999996"/>
    <n v="4.9384270000000001E-2"/>
    <n v="2.579685E-2"/>
    <n v="0.62648789999999999"/>
    <n v="0.70166901999999998"/>
    <n v="5.649448E-2"/>
    <n v="3.1960990000000002E-2"/>
    <n v="0.65636870000000003"/>
    <n v="0.74482417000000001"/>
    <n v="0.72324659499999999"/>
    <n v="0.16748579999999999"/>
    <n v="3.2886489999999997E-2"/>
    <n v="0.20037228999999998"/>
    <n v="0.1698808"/>
    <n v="3.4565930000000002E-2"/>
    <n v="0.20444672999999999"/>
    <n v="0.20240950999999999"/>
  </r>
  <r>
    <x v="341"/>
    <n v="-22.484010000000001"/>
    <n v="4.8444260000000003E-2"/>
    <n v="2.4441580000000001E-2"/>
    <n v="0.61177280000000001"/>
    <n v="0.68465863999999999"/>
    <n v="5.4969360000000002E-2"/>
    <n v="3.0003149999999999E-2"/>
    <n v="0.64097499999999996"/>
    <n v="0.72594750999999991"/>
    <n v="0.705303075"/>
    <n v="0.16625670000000001"/>
    <n v="3.1541399999999997E-2"/>
    <n v="0.1977981"/>
    <n v="0.16853409999999999"/>
    <n v="3.3147320000000001E-2"/>
    <n v="0.20168142"/>
    <n v="0.19973975999999999"/>
  </r>
  <r>
    <x v="342"/>
    <n v="7.1101260000000002"/>
    <n v="4.780993E-2"/>
    <n v="2.3599169999999999E-2"/>
    <n v="0.59672159999999996"/>
    <n v="0.66813069999999997"/>
    <n v="5.3752899999999999E-2"/>
    <n v="2.8561599999999999E-2"/>
    <n v="0.62516640000000001"/>
    <n v="0.70748089999999997"/>
    <n v="0.68780580000000002"/>
    <n v="0.1647911"/>
    <n v="3.025738E-2"/>
    <n v="0.19504848"/>
    <n v="0.16694909999999999"/>
    <n v="3.1788539999999997E-2"/>
    <n v="0.19873763999999999"/>
    <n v="0.19689306000000001"/>
  </r>
  <r>
    <x v="343"/>
    <n v="22.693899999999999"/>
    <n v="4.6688439999999998E-2"/>
    <n v="2.2675870000000001E-2"/>
    <n v="0.58070270000000002"/>
    <n v="0.65006701"/>
    <n v="5.2356930000000003E-2"/>
    <n v="2.7290189999999999E-2"/>
    <n v="0.60826950000000002"/>
    <n v="0.68791661999999998"/>
    <n v="0.66899181500000005"/>
    <n v="0.16306699999999999"/>
    <n v="2.8965370000000001E-2"/>
    <n v="0.19203236999999998"/>
    <n v="0.16515540000000001"/>
    <n v="3.0419499999999999E-2"/>
    <n v="0.1955749"/>
    <n v="0.19380363499999997"/>
  </r>
  <r>
    <x v="344"/>
    <n v="34.589350000000003"/>
    <n v="4.512248E-2"/>
    <n v="2.159871E-2"/>
    <n v="0.56449819999999995"/>
    <n v="0.63121938999999994"/>
    <n v="5.0680320000000001E-2"/>
    <n v="2.6036320000000002E-2"/>
    <n v="0.5911016"/>
    <n v="0.66781824000000001"/>
    <n v="0.64951881499999997"/>
    <n v="0.16116510000000001"/>
    <n v="2.7715969999999999E-2"/>
    <n v="0.18888107000000001"/>
    <n v="0.16320960000000001"/>
    <n v="2.9094370000000001E-2"/>
    <n v="0.19230397000000002"/>
    <n v="0.19059252000000002"/>
  </r>
  <r>
    <x v="345"/>
    <n v="40.163879999999999"/>
    <n v="4.3528839999999999E-2"/>
    <n v="2.0552919999999999E-2"/>
    <n v="0.54848300000000005"/>
    <n v="0.61256476000000004"/>
    <n v="4.8874670000000002E-2"/>
    <n v="2.4774830000000001E-2"/>
    <n v="0.57407540000000001"/>
    <n v="0.64772490000000005"/>
    <n v="0.6301448300000001"/>
    <n v="0.15923090000000001"/>
    <n v="2.6525739999999999E-2"/>
    <n v="0.18575664"/>
    <n v="0.16121350000000001"/>
    <n v="2.782958E-2"/>
    <n v="0.18904308"/>
    <n v="0.18739986"/>
  </r>
  <r>
    <x v="346"/>
    <n v="78.967640000000003"/>
    <n v="4.229202E-2"/>
    <n v="1.9801940000000001E-2"/>
    <n v="0.53332449999999998"/>
    <n v="0.59541845999999998"/>
    <n v="4.723086E-2"/>
    <n v="2.3676269999999999E-2"/>
    <n v="0.55792390000000003"/>
    <n v="0.62883103000000007"/>
    <n v="0.61212474500000003"/>
    <n v="0.15738730000000001"/>
    <n v="2.5438260000000001E-2"/>
    <n v="0.18282556"/>
    <n v="0.1592759"/>
    <n v="2.667015E-2"/>
    <n v="0.18594605"/>
    <n v="0.18438580500000001"/>
  </r>
  <r>
    <x v="347"/>
    <n v="2076.7849999999999"/>
    <n v="6.1428770000000001E-2"/>
    <n v="4.8029389999999998E-2"/>
    <n v="0.68035659999999998"/>
    <n v="0.78981475999999995"/>
    <n v="6.4564529999999995E-2"/>
    <n v="5.0681360000000002E-2"/>
    <n v="0.70256370000000001"/>
    <n v="0.81780958999999998"/>
    <n v="0.80381217500000002"/>
    <n v="0.13674990000000001"/>
    <n v="4.1284260000000003E-2"/>
    <n v="0.17803416"/>
    <n v="0.13810790000000001"/>
    <n v="4.250959E-2"/>
    <n v="0.18061748999999999"/>
    <n v="0.17932582499999999"/>
  </r>
  <r>
    <x v="348"/>
    <n v="2596.9259999999999"/>
    <n v="0.1082968"/>
    <n v="0.1153696"/>
    <n v="1.1079509999999999"/>
    <n v="1.3316173999999998"/>
    <n v="0.11082119999999999"/>
    <n v="0.1168225"/>
    <n v="1.130719"/>
    <n v="1.3583627"/>
    <n v="1.3449900499999998"/>
    <n v="9.5519129999999994E-2"/>
    <n v="8.3896499999999999E-2"/>
    <n v="0.17941562999999999"/>
    <n v="9.6203040000000004E-2"/>
    <n v="8.5621279999999994E-2"/>
    <n v="0.18182431999999998"/>
    <n v="0.18061997499999999"/>
  </r>
  <r>
    <x v="349"/>
    <n v="792.21590000000003"/>
    <n v="0.1122676"/>
    <n v="0.12961810000000001"/>
    <n v="1.189214"/>
    <n v="1.4310997000000001"/>
    <n v="0.1157212"/>
    <n v="0.13153210000000001"/>
    <n v="1.2276389999999999"/>
    <n v="1.4748923"/>
    <n v="1.4529960000000002"/>
    <n v="9.9094160000000001E-2"/>
    <n v="9.1272950000000005E-2"/>
    <n v="0.19036711000000001"/>
    <n v="0.1000397"/>
    <n v="9.4288330000000004E-2"/>
    <n v="0.19432802999999998"/>
    <n v="0.19234757"/>
  </r>
  <r>
    <x v="350"/>
    <n v="391.4966"/>
    <n v="0.1087417"/>
    <n v="0.1341474"/>
    <n v="1.1743410000000001"/>
    <n v="1.4172301"/>
    <n v="0.112704"/>
    <n v="0.13632610000000001"/>
    <n v="1.221403"/>
    <n v="1.4704330999999999"/>
    <n v="1.4438316"/>
    <n v="0.10041750000000001"/>
    <n v="9.0157319999999999E-2"/>
    <n v="0.19057482000000001"/>
    <n v="0.1015563"/>
    <n v="9.3860540000000006E-2"/>
    <n v="0.19541684000000001"/>
    <n v="0.19299583000000001"/>
  </r>
  <r>
    <x v="351"/>
    <n v="270.42770000000002"/>
    <n v="0.10442510000000001"/>
    <n v="0.13569680000000001"/>
    <n v="1.1460330000000001"/>
    <n v="1.3861549000000002"/>
    <n v="0.108733"/>
    <n v="0.1381945"/>
    <n v="1.1961109999999999"/>
    <n v="1.4430384999999999"/>
    <n v="1.4145967000000002"/>
    <n v="0.1025341"/>
    <n v="8.7495740000000002E-2"/>
    <n v="0.19002984000000001"/>
    <n v="0.1038128"/>
    <n v="9.1431159999999997E-2"/>
    <n v="0.19524395999999999"/>
    <n v="0.1926369"/>
  </r>
  <r>
    <x v="352"/>
    <n v="168.48419999999999"/>
    <n v="0.1002387"/>
    <n v="0.1362469"/>
    <n v="1.114401"/>
    <n v="1.3508865999999999"/>
    <n v="0.1048004"/>
    <n v="0.13909640000000001"/>
    <n v="1.1650240000000001"/>
    <n v="1.4089208000000002"/>
    <n v="1.3799037000000001"/>
    <n v="0.1053997"/>
    <n v="8.4332699999999997E-2"/>
    <n v="0.1897324"/>
    <n v="0.10678219999999999"/>
    <n v="8.8284269999999998E-2"/>
    <n v="0.19506646999999999"/>
    <n v="0.19239943500000001"/>
  </r>
  <r>
    <x v="353"/>
    <n v="115.63079999999999"/>
    <n v="9.613824E-2"/>
    <n v="0.13592599999999999"/>
    <n v="1.081593"/>
    <n v="1.3136572399999999"/>
    <n v="0.10088279999999999"/>
    <n v="0.13916100000000001"/>
    <n v="1.1318109999999999"/>
    <n v="1.3718547999999999"/>
    <n v="1.3427560199999999"/>
    <n v="0.1079084"/>
    <n v="8.0945470000000005E-2"/>
    <n v="0.18885387000000001"/>
    <n v="0.1093616"/>
    <n v="8.4827070000000004E-2"/>
    <n v="0.19418867000000001"/>
    <n v="0.19152127000000002"/>
  </r>
  <r>
    <x v="354"/>
    <n v="80.177279999999996"/>
    <n v="9.2170680000000005E-2"/>
    <n v="0.13491339999999999"/>
    <n v="1.0490440000000001"/>
    <n v="1.2761280800000001"/>
    <n v="9.7124569999999993E-2"/>
    <n v="0.13858909999999999"/>
    <n v="1.0984370000000001"/>
    <n v="1.3341506700000001"/>
    <n v="1.305139375"/>
    <n v="0.1096444"/>
    <n v="7.755252E-2"/>
    <n v="0.18719691999999999"/>
    <n v="0.11116810000000001"/>
    <n v="8.1330669999999994E-2"/>
    <n v="0.19249876999999999"/>
    <n v="0.18984784499999999"/>
  </r>
  <r>
    <x v="355"/>
    <n v="29.35669"/>
    <n v="8.8550939999999995E-2"/>
    <n v="0.13362769999999999"/>
    <n v="1.0181579999999999"/>
    <n v="1.2403366399999998"/>
    <n v="9.3598870000000001E-2"/>
    <n v="0.1376793"/>
    <n v="1.0667390000000001"/>
    <n v="1.2980171700000001"/>
    <n v="1.2691769049999999"/>
    <n v="0.1107433"/>
    <n v="7.4316960000000001E-2"/>
    <n v="0.18506026"/>
    <n v="0.112319"/>
    <n v="7.7996099999999999E-2"/>
    <n v="0.19031510000000001"/>
    <n v="0.18768768000000002"/>
  </r>
  <r>
    <x v="356"/>
    <n v="-63.143549999999998"/>
    <n v="8.480182E-2"/>
    <n v="0.13185259999999999"/>
    <n v="0.98930640000000003"/>
    <n v="1.20596082"/>
    <n v="9.0244870000000005E-2"/>
    <n v="0.13652320000000001"/>
    <n v="1.036907"/>
    <n v="1.2636750700000001"/>
    <n v="1.2348179450000001"/>
    <n v="0.1114516"/>
    <n v="7.1283659999999999E-2"/>
    <n v="0.18273526000000001"/>
    <n v="0.1131339"/>
    <n v="7.485224E-2"/>
    <n v="0.18798614"/>
    <n v="0.18536069999999999"/>
  </r>
  <r>
    <x v="357"/>
    <n v="17.54279"/>
    <n v="8.1227019999999997E-2"/>
    <n v="0.12924730000000001"/>
    <n v="0.96074649999999995"/>
    <n v="1.1712208199999998"/>
    <n v="8.7015060000000005E-2"/>
    <n v="0.13457849999999999"/>
    <n v="1.00728"/>
    <n v="1.22887356"/>
    <n v="1.2000471899999998"/>
    <n v="0.11212220000000001"/>
    <n v="6.8254490000000001E-2"/>
    <n v="0.18037669000000001"/>
    <n v="0.11390169999999999"/>
    <n v="7.1712910000000005E-2"/>
    <n v="0.18561461000000001"/>
    <n v="0.18299565000000001"/>
  </r>
  <r>
    <x v="358"/>
    <n v="51.948869999999999"/>
    <n v="7.8328789999999995E-2"/>
    <n v="0.1267102"/>
    <n v="0.93012919999999999"/>
    <n v="1.1351681899999999"/>
    <n v="8.3875820000000004E-2"/>
    <n v="0.1321804"/>
    <n v="0.975217"/>
    <n v="1.19127322"/>
    <n v="1.1632207050000001"/>
    <n v="0.1125012"/>
    <n v="6.5105949999999996E-2"/>
    <n v="0.17760714999999999"/>
    <n v="0.1142668"/>
    <n v="6.8418709999999994E-2"/>
    <n v="0.18268551"/>
    <n v="0.18014632999999999"/>
  </r>
  <r>
    <x v="359"/>
    <n v="76.633290000000002"/>
    <n v="7.5170829999999994E-2"/>
    <n v="0.12336759999999999"/>
    <n v="0.89996419999999999"/>
    <n v="1.09850263"/>
    <n v="8.0845249999999994E-2"/>
    <n v="0.12921959999999999"/>
    <n v="0.94327740000000004"/>
    <n v="1.1533422500000001"/>
    <n v="1.1259224400000001"/>
    <n v="0.1123121"/>
    <n v="6.207754E-2"/>
    <n v="0.17438964000000001"/>
    <n v="0.11412360000000001"/>
    <n v="6.5217049999999999E-2"/>
    <n v="0.17934064999999999"/>
    <n v="0.176865145"/>
  </r>
  <r>
    <x v="360"/>
    <n v="85.290220000000005"/>
    <n v="7.1656700000000004E-2"/>
    <n v="0.11902210000000001"/>
    <n v="0.87123949999999994"/>
    <n v="1.0619182999999999"/>
    <n v="7.7554929999999994E-2"/>
    <n v="0.12542790000000001"/>
    <n v="0.91246950000000004"/>
    <n v="1.1154523300000001"/>
    <n v="1.088685315"/>
    <n v="0.1118012"/>
    <n v="5.9187660000000003E-2"/>
    <n v="0.17098886000000002"/>
    <n v="0.1136728"/>
    <n v="6.2138539999999999E-2"/>
    <n v="0.17581134000000001"/>
    <n v="0.1734001"/>
  </r>
  <r>
    <x v="361"/>
    <n v="93.114959999999996"/>
    <n v="6.8600999999999995E-2"/>
    <n v="0.114486"/>
    <n v="0.84418420000000005"/>
    <n v="1.0272711999999999"/>
    <n v="7.4413099999999996E-2"/>
    <n v="0.12114759999999999"/>
    <n v="0.88330810000000004"/>
    <n v="1.0788688"/>
    <n v="1.05307"/>
    <n v="0.111294"/>
    <n v="5.6442760000000002E-2"/>
    <n v="0.16773676000000001"/>
    <n v="0.1131655"/>
    <n v="5.9202860000000003E-2"/>
    <n v="0.17236836"/>
    <n v="0.17005256000000002"/>
  </r>
  <r>
    <x v="362"/>
    <n v="123.9474"/>
    <n v="6.5894229999999998E-2"/>
    <n v="0.10990659999999999"/>
    <n v="0.81927519999999998"/>
    <n v="0.99507603"/>
    <n v="7.1554209999999993E-2"/>
    <n v="0.1167015"/>
    <n v="0.85655579999999998"/>
    <n v="1.0448115099999999"/>
    <n v="1.01994377"/>
    <n v="0.1108722"/>
    <n v="5.3875480000000003E-2"/>
    <n v="0.16474768000000001"/>
    <n v="0.1127315"/>
    <n v="5.6462770000000002E-2"/>
    <n v="0.16919427000000001"/>
    <n v="0.16697097500000002"/>
  </r>
  <r>
    <x v="363"/>
    <n v="37.450780000000002"/>
    <n v="6.3220869999999998E-2"/>
    <n v="0.104965"/>
    <n v="0.795076"/>
    <n v="0.96326186999999996"/>
    <n v="6.8875800000000001E-2"/>
    <n v="0.11203680000000001"/>
    <n v="0.83085549999999997"/>
    <n v="1.0117681000000001"/>
    <n v="0.98751498500000001"/>
    <n v="0.1103721"/>
    <n v="5.1382619999999997E-2"/>
    <n v="0.16175471999999999"/>
    <n v="0.1122514"/>
    <n v="5.382489E-2"/>
    <n v="0.16607629000000002"/>
    <n v="0.16391550500000002"/>
  </r>
  <r>
    <x v="364"/>
    <n v="17.69218"/>
    <n v="6.0814159999999999E-2"/>
    <n v="9.9362130000000007E-2"/>
    <n v="0.77035509999999996"/>
    <n v="0.93053138999999996"/>
    <n v="6.6506540000000003E-2"/>
    <n v="0.1067733"/>
    <n v="0.80486460000000004"/>
    <n v="0.97814444000000011"/>
    <n v="0.95433791499999998"/>
    <n v="0.1097549"/>
    <n v="4.885391E-2"/>
    <n v="0.15860880999999999"/>
    <n v="0.11166479999999999"/>
    <n v="5.117091E-2"/>
    <n v="0.16283570999999999"/>
    <n v="0.16072226000000001"/>
  </r>
  <r>
    <x v="365"/>
    <n v="22.887720000000002"/>
    <n v="6.0019660000000002E-2"/>
    <n v="9.5311019999999996E-2"/>
    <n v="0.7449884"/>
    <n v="0.90031908000000005"/>
    <n v="6.4903260000000004E-2"/>
    <n v="0.1020023"/>
    <n v="0.77840690000000001"/>
    <n v="0.94531246000000002"/>
    <n v="0.92281577000000004"/>
    <n v="0.10917490000000001"/>
    <n v="4.6354689999999997E-2"/>
    <n v="0.15552959"/>
    <n v="0.1109319"/>
    <n v="4.8557419999999997E-2"/>
    <n v="0.15948931999999999"/>
    <n v="0.15750945499999999"/>
  </r>
  <r>
    <x v="366"/>
    <n v="27.950579999999999"/>
    <n v="5.8478889999999999E-2"/>
    <n v="9.0817629999999996E-2"/>
    <n v="0.71997239999999996"/>
    <n v="0.86926891999999989"/>
    <n v="6.3487450000000001E-2"/>
    <n v="9.7533809999999999E-2"/>
    <n v="0.75244739999999999"/>
    <n v="0.91346865999999993"/>
    <n v="0.89136878999999991"/>
    <n v="0.1081438"/>
    <n v="4.4055629999999998E-2"/>
    <n v="0.15219943"/>
    <n v="0.10993070000000001"/>
    <n v="4.6147769999999998E-2"/>
    <n v="0.15607847"/>
    <n v="0.15413895"/>
  </r>
  <r>
    <x v="367"/>
    <n v="35.462119999999999"/>
    <n v="5.8155890000000002E-2"/>
    <n v="8.7438580000000002E-2"/>
    <n v="0.69598450000000001"/>
    <n v="0.84157897000000004"/>
    <n v="6.2138180000000001E-2"/>
    <n v="9.2922519999999995E-2"/>
    <n v="0.7275045"/>
    <n v="0.88256519999999994"/>
    <n v="0.86207208499999999"/>
    <n v="0.1070893"/>
    <n v="4.2041630000000003E-2"/>
    <n v="0.14913092999999999"/>
    <n v="0.1086608"/>
    <n v="4.4030800000000002E-2"/>
    <n v="0.15269160000000001"/>
    <n v="0.15091126500000002"/>
  </r>
  <r>
    <x v="368"/>
    <n v="45.842790000000001"/>
    <n v="5.8359229999999998E-2"/>
    <n v="8.5220630000000006E-2"/>
    <n v="0.67330489999999998"/>
    <n v="0.81688475999999999"/>
    <n v="6.1761490000000002E-2"/>
    <n v="8.9671130000000002E-2"/>
    <n v="0.70398430000000001"/>
    <n v="0.85541692000000003"/>
    <n v="0.83615083999999995"/>
    <n v="0.1060913"/>
    <n v="4.0274110000000002E-2"/>
    <n v="0.14636541"/>
    <n v="0.1075258"/>
    <n v="4.2167530000000002E-2"/>
    <n v="0.14969333000000001"/>
    <n v="0.14802936999999999"/>
  </r>
  <r>
    <x v="369"/>
    <n v="32.552340000000001"/>
    <n v="5.7055219999999997E-2"/>
    <n v="8.1411720000000007E-2"/>
    <n v="0.65256729999999996"/>
    <n v="0.79103424"/>
    <n v="6.0785069999999997E-2"/>
    <n v="8.6108470000000006E-2"/>
    <n v="0.682307"/>
    <n v="0.82920053999999999"/>
    <n v="0.81011739000000005"/>
    <n v="0.1049022"/>
    <n v="3.8655769999999999E-2"/>
    <n v="0.14355797000000001"/>
    <n v="0.1063967"/>
    <n v="4.0466139999999998E-2"/>
    <n v="0.14686283999999999"/>
    <n v="0.14521040499999999"/>
  </r>
  <r>
    <x v="370"/>
    <n v="-27.289940000000001"/>
    <n v="5.5906240000000003E-2"/>
    <n v="7.7840419999999994E-2"/>
    <n v="0.63328390000000001"/>
    <n v="0.76703056000000003"/>
    <n v="5.9676050000000001E-2"/>
    <n v="8.2634460000000007E-2"/>
    <n v="0.66207930000000004"/>
    <n v="0.80438980999999998"/>
    <n v="0.78571018500000001"/>
    <n v="0.10378709999999999"/>
    <n v="3.7152829999999998E-2"/>
    <n v="0.14093992999999999"/>
    <n v="0.1052877"/>
    <n v="3.888904E-2"/>
    <n v="0.14417674"/>
    <n v="0.14255833499999998"/>
  </r>
  <r>
    <x v="371"/>
    <n v="-18.018709999999999"/>
    <n v="5.4464930000000002E-2"/>
    <n v="7.3562749999999996E-2"/>
    <n v="0.6144288"/>
    <n v="0.74245647999999997"/>
    <n v="5.8536350000000001E-2"/>
    <n v="7.8766100000000006E-2"/>
    <n v="0.64225540000000003"/>
    <n v="0.77955785"/>
    <n v="0.76100716499999999"/>
    <n v="0.102663"/>
    <n v="3.5652339999999998E-2"/>
    <n v="0.13831534000000001"/>
    <n v="0.1042245"/>
    <n v="3.7313840000000001E-2"/>
    <n v="0.14153833999999998"/>
    <n v="0.13992684"/>
  </r>
  <r>
    <x v="372"/>
    <n v="8.7474519999999991"/>
    <n v="5.2513619999999997E-2"/>
    <n v="6.8527290000000005E-2"/>
    <n v="0.59527370000000002"/>
    <n v="0.71631460999999996"/>
    <n v="5.6926829999999998E-2"/>
    <n v="7.428999E-2"/>
    <n v="0.62210810000000005"/>
    <n v="0.75332492000000006"/>
    <n v="0.73481976500000001"/>
    <n v="0.1012591"/>
    <n v="3.4150720000000002E-2"/>
    <n v="0.13540982000000001"/>
    <n v="0.10289379999999999"/>
    <n v="3.5740960000000002E-2"/>
    <n v="0.13863476"/>
    <n v="0.13702228999999999"/>
  </r>
  <r>
    <x v="373"/>
    <n v="23.156210000000002"/>
    <n v="5.0647730000000002E-2"/>
    <n v="6.3571340000000004E-2"/>
    <n v="0.57628570000000001"/>
    <n v="0.69050476999999999"/>
    <n v="5.5207140000000002E-2"/>
    <n v="6.9685819999999996E-2"/>
    <n v="0.60214319999999999"/>
    <n v="0.72703615999999993"/>
    <n v="0.70877046499999996"/>
    <n v="9.9696439999999997E-2"/>
    <n v="3.2686600000000003E-2"/>
    <n v="0.13238304000000001"/>
    <n v="0.1013627"/>
    <n v="3.4208000000000002E-2"/>
    <n v="0.13557069999999999"/>
    <n v="0.13397687"/>
  </r>
  <r>
    <x v="374"/>
    <n v="34.074460000000002"/>
    <n v="4.8864060000000001E-2"/>
    <n v="5.8583549999999998E-2"/>
    <n v="0.55792920000000001"/>
    <n v="0.66537681000000004"/>
    <n v="5.3502290000000001E-2"/>
    <n v="6.4916840000000003E-2"/>
    <n v="0.58281179999999999"/>
    <n v="0.70123093000000003"/>
    <n v="0.68330387000000004"/>
    <n v="9.8077310000000001E-2"/>
    <n v="3.1272849999999998E-2"/>
    <n v="0.12935015999999999"/>
    <n v="9.9755759999999999E-2"/>
    <n v="3.2724660000000003E-2"/>
    <n v="0.13248041999999999"/>
    <n v="0.13091528999999999"/>
  </r>
  <r>
    <x v="375"/>
    <n v="39.886760000000002"/>
    <n v="4.7426120000000002E-2"/>
    <n v="5.3906820000000001E-2"/>
    <n v="0.54048949999999996"/>
    <n v="0.64182243999999999"/>
    <n v="5.1955260000000003E-2"/>
    <n v="6.0159940000000002E-2"/>
    <n v="0.5643937"/>
    <n v="0.67650889999999997"/>
    <n v="0.65916566999999993"/>
    <n v="9.6537609999999996E-2"/>
    <n v="2.992094E-2"/>
    <n v="0.12645855"/>
    <n v="9.8180610000000001E-2"/>
    <n v="3.1301679999999998E-2"/>
    <n v="0.12948229"/>
    <n v="0.12797042"/>
  </r>
  <r>
    <x v="376"/>
    <n v="48.521270000000001"/>
    <n v="4.6117869999999998E-2"/>
    <n v="4.9431969999999999E-2"/>
    <n v="0.52417210000000003"/>
    <n v="0.61972194000000003"/>
    <n v="5.0578079999999997E-2"/>
    <n v="5.5546489999999997E-2"/>
    <n v="0.54713730000000005"/>
    <n v="0.65326187000000002"/>
    <n v="0.63649190499999997"/>
    <n v="9.5110719999999996E-2"/>
    <n v="2.8639250000000002E-2"/>
    <n v="0.12374997"/>
    <n v="9.6719260000000001E-2"/>
    <n v="2.994979E-2"/>
    <n v="0.12666905000000001"/>
    <n v="0.12520951"/>
  </r>
  <r>
    <x v="377"/>
    <n v="72.584779999999995"/>
    <n v="4.5253019999999998E-2"/>
    <n v="4.5414059999999999E-2"/>
    <n v="0.50916150000000004"/>
    <n v="0.59982858000000006"/>
    <n v="4.9465469999999997E-2"/>
    <n v="5.1130050000000003E-2"/>
    <n v="0.53123690000000001"/>
    <n v="0.63183242000000006"/>
    <n v="0.61583050000000006"/>
    <n v="9.3979919999999995E-2"/>
    <n v="2.7416550000000001E-2"/>
    <n v="0.12139646999999999"/>
    <n v="9.5511849999999995E-2"/>
    <n v="2.8658889999999999E-2"/>
    <n v="0.12417074"/>
    <n v="0.12278360499999999"/>
  </r>
  <r>
    <x v="378"/>
    <n v="122.2949"/>
    <n v="4.4287739999999999E-2"/>
    <n v="4.1478599999999997E-2"/>
    <n v="0.49580170000000001"/>
    <n v="0.58156804000000006"/>
    <n v="4.8489520000000001E-2"/>
    <n v="4.6964539999999999E-2"/>
    <n v="0.51703149999999998"/>
    <n v="0.61248555999999998"/>
    <n v="0.59702680000000008"/>
    <n v="9.3151499999999998E-2"/>
    <n v="2.626831E-2"/>
    <n v="0.11941981"/>
    <n v="9.4650719999999994E-2"/>
    <n v="2.7443140000000001E-2"/>
    <n v="0.12209386"/>
    <n v="0.12075683500000001"/>
  </r>
  <r>
    <x v="379"/>
    <n v="14.84834"/>
    <n v="4.2967699999999998E-2"/>
    <n v="3.7441700000000001E-2"/>
    <n v="0.48285410000000001"/>
    <n v="0.56326350000000003"/>
    <n v="4.720514E-2"/>
    <n v="4.2744850000000001E-2"/>
    <n v="0.50330249999999999"/>
    <n v="0.59325249000000002"/>
    <n v="0.57825799499999997"/>
    <n v="9.2259679999999997E-2"/>
    <n v="2.51954E-2"/>
    <n v="0.11745507999999999"/>
    <n v="9.373563E-2"/>
    <n v="2.6308229999999998E-2"/>
    <n v="0.12004386"/>
    <n v="0.11874947"/>
  </r>
  <r>
    <x v="380"/>
    <n v="-11.203950000000001"/>
    <n v="4.1913939999999997E-2"/>
    <n v="3.3838939999999998E-2"/>
    <n v="0.46989530000000002"/>
    <n v="0.54564818000000004"/>
    <n v="4.6011330000000003E-2"/>
    <n v="3.87389E-2"/>
    <n v="0.48980600000000002"/>
    <n v="0.57455623"/>
    <n v="0.56010220499999996"/>
    <n v="9.1299679999999994E-2"/>
    <n v="2.4190329999999999E-2"/>
    <n v="0.11549000999999999"/>
    <n v="9.2719640000000006E-2"/>
    <n v="2.5256250000000001E-2"/>
    <n v="0.11797589"/>
    <n v="0.11673295"/>
  </r>
  <r>
    <x v="381"/>
    <n v="-1.995614"/>
    <n v="4.2355339999999998E-2"/>
    <n v="3.2254709999999999E-2"/>
    <n v="0.45724589999999998"/>
    <n v="0.53185594999999997"/>
    <n v="4.5618980000000003E-2"/>
    <n v="3.6102080000000002E-2"/>
    <n v="0.47685470000000002"/>
    <n v="0.55857576000000009"/>
    <n v="0.54521585500000003"/>
    <n v="9.0336089999999994E-2"/>
    <n v="2.330817E-2"/>
    <n v="0.11364426"/>
    <n v="9.1572799999999996E-2"/>
    <n v="2.4343360000000001E-2"/>
    <n v="0.11591615999999999"/>
    <n v="0.11478020999999999"/>
  </r>
  <r>
    <x v="382"/>
    <n v="8.0915780000000002"/>
    <n v="4.3036810000000002E-2"/>
    <n v="3.1540140000000001E-2"/>
    <n v="0.44467590000000001"/>
    <n v="0.51925284999999999"/>
    <n v="4.588776E-2"/>
    <n v="3.4723320000000002E-2"/>
    <n v="0.46406219999999998"/>
    <n v="0.54467328000000004"/>
    <n v="0.53196306500000001"/>
    <n v="8.9290880000000003E-2"/>
    <n v="2.24888E-2"/>
    <n v="0.11177968000000001"/>
    <n v="9.0430650000000001E-2"/>
    <n v="2.3498689999999999E-2"/>
    <n v="0.11392934"/>
    <n v="0.11285451000000001"/>
  </r>
  <r>
    <x v="383"/>
    <n v="11.63625"/>
    <n v="4.2206760000000003E-2"/>
    <n v="2.9836089999999999E-2"/>
    <n v="0.43262070000000002"/>
    <n v="0.50466355000000007"/>
    <n v="4.5473420000000001E-2"/>
    <n v="3.3260650000000003E-2"/>
    <n v="0.45168029999999998"/>
    <n v="0.53041437000000002"/>
    <n v="0.51753895999999999"/>
    <n v="8.7955370000000005E-2"/>
    <n v="2.1718290000000001E-2"/>
    <n v="0.10967366000000001"/>
    <n v="8.9161149999999995E-2"/>
    <n v="2.2703359999999999E-2"/>
    <n v="0.11186451"/>
    <n v="0.110769085"/>
  </r>
  <r>
    <x v="384"/>
    <n v="103.38639999999999"/>
    <n v="4.2608210000000001E-2"/>
    <n v="2.924887E-2"/>
    <n v="0.42842469999999999"/>
    <n v="0.50028178000000001"/>
    <n v="4.5635740000000001E-2"/>
    <n v="3.2421810000000002E-2"/>
    <n v="0.44720969999999999"/>
    <n v="0.52526724999999996"/>
    <n v="0.51277451500000004"/>
    <n v="8.7323209999999998E-2"/>
    <n v="2.1587809999999999E-2"/>
    <n v="0.10891102"/>
    <n v="8.8475990000000004E-2"/>
    <n v="2.255538E-2"/>
    <n v="0.11103137"/>
    <n v="0.10997119499999999"/>
  </r>
  <r>
    <x v="385"/>
    <n v="-68.313869999999994"/>
    <n v="4.3039040000000001E-2"/>
    <n v="2.9080149999999999E-2"/>
    <n v="0.42472680000000002"/>
    <n v="0.49684599000000002"/>
    <n v="4.6043399999999998E-2"/>
    <n v="3.2120669999999997E-2"/>
    <n v="0.44358930000000002"/>
    <n v="0.52175336999999999"/>
    <n v="0.50929968000000003"/>
    <n v="8.6724019999999999E-2"/>
    <n v="2.1391170000000001E-2"/>
    <n v="0.10811519"/>
    <n v="8.7867239999999999E-2"/>
    <n v="2.236202E-2"/>
    <n v="0.11022926"/>
    <n v="0.109172225"/>
  </r>
  <r>
    <x v="386"/>
    <n v="-14.1829"/>
    <n v="4.1958700000000002E-2"/>
    <n v="2.770626E-2"/>
    <n v="0.41496369999999999"/>
    <n v="0.48462865999999999"/>
    <n v="4.5272729999999997E-2"/>
    <n v="3.098329E-2"/>
    <n v="0.43376799999999999"/>
    <n v="0.51002402000000002"/>
    <n v="0.49732633999999998"/>
    <n v="8.551338E-2"/>
    <n v="2.073815E-2"/>
    <n v="0.10625153"/>
    <n v="8.6710999999999996E-2"/>
    <n v="2.1703719999999999E-2"/>
    <n v="0.10841471999999999"/>
    <n v="0.107333125"/>
  </r>
  <r>
    <x v="387"/>
    <n v="11.13702"/>
    <n v="4.1161530000000002E-2"/>
    <n v="2.6872509999999999E-2"/>
    <n v="0.40465780000000001"/>
    <n v="0.47269184000000003"/>
    <n v="4.4356649999999997E-2"/>
    <n v="3.0063960000000001E-2"/>
    <n v="0.42319099999999998"/>
    <n v="0.49761160999999998"/>
    <n v="0.48515172500000003"/>
    <n v="8.3998760000000006E-2"/>
    <n v="2.0131119999999999E-2"/>
    <n v="0.10412988000000001"/>
    <n v="8.5168830000000001E-2"/>
    <n v="2.1081369999999999E-2"/>
    <n v="0.1062502"/>
    <n v="0.10519004000000001"/>
  </r>
  <r>
    <x v="388"/>
    <n v="32.761330000000001"/>
    <n v="4.1064829999999997E-2"/>
    <n v="2.6833389999999999E-2"/>
    <n v="0.39485029999999999"/>
    <n v="0.46274852"/>
    <n v="4.3802550000000003E-2"/>
    <n v="2.961865E-2"/>
    <n v="0.41304829999999998"/>
    <n v="0.4864695"/>
    <n v="0.47460901"/>
    <n v="8.2630319999999993E-2"/>
    <n v="1.9579490000000001E-2"/>
    <n v="0.10220981"/>
    <n v="8.3708729999999995E-2"/>
    <n v="2.0509599999999999E-2"/>
    <n v="0.10421833"/>
    <n v="0.10321406999999999"/>
  </r>
  <r>
    <x v="389"/>
    <n v="57.112549999999999"/>
    <n v="4.0412660000000003E-2"/>
    <n v="2.6680829999999999E-2"/>
    <n v="0.38763930000000002"/>
    <n v="0.45473279"/>
    <n v="4.3210480000000002E-2"/>
    <n v="2.9477320000000001E-2"/>
    <n v="0.40541440000000001"/>
    <n v="0.47810220000000003"/>
    <n v="0.46641749500000002"/>
    <n v="8.1876069999999995E-2"/>
    <n v="1.9101489999999999E-2"/>
    <n v="0.10097755999999999"/>
    <n v="8.2957810000000007E-2"/>
    <n v="2.0004569999999999E-2"/>
    <n v="0.10296238000000001"/>
    <n v="0.10196996999999999"/>
  </r>
  <r>
    <x v="390"/>
    <n v="57.428820000000002"/>
    <n v="3.9242100000000002E-2"/>
    <n v="2.63901E-2"/>
    <n v="0.38289040000000002"/>
    <n v="0.44852259999999999"/>
    <n v="4.2153059999999999E-2"/>
    <n v="2.933465E-2"/>
    <n v="0.4001963"/>
    <n v="0.47168400999999999"/>
    <n v="0.46010330499999996"/>
    <n v="8.1614049999999994E-2"/>
    <n v="1.8702259999999998E-2"/>
    <n v="0.10031630999999999"/>
    <n v="8.2713040000000002E-2"/>
    <n v="1.9574959999999999E-2"/>
    <n v="0.102288"/>
    <n v="0.101302155"/>
  </r>
  <r>
    <x v="391"/>
    <n v="67.533450000000002"/>
    <n v="3.8326510000000001E-2"/>
    <n v="2.5946259999999999E-2"/>
    <n v="0.37735020000000002"/>
    <n v="0.44162297000000006"/>
    <n v="4.1102140000000002E-2"/>
    <n v="2.879659E-2"/>
    <n v="0.39418750000000002"/>
    <n v="0.46408623000000004"/>
    <n v="0.45285460000000005"/>
    <n v="8.1406190000000003E-2"/>
    <n v="1.8267160000000001E-2"/>
    <n v="9.9673350000000008E-2"/>
    <n v="8.2473840000000007E-2"/>
    <n v="1.9107289999999999E-2"/>
    <n v="0.10158113000000001"/>
    <n v="0.10062724000000001"/>
  </r>
  <r>
    <x v="392"/>
    <n v="94.242900000000006"/>
    <n v="3.7231710000000001E-2"/>
    <n v="2.5042200000000001E-2"/>
    <n v="0.37092770000000003"/>
    <n v="0.43320161000000001"/>
    <n v="3.9979599999999997E-2"/>
    <n v="2.784466E-2"/>
    <n v="0.3873413"/>
    <n v="0.45516555999999997"/>
    <n v="0.44418358499999999"/>
    <n v="8.108195E-2"/>
    <n v="1.7807460000000001E-2"/>
    <n v="9.8889409999999997E-2"/>
    <n v="8.2136790000000001E-2"/>
    <n v="1.8617720000000001E-2"/>
    <n v="0.10075451000000001"/>
    <n v="9.9821960000000001E-2"/>
  </r>
  <r>
    <x v="393"/>
    <n v="23.174340000000001"/>
    <n v="3.6092010000000001E-2"/>
    <n v="2.3905590000000001E-2"/>
    <n v="0.36402089999999998"/>
    <n v="0.42401849999999996"/>
    <n v="3.8813399999999998E-2"/>
    <n v="2.6655040000000001E-2"/>
    <n v="0.38002429999999998"/>
    <n v="0.44549274"/>
    <n v="0.43475562000000001"/>
    <n v="8.0703330000000004E-2"/>
    <n v="1.7337689999999999E-2"/>
    <n v="9.8041020000000006E-2"/>
    <n v="8.1745330000000005E-2"/>
    <n v="1.8120310000000001E-2"/>
    <n v="9.9865640000000006E-2"/>
    <n v="9.8953330000000006E-2"/>
  </r>
  <r>
    <x v="394"/>
    <n v="-1.392622"/>
    <n v="3.5098650000000002E-2"/>
    <n v="2.2798889999999999E-2"/>
    <n v="0.35693399999999997"/>
    <n v="0.41483154"/>
    <n v="3.7770669999999999E-2"/>
    <n v="2.547118E-2"/>
    <n v="0.37258770000000002"/>
    <n v="0.43582955000000001"/>
    <n v="0.425330545"/>
    <n v="8.0279840000000005E-2"/>
    <n v="1.687936E-2"/>
    <n v="9.7159200000000001E-2"/>
    <n v="8.1305950000000002E-2"/>
    <n v="1.763899E-2"/>
    <n v="9.8944940000000009E-2"/>
    <n v="9.8052070000000005E-2"/>
  </r>
  <r>
    <x v="395"/>
    <n v="4.2809210000000002"/>
    <n v="3.4280159999999997E-2"/>
    <n v="2.1889289999999999E-2"/>
    <n v="0.34967510000000002"/>
    <n v="0.40584455000000003"/>
    <n v="3.684577E-2"/>
    <n v="2.4443200000000002E-2"/>
    <n v="0.36503360000000001"/>
    <n v="0.42632257000000001"/>
    <n v="0.41608356000000002"/>
    <n v="7.9700880000000002E-2"/>
    <n v="1.6453760000000001E-2"/>
    <n v="9.615464E-2"/>
    <n v="8.0702079999999995E-2"/>
    <n v="1.7195269999999999E-2"/>
    <n v="9.7897349999999994E-2"/>
    <n v="9.7025995000000004E-2"/>
  </r>
  <r>
    <x v="396"/>
    <n v="9.9836819999999999"/>
    <n v="3.3505119999999999E-2"/>
    <n v="2.1075179999999999E-2"/>
    <n v="0.34227220000000003"/>
    <n v="0.39685250000000005"/>
    <n v="3.6014440000000002E-2"/>
    <n v="2.3551010000000001E-2"/>
    <n v="0.35734700000000003"/>
    <n v="0.41691245000000005"/>
    <n v="0.40688247500000008"/>
    <n v="7.8973269999999998E-2"/>
    <n v="1.6050209999999999E-2"/>
    <n v="9.5023479999999994E-2"/>
    <n v="7.9958440000000006E-2"/>
    <n v="1.6775539999999999E-2"/>
    <n v="9.6733979999999997E-2"/>
    <n v="9.5878729999999995E-2"/>
  </r>
  <r>
    <x v="397"/>
    <n v="16.900690000000001"/>
    <n v="3.2660540000000002E-2"/>
    <n v="2.025105E-2"/>
    <n v="0.33495799999999998"/>
    <n v="0.38786958999999999"/>
    <n v="3.5157830000000001E-2"/>
    <n v="2.269581E-2"/>
    <n v="0.34974169999999999"/>
    <n v="0.40759533999999997"/>
    <n v="0.39773246499999998"/>
    <n v="7.8153020000000004E-2"/>
    <n v="1.566582E-2"/>
    <n v="9.3818840000000001E-2"/>
    <n v="7.9129900000000003E-2"/>
    <n v="1.6375669999999998E-2"/>
    <n v="9.5505569999999998E-2"/>
    <n v="9.4662204999999999E-2"/>
  </r>
  <r>
    <x v="398"/>
    <n v="25.526499999999999"/>
    <n v="3.1795360000000002E-2"/>
    <n v="1.9435600000000001E-2"/>
    <n v="0.32789509999999999"/>
    <n v="0.37912605999999999"/>
    <n v="3.4287209999999999E-2"/>
    <n v="2.1855599999999999E-2"/>
    <n v="0.342389"/>
    <n v="0.39853180999999999"/>
    <n v="0.38882893499999999"/>
    <n v="7.7332230000000002E-2"/>
    <n v="1.5295049999999999E-2"/>
    <n v="9.2627280000000006E-2"/>
    <n v="7.830165E-2"/>
    <n v="1.598958E-2"/>
    <n v="9.4291230000000004E-2"/>
    <n v="9.3459255000000005E-2"/>
  </r>
  <r>
    <x v="399"/>
    <n v="-4.0675420000000004"/>
    <n v="3.0914540000000001E-2"/>
    <n v="1.8641660000000001E-2"/>
    <n v="0.32120140000000003"/>
    <n v="0.37075760000000002"/>
    <n v="3.3409300000000003E-2"/>
    <n v="2.1045660000000001E-2"/>
    <n v="0.33541480000000001"/>
    <n v="0.38986976000000001"/>
    <n v="0.38031367999999999"/>
    <n v="7.6567300000000005E-2"/>
    <n v="1.4933989999999999E-2"/>
    <n v="9.1501289999999999E-2"/>
    <n v="7.7530940000000007E-2"/>
    <n v="1.5613449999999999E-2"/>
    <n v="9.3144390000000007E-2"/>
    <n v="9.2322840000000003E-2"/>
  </r>
  <r>
    <x v="400"/>
    <n v="-76.77722"/>
    <n v="3.0034669999999999E-2"/>
    <n v="1.794815E-2"/>
    <n v="0.31488769999999999"/>
    <n v="0.36287051999999997"/>
    <n v="3.2527260000000002E-2"/>
    <n v="2.0346550000000001E-2"/>
    <n v="0.32886759999999998"/>
    <n v="0.38174141"/>
    <n v="0.37230596500000002"/>
    <n v="7.5781150000000005E-2"/>
    <n v="1.459646E-2"/>
    <n v="9.0377610000000011E-2"/>
    <n v="7.6740000000000003E-2"/>
    <n v="1.526371E-2"/>
    <n v="9.2003710000000002E-2"/>
    <n v="9.1190660000000007E-2"/>
  </r>
  <r>
    <x v="401"/>
    <n v="-34.674340000000001"/>
    <n v="2.9380090000000001E-2"/>
    <n v="1.7462060000000001E-2"/>
    <n v="0.30838330000000003"/>
    <n v="0.35522545000000005"/>
    <n v="3.1737649999999999E-2"/>
    <n v="1.9748330000000001E-2"/>
    <n v="0.32213229999999998"/>
    <n v="0.37361827999999997"/>
    <n v="0.36442186500000001"/>
    <n v="7.5008539999999999E-2"/>
    <n v="1.424681E-2"/>
    <n v="8.9255349999999997E-2"/>
    <n v="7.5939199999999998E-2"/>
    <n v="1.4901650000000001E-2"/>
    <n v="9.0840850000000001E-2"/>
    <n v="9.0048099999999992E-2"/>
  </r>
  <r>
    <x v="402"/>
    <n v="-11.080500000000001"/>
    <n v="2.881804E-2"/>
    <n v="1.7273529999999999E-2"/>
    <n v="0.30188199999999998"/>
    <n v="0.34797356999999995"/>
    <n v="3.1048300000000001E-2"/>
    <n v="1.9449919999999999E-2"/>
    <n v="0.31543579999999999"/>
    <n v="0.36593401999999997"/>
    <n v="0.35695379499999996"/>
    <n v="7.3984969999999997E-2"/>
    <n v="1.3955189999999999E-2"/>
    <n v="8.7940159999999989E-2"/>
    <n v="7.4889209999999998E-2"/>
    <n v="1.4601080000000001E-2"/>
    <n v="8.949029E-2"/>
    <n v="8.8715224999999995E-2"/>
  </r>
  <r>
    <x v="403"/>
    <n v="10.191940000000001"/>
    <n v="2.842592E-2"/>
    <n v="1.7342059999999999E-2"/>
    <n v="0.29536259999999998"/>
    <n v="0.34113057999999996"/>
    <n v="3.0441470000000002E-2"/>
    <n v="1.9345939999999999E-2"/>
    <n v="0.30870239999999999"/>
    <n v="0.35848981000000002"/>
    <n v="0.34981019499999999"/>
    <n v="7.2845270000000004E-2"/>
    <n v="1.3693429999999999E-2"/>
    <n v="8.6538699999999996E-2"/>
    <n v="7.3706850000000004E-2"/>
    <n v="1.433067E-2"/>
    <n v="8.8037520000000008E-2"/>
    <n v="8.7288110000000002E-2"/>
  </r>
  <r>
    <x v="404"/>
    <n v="40.088329999999999"/>
    <n v="2.813009E-2"/>
    <n v="1.7617710000000002E-2"/>
    <n v="0.2888521"/>
    <n v="0.33459990000000001"/>
    <n v="2.9943999999999998E-2"/>
    <n v="1.9446290000000001E-2"/>
    <n v="0.30193550000000002"/>
    <n v="0.35132579000000003"/>
    <n v="0.34296284500000002"/>
    <n v="7.1727180000000001E-2"/>
    <n v="1.3437950000000001E-2"/>
    <n v="8.5165130000000006E-2"/>
    <n v="7.2546849999999996E-2"/>
    <n v="1.406402E-2"/>
    <n v="8.6610869999999993E-2"/>
    <n v="8.5887999999999992E-2"/>
  </r>
  <r>
    <x v="405"/>
    <n v="109.60120000000001"/>
    <n v="2.7588560000000002E-2"/>
    <n v="1.7600600000000001E-2"/>
    <n v="0.2822578"/>
    <n v="0.32744696000000001"/>
    <n v="2.936041E-2"/>
    <n v="1.9381800000000001E-2"/>
    <n v="0.29501339999999998"/>
    <n v="0.34375560999999999"/>
    <n v="0.33560128499999997"/>
    <n v="7.0893609999999996E-2"/>
    <n v="1.3127649999999999E-2"/>
    <n v="8.402126E-2"/>
    <n v="7.1699540000000006E-2"/>
    <n v="1.373689E-2"/>
    <n v="8.5436430000000008E-2"/>
    <n v="8.4728844999999997E-2"/>
  </r>
  <r>
    <x v="406"/>
    <n v="128.6815"/>
    <n v="2.701342E-2"/>
    <n v="1.7355860000000001E-2"/>
    <n v="0.27591520000000003"/>
    <n v="0.32028448000000004"/>
    <n v="2.8745440000000001E-2"/>
    <n v="1.909098E-2"/>
    <n v="0.28828530000000002"/>
    <n v="0.33612172000000001"/>
    <n v="0.32820310000000003"/>
    <n v="7.0362419999999995E-2"/>
    <n v="1.2798459999999999E-2"/>
    <n v="8.3160879999999993E-2"/>
    <n v="7.1153960000000002E-2"/>
    <n v="1.338685E-2"/>
    <n v="8.4540810000000008E-2"/>
    <n v="8.3850845000000007E-2"/>
  </r>
  <r>
    <x v="407"/>
    <n v="129.38290000000001"/>
    <n v="2.7183800000000001E-2"/>
    <n v="1.7643209999999999E-2"/>
    <n v="0.271065"/>
    <n v="0.31589201"/>
    <n v="2.856417E-2"/>
    <n v="1.904906E-2"/>
    <n v="0.28306979999999998"/>
    <n v="0.33068302999999999"/>
    <n v="0.32328751999999999"/>
    <n v="7.0051450000000001E-2"/>
    <n v="1.2598979999999999E-2"/>
    <n v="8.2650429999999997E-2"/>
    <n v="7.0769170000000006E-2"/>
    <n v="1.3169220000000001E-2"/>
    <n v="8.3938390000000002E-2"/>
    <n v="8.3294409999999999E-2"/>
  </r>
  <r>
    <x v="408"/>
    <n v="424.72699999999998"/>
    <n v="3.002844E-2"/>
    <n v="2.036698E-2"/>
    <n v="0.28885139999999998"/>
    <n v="0.33924681999999995"/>
    <n v="3.121121E-2"/>
    <n v="2.1545720000000001E-2"/>
    <n v="0.3008612"/>
    <n v="0.35361812999999997"/>
    <n v="0.34643247499999996"/>
    <n v="7.1075100000000002E-2"/>
    <n v="1.4082890000000001E-2"/>
    <n v="8.5157990000000003E-2"/>
    <n v="7.1749560000000004E-2"/>
    <n v="1.4664440000000001E-2"/>
    <n v="8.6414000000000005E-2"/>
    <n v="8.5785995000000004E-2"/>
  </r>
  <r>
    <x v="409"/>
    <n v="339.64100000000002"/>
    <n v="3.8430249999999999E-2"/>
    <n v="2.9508240000000002E-2"/>
    <n v="0.3691681"/>
    <n v="0.43710659000000002"/>
    <n v="4.021218E-2"/>
    <n v="3.1266960000000003E-2"/>
    <n v="0.3835925"/>
    <n v="0.45507164"/>
    <n v="0.44608911500000004"/>
    <n v="7.3417289999999996E-2"/>
    <n v="1.9703040000000002E-2"/>
    <n v="9.3120330000000001E-2"/>
    <n v="7.4210330000000005E-2"/>
    <n v="2.0467160000000002E-2"/>
    <n v="9.4677490000000003E-2"/>
    <n v="9.3898910000000002E-2"/>
  </r>
  <r>
    <x v="410"/>
    <n v="207.1472"/>
    <n v="4.6147510000000003E-2"/>
    <n v="4.0213369999999998E-2"/>
    <n v="0.46691120000000003"/>
    <n v="0.55327208000000005"/>
    <n v="4.8705070000000003E-2"/>
    <n v="4.2810809999999998E-2"/>
    <n v="0.48592469999999999"/>
    <n v="0.57744057999999998"/>
    <n v="0.56535632999999996"/>
    <n v="7.4316670000000001E-2"/>
    <n v="2.5710420000000001E-2"/>
    <n v="0.10002709"/>
    <n v="7.527172E-2"/>
    <n v="2.6772609999999999E-2"/>
    <n v="0.10204433"/>
    <n v="0.10103571"/>
  </r>
  <r>
    <x v="411"/>
    <n v="90.491990000000001"/>
    <n v="4.7489339999999998E-2"/>
    <n v="4.4306449999999997E-2"/>
    <n v="0.50220379999999998"/>
    <n v="0.59399958999999991"/>
    <n v="5.0398110000000003E-2"/>
    <n v="4.7426169999999997E-2"/>
    <n v="0.52371999999999996"/>
    <n v="0.62154427999999995"/>
    <n v="0.60777193499999993"/>
    <n v="7.389308E-2"/>
    <n v="2.720943E-2"/>
    <n v="0.10110251000000001"/>
    <n v="7.493553E-2"/>
    <n v="2.8405389999999999E-2"/>
    <n v="0.10334092"/>
    <n v="0.102221715"/>
  </r>
  <r>
    <x v="412"/>
    <n v="32.144419999999997"/>
    <n v="4.5688550000000001E-2"/>
    <n v="4.3954010000000002E-2"/>
    <n v="0.4982451"/>
    <n v="0.58788766000000003"/>
    <n v="4.8628650000000002E-2"/>
    <n v="4.7340229999999997E-2"/>
    <n v="0.52020659999999996"/>
    <n v="0.61617548"/>
    <n v="0.60203157000000007"/>
    <n v="7.3112670000000005E-2"/>
    <n v="2.642651E-2"/>
    <n v="9.9539180000000005E-2"/>
    <n v="7.418189E-2"/>
    <n v="2.7626999999999999E-2"/>
    <n v="0.10180889"/>
    <n v="0.100674035"/>
  </r>
  <r>
    <x v="413"/>
    <n v="2.9692099999999999"/>
    <n v="4.3113970000000001E-2"/>
    <n v="4.1894630000000002E-2"/>
    <n v="0.48072870000000001"/>
    <n v="0.5657373"/>
    <n v="4.6025249999999997E-2"/>
    <n v="4.5477129999999998E-2"/>
    <n v="0.50229570000000001"/>
    <n v="0.59379808000000001"/>
    <n v="0.57976768999999995"/>
    <n v="7.2303019999999996E-2"/>
    <n v="2.5039559999999999E-2"/>
    <n v="9.7342579999999998E-2"/>
    <n v="7.3386220000000002E-2"/>
    <n v="2.6200870000000001E-2"/>
    <n v="9.9587090000000003E-2"/>
    <n v="9.8464835000000001E-2"/>
  </r>
  <r>
    <x v="414"/>
    <n v="-104.8276"/>
    <n v="4.0666019999999997E-2"/>
    <n v="3.9441120000000003E-2"/>
    <n v="0.46087210000000001"/>
    <n v="0.54097923999999997"/>
    <n v="4.3522159999999997E-2"/>
    <n v="4.315302E-2"/>
    <n v="0.48187150000000001"/>
    <n v="0.56854667999999997"/>
    <n v="0.55476295999999992"/>
    <n v="7.1521769999999998E-2"/>
    <n v="2.364803E-2"/>
    <n v="9.5169799999999999E-2"/>
    <n v="7.2610939999999999E-2"/>
    <n v="2.476511E-2"/>
    <n v="9.7376049999999992E-2"/>
    <n v="9.6272924999999995E-2"/>
  </r>
  <r>
    <x v="415"/>
    <n v="-38.068579999999997"/>
    <n v="3.8833390000000002E-2"/>
    <n v="3.7451669999999999E-2"/>
    <n v="0.44555980000000001"/>
    <n v="0.52184485999999997"/>
    <n v="4.16435E-2"/>
    <n v="4.1224190000000001E-2"/>
    <n v="0.46613349999999998"/>
    <n v="0.54900119000000003"/>
    <n v="0.53542302500000005"/>
    <n v="7.0655259999999998E-2"/>
    <n v="2.2584549999999998E-2"/>
    <n v="9.3239809999999992E-2"/>
    <n v="7.1744840000000004E-2"/>
    <n v="2.3667270000000001E-2"/>
    <n v="9.5412110000000008E-2"/>
    <n v="9.432596E-2"/>
  </r>
  <r>
    <x v="416"/>
    <n v="-3.471492"/>
    <n v="3.7537389999999997E-2"/>
    <n v="3.5996599999999997E-2"/>
    <n v="0.42890159999999999"/>
    <n v="0.50243558999999993"/>
    <n v="4.0004089999999999E-2"/>
    <n v="3.9431460000000002E-2"/>
    <n v="0.44892500000000002"/>
    <n v="0.52836055000000004"/>
    <n v="0.51539807000000004"/>
    <n v="6.9597270000000003E-2"/>
    <n v="2.1558330000000001E-2"/>
    <n v="9.1155600000000003E-2"/>
    <n v="7.061771E-2"/>
    <n v="2.260237E-2"/>
    <n v="9.3220079999999997E-2"/>
    <n v="9.2187839999999993E-2"/>
  </r>
  <r>
    <x v="417"/>
    <n v="22.61214"/>
    <n v="3.6523609999999998E-2"/>
    <n v="3.4976989999999999E-2"/>
    <n v="0.4161378"/>
    <n v="0.48763840000000003"/>
    <n v="3.8890439999999998E-2"/>
    <n v="3.8270890000000002E-2"/>
    <n v="0.43569140000000001"/>
    <n v="0.51285272999999998"/>
    <n v="0.50024556499999995"/>
    <n v="6.8466139999999995E-2"/>
    <n v="2.085499E-2"/>
    <n v="8.9321129999999999E-2"/>
    <n v="6.9462029999999994E-2"/>
    <n v="2.1868120000000001E-2"/>
    <n v="9.1330149999999999E-2"/>
    <n v="9.0325639999999999E-2"/>
  </r>
  <r>
    <x v="418"/>
    <n v="29.70806"/>
    <n v="3.5172349999999998E-2"/>
    <n v="3.3475530000000003E-2"/>
    <n v="0.40390280000000001"/>
    <n v="0.47255068"/>
    <n v="3.7599380000000002E-2"/>
    <n v="3.6865120000000001E-2"/>
    <n v="0.42288120000000001"/>
    <n v="0.4973457"/>
    <n v="0.48494819"/>
    <n v="6.73179E-2"/>
    <n v="2.012951E-2"/>
    <n v="8.7447410000000003E-2"/>
    <n v="6.8322030000000006E-2"/>
    <n v="2.110917E-2"/>
    <n v="8.9431200000000002E-2"/>
    <n v="8.8439304999999996E-2"/>
  </r>
  <r>
    <x v="419"/>
    <n v="35.036250000000003"/>
    <n v="3.4064289999999997E-2"/>
    <n v="3.2160290000000001E-2"/>
    <n v="0.39268579999999997"/>
    <n v="0.45891037999999995"/>
    <n v="3.6399639999999997E-2"/>
    <n v="3.5476010000000002E-2"/>
    <n v="0.41102820000000001"/>
    <n v="0.48290385000000002"/>
    <n v="0.47090711499999999"/>
    <n v="6.6365170000000001E-2"/>
    <n v="1.9460620000000001E-2"/>
    <n v="8.5825789999999999E-2"/>
    <n v="6.7343500000000001E-2"/>
    <n v="2.0403520000000001E-2"/>
    <n v="8.7747020000000009E-2"/>
    <n v="8.6786405000000011E-2"/>
  </r>
  <r>
    <x v="420"/>
    <n v="43.188450000000003"/>
    <n v="3.3039230000000003E-2"/>
    <n v="3.0903659999999999E-2"/>
    <n v="0.38256210000000002"/>
    <n v="0.44650498999999999"/>
    <n v="3.5310309999999998E-2"/>
    <n v="3.414027E-2"/>
    <n v="0.40029419999999999"/>
    <n v="0.46974477999999997"/>
    <n v="0.45812488499999998"/>
    <n v="6.5566609999999997E-2"/>
    <n v="1.884373E-2"/>
    <n v="8.441034E-2"/>
    <n v="6.6522890000000001E-2"/>
    <n v="1.975E-2"/>
    <n v="8.6272890000000005E-2"/>
    <n v="8.534161500000001E-2"/>
  </r>
  <r>
    <x v="421"/>
    <n v="51.336750000000002"/>
    <n v="3.2023139999999999E-2"/>
    <n v="2.9583120000000001E-2"/>
    <n v="0.37313770000000002"/>
    <n v="0.43474396000000004"/>
    <n v="3.4240600000000003E-2"/>
    <n v="3.2742510000000002E-2"/>
    <n v="0.39027889999999998"/>
    <n v="0.45726201"/>
    <n v="0.44600298500000002"/>
    <n v="6.4895969999999997E-2"/>
    <n v="1.8254659999999999E-2"/>
    <n v="8.3150630000000003E-2"/>
    <n v="6.5831970000000004E-2"/>
    <n v="1.9124849999999999E-2"/>
    <n v="8.4956820000000002E-2"/>
    <n v="8.4053724999999996E-2"/>
  </r>
  <r>
    <x v="422"/>
    <n v="112.2214"/>
    <n v="3.1640469999999997E-2"/>
    <n v="2.883084E-2"/>
    <n v="0.3665582"/>
    <n v="0.42702951"/>
    <n v="3.3602609999999998E-2"/>
    <n v="3.1641790000000003E-2"/>
    <n v="0.38324049999999998"/>
    <n v="0.44848489999999996"/>
    <n v="0.43775720499999998"/>
    <n v="6.4550549999999998E-2"/>
    <n v="1.7886539999999999E-2"/>
    <n v="8.2437089999999991E-2"/>
    <n v="6.5422930000000004E-2"/>
    <n v="1.8726759999999999E-2"/>
    <n v="8.4149689999999999E-2"/>
    <n v="8.3293389999999995E-2"/>
  </r>
  <r>
    <x v="423"/>
    <n v="37.281979999999997"/>
    <n v="3.1284409999999999E-2"/>
    <n v="2.802462E-2"/>
    <n v="0.36127209999999998"/>
    <n v="0.42058112999999997"/>
    <n v="3.3207670000000002E-2"/>
    <n v="3.0655580000000002E-2"/>
    <n v="0.3776351"/>
    <n v="0.44149835000000004"/>
    <n v="0.43103974"/>
    <n v="6.424291E-2"/>
    <n v="1.7672400000000001E-2"/>
    <n v="8.1915310000000005E-2"/>
    <n v="6.5095379999999994E-2"/>
    <n v="1.8493269999999999E-2"/>
    <n v="8.3588649999999987E-2"/>
    <n v="8.2751980000000003E-2"/>
  </r>
  <r>
    <x v="424"/>
    <n v="-1.9540059999999999"/>
    <n v="3.070148E-2"/>
    <n v="2.6849560000000001E-2"/>
    <n v="0.35387370000000001"/>
    <n v="0.41142474000000001"/>
    <n v="3.254812E-2"/>
    <n v="2.930199E-2"/>
    <n v="0.3699038"/>
    <n v="0.43175391000000002"/>
    <n v="0.42158932500000001"/>
    <n v="6.3748579999999999E-2"/>
    <n v="1.7261749999999999E-2"/>
    <n v="8.1010329999999992E-2"/>
    <n v="6.457533E-2"/>
    <n v="1.8062789999999999E-2"/>
    <n v="8.2638119999999995E-2"/>
    <n v="8.1824225E-2"/>
  </r>
  <r>
    <x v="425"/>
    <n v="-4.3644759999999998"/>
    <n v="3.0068259999999999E-2"/>
    <n v="2.5761659999999999E-2"/>
    <n v="0.34437849999999998"/>
    <n v="0.40020841999999995"/>
    <n v="3.1843629999999998E-2"/>
    <n v="2.8057849999999999E-2"/>
    <n v="0.36002329999999999"/>
    <n v="0.41992478"/>
    <n v="0.41006659999999995"/>
    <n v="6.3072359999999994E-2"/>
    <n v="1.6743089999999999E-2"/>
    <n v="7.9815449999999996E-2"/>
    <n v="6.3875870000000001E-2"/>
    <n v="1.752126E-2"/>
    <n v="8.1397129999999998E-2"/>
    <n v="8.0606289999999997E-2"/>
  </r>
  <r>
    <x v="426"/>
    <n v="-5.3524130000000003"/>
    <n v="2.9179420000000001E-2"/>
    <n v="2.4546160000000001E-2"/>
    <n v="0.33427200000000001"/>
    <n v="0.38799758000000001"/>
    <n v="3.100296E-2"/>
    <n v="2.686498E-2"/>
    <n v="0.34951539999999998"/>
    <n v="0.40738333999999998"/>
    <n v="0.39769045999999997"/>
    <n v="6.2227640000000001E-2"/>
    <n v="1.621525E-2"/>
    <n v="7.8442890000000001E-2"/>
    <n v="6.3035270000000004E-2"/>
    <n v="1.6971859999999998E-2"/>
    <n v="8.000713000000001E-2"/>
    <n v="7.9225010000000012E-2"/>
  </r>
  <r>
    <x v="427"/>
    <n v="-3.7937090000000002"/>
    <n v="2.8315610000000001E-2"/>
    <n v="2.348629E-2"/>
    <n v="0.32434550000000001"/>
    <n v="0.37614740000000002"/>
    <n v="3.0139389999999999E-2"/>
    <n v="2.5810039999999999E-2"/>
    <n v="0.33920139999999999"/>
    <n v="0.39515082999999995"/>
    <n v="0.38564911499999999"/>
    <n v="6.133193E-2"/>
    <n v="1.571177E-2"/>
    <n v="7.7043699999999993E-2"/>
    <n v="6.2135509999999998E-2"/>
    <n v="1.6449060000000001E-2"/>
    <n v="7.8584569999999992E-2"/>
    <n v="7.7814134999999993E-2"/>
  </r>
  <r>
    <x v="428"/>
    <n v="-12.02591"/>
    <n v="2.7683599999999999E-2"/>
    <n v="2.2816019999999999E-2"/>
    <n v="0.31480409999999998"/>
    <n v="0.36530372"/>
    <n v="2.939433E-2"/>
    <n v="2.5026719999999999E-2"/>
    <n v="0.32931339999999998"/>
    <n v="0.38373444999999995"/>
    <n v="0.37451908499999997"/>
    <n v="6.0475609999999999E-2"/>
    <n v="1.523796E-2"/>
    <n v="7.5713569999999994E-2"/>
    <n v="6.1253120000000001E-2"/>
    <n v="1.5958190000000001E-2"/>
    <n v="7.7211310000000005E-2"/>
    <n v="7.6462439999999993E-2"/>
  </r>
  <r>
    <x v="429"/>
    <n v="-12.723240000000001"/>
    <n v="2.7397810000000002E-2"/>
    <n v="2.253403E-2"/>
    <n v="0.30802560000000001"/>
    <n v="0.35795744000000002"/>
    <n v="2.8995759999999999E-2"/>
    <n v="2.4618500000000001E-2"/>
    <n v="0.32231379999999998"/>
    <n v="0.37592806000000001"/>
    <n v="0.36694274999999998"/>
    <n v="5.989477E-2"/>
    <n v="1.499866E-2"/>
    <n v="7.4893429999999997E-2"/>
    <n v="6.0648269999999997E-2"/>
    <n v="1.5708489999999999E-2"/>
    <n v="7.6356759999999996E-2"/>
    <n v="7.5625095000000003E-2"/>
  </r>
  <r>
    <x v="430"/>
    <n v="119.6129"/>
    <n v="2.77916E-2"/>
    <n v="2.2650099999999999E-2"/>
    <n v="0.31192419999999998"/>
    <n v="0.36236589999999996"/>
    <n v="2.947077E-2"/>
    <n v="2.479398E-2"/>
    <n v="0.32627820000000002"/>
    <n v="0.38054295000000005"/>
    <n v="0.37145442500000003"/>
    <n v="6.0034959999999998E-2"/>
    <n v="1.5329550000000001E-2"/>
    <n v="7.5364509999999996E-2"/>
    <n v="6.0805560000000002E-2"/>
    <n v="1.6043809999999999E-2"/>
    <n v="7.684937E-2"/>
    <n v="7.6106939999999998E-2"/>
  </r>
  <r>
    <x v="431"/>
    <n v="461.35579999999999"/>
    <n v="3.7276829999999997E-2"/>
    <n v="3.215312E-2"/>
    <n v="0.42279879999999997"/>
    <n v="0.49222874999999999"/>
    <n v="3.9645489999999999E-2"/>
    <n v="3.4928099999999997E-2"/>
    <n v="0.43959999999999999"/>
    <n v="0.51417358999999996"/>
    <n v="0.50320116999999998"/>
    <n v="6.4732830000000005E-2"/>
    <n v="2.346465E-2"/>
    <n v="8.8197480000000009E-2"/>
    <n v="6.5637249999999994E-2"/>
    <n v="2.4358600000000001E-2"/>
    <n v="8.9995849999999988E-2"/>
    <n v="8.9096664999999992E-2"/>
  </r>
  <r>
    <x v="432"/>
    <n v="377.63299999999998"/>
    <n v="4.6916899999999997E-2"/>
    <n v="4.4088700000000001E-2"/>
    <n v="0.54145180000000004"/>
    <n v="0.63245740000000006"/>
    <n v="5.0389339999999998E-2"/>
    <n v="4.8079419999999998E-2"/>
    <n v="0.56372370000000005"/>
    <n v="0.66219245999999998"/>
    <n v="0.64732493000000002"/>
    <n v="6.9332660000000004E-2"/>
    <n v="3.2699039999999999E-2"/>
    <n v="0.1020317"/>
    <n v="7.048248E-2"/>
    <n v="3.4045850000000002E-2"/>
    <n v="0.10452833"/>
    <n v="0.103280015"/>
  </r>
  <r>
    <x v="433"/>
    <n v="279.08710000000002"/>
    <n v="5.3638350000000001E-2"/>
    <n v="5.5600610000000002E-2"/>
    <n v="0.63310679999999997"/>
    <n v="0.74234575999999997"/>
    <n v="5.7986620000000003E-2"/>
    <n v="6.0581429999999999E-2"/>
    <n v="0.66060260000000004"/>
    <n v="0.77917065000000008"/>
    <n v="0.76075820500000002"/>
    <n v="7.3064959999999998E-2"/>
    <n v="3.9605410000000001E-2"/>
    <n v="0.11267036999999999"/>
    <n v="7.4430979999999994E-2"/>
    <n v="4.1382139999999998E-2"/>
    <n v="0.11581311999999999"/>
    <n v="0.11424174499999999"/>
  </r>
  <r>
    <x v="434"/>
    <n v="170.7071"/>
    <n v="5.5799219999999997E-2"/>
    <n v="6.2871899999999994E-2"/>
    <n v="0.67819910000000005"/>
    <n v="0.79687022000000007"/>
    <n v="6.0561410000000003E-2"/>
    <n v="6.8456169999999997E-2"/>
    <n v="0.70920079999999996"/>
    <n v="0.83821837999999993"/>
    <n v="0.8175443"/>
    <n v="7.571203E-2"/>
    <n v="4.2385150000000003E-2"/>
    <n v="0.11809718"/>
    <n v="7.7205750000000004E-2"/>
    <n v="4.4415299999999998E-2"/>
    <n v="0.12162105000000001"/>
    <n v="0.119859115"/>
  </r>
  <r>
    <x v="435"/>
    <n v="107.30200000000001"/>
    <n v="5.6295190000000002E-2"/>
    <n v="6.7558770000000004E-2"/>
    <n v="0.70090819999999998"/>
    <n v="0.82476216000000002"/>
    <n v="6.0923810000000002E-2"/>
    <n v="7.3219080000000006E-2"/>
    <n v="0.73366189999999998"/>
    <n v="0.86780478999999999"/>
    <n v="0.84628347500000001"/>
    <n v="7.7719490000000002E-2"/>
    <n v="4.3229620000000003E-2"/>
    <n v="0.12094911"/>
    <n v="7.9210569999999994E-2"/>
    <n v="4.5355359999999997E-2"/>
    <n v="0.12456592999999999"/>
    <n v="0.12275751999999999"/>
  </r>
  <r>
    <x v="436"/>
    <n v="102.0177"/>
    <n v="5.582637E-2"/>
    <n v="7.0211190000000007E-2"/>
    <n v="0.71033069999999998"/>
    <n v="0.83636825999999997"/>
    <n v="6.030104E-2"/>
    <n v="7.5851699999999994E-2"/>
    <n v="0.74353800000000003"/>
    <n v="0.87969074000000003"/>
    <n v="0.8580295"/>
    <n v="7.9144019999999995E-2"/>
    <n v="4.3087300000000002E-2"/>
    <n v="0.12223132"/>
    <n v="8.0618339999999997E-2"/>
    <n v="4.5204550000000003E-2"/>
    <n v="0.12582288999999999"/>
    <n v="0.124027105"/>
  </r>
  <r>
    <x v="437"/>
    <n v="131.0266"/>
    <n v="5.401152E-2"/>
    <n v="6.9778640000000003E-2"/>
    <n v="0.70939929999999995"/>
    <n v="0.83318945999999994"/>
    <n v="5.8768960000000002E-2"/>
    <n v="7.5935959999999997E-2"/>
    <n v="0.74225010000000002"/>
    <n v="0.87695502000000003"/>
    <n v="0.85507223999999993"/>
    <n v="7.9832230000000004E-2"/>
    <n v="4.2312240000000001E-2"/>
    <n v="0.12214447"/>
    <n v="8.1378069999999997E-2"/>
    <n v="4.4369539999999999E-2"/>
    <n v="0.12574761000000001"/>
    <n v="0.12394604000000001"/>
  </r>
  <r>
    <x v="438"/>
    <n v="-14.87696"/>
    <n v="5.2097989999999997E-2"/>
    <n v="6.8255570000000002E-2"/>
    <n v="0.70528639999999998"/>
    <n v="0.82563995999999995"/>
    <n v="5.6950460000000001E-2"/>
    <n v="7.4834529999999996E-2"/>
    <n v="0.73744730000000003"/>
    <n v="0.86923229000000002"/>
    <n v="0.84743612499999998"/>
    <n v="8.0330189999999996E-2"/>
    <n v="4.1319359999999999E-2"/>
    <n v="0.12164955"/>
    <n v="8.191495E-2"/>
    <n v="4.3300289999999998E-2"/>
    <n v="0.12521524000000001"/>
    <n v="0.123432395"/>
  </r>
  <r>
    <x v="439"/>
    <n v="-32.030340000000002"/>
    <n v="5.0192870000000001E-2"/>
    <n v="6.6265610000000003E-2"/>
    <n v="0.69992699999999997"/>
    <n v="0.81638548"/>
    <n v="5.5269039999999998E-2"/>
    <n v="7.3441969999999995E-2"/>
    <n v="0.73178129999999997"/>
    <n v="0.86049230999999993"/>
    <n v="0.83843889499999991"/>
    <n v="8.072203E-2"/>
    <n v="4.0194880000000002E-2"/>
    <n v="0.12091691"/>
    <n v="8.2383479999999995E-2"/>
    <n v="4.2123540000000001E-2"/>
    <n v="0.12450702"/>
    <n v="0.12271196500000001"/>
  </r>
  <r>
    <x v="440"/>
    <n v="-20.15174"/>
    <n v="4.8274999999999998E-2"/>
    <n v="6.339011E-2"/>
    <n v="0.69052709999999995"/>
    <n v="0.80219220999999996"/>
    <n v="5.3525870000000003E-2"/>
    <n v="7.1180779999999999E-2"/>
    <n v="0.72212089999999995"/>
    <n v="0.84682754999999998"/>
    <n v="0.82450987999999992"/>
    <n v="8.0781030000000004E-2"/>
    <n v="3.88417E-2"/>
    <n v="0.11962273000000001"/>
    <n v="8.2514409999999996E-2"/>
    <n v="4.0724950000000003E-2"/>
    <n v="0.12323935999999999"/>
    <n v="0.121431045"/>
  </r>
  <r>
    <x v="441"/>
    <n v="-12.68479"/>
    <n v="4.6522859999999999E-2"/>
    <n v="5.9580380000000002E-2"/>
    <n v="0.67784120000000003"/>
    <n v="0.78394444000000008"/>
    <n v="5.1961460000000001E-2"/>
    <n v="6.7941630000000003E-2"/>
    <n v="0.70907010000000004"/>
    <n v="0.82897319000000003"/>
    <n v="0.80645881500000005"/>
    <n v="8.045824E-2"/>
    <n v="3.7391239999999999E-2"/>
    <n v="0.11784948000000001"/>
    <n v="8.2260360000000005E-2"/>
    <n v="3.9226120000000003E-2"/>
    <n v="0.12148648000000001"/>
    <n v="0.11966798000000001"/>
  </r>
  <r>
    <x v="442"/>
    <n v="-24.654409999999999"/>
    <n v="4.5611529999999997E-2"/>
    <n v="5.6101739999999997E-2"/>
    <n v="0.66332599999999997"/>
    <n v="0.76503926999999994"/>
    <n v="5.0744770000000002E-2"/>
    <n v="6.4257350000000005E-2"/>
    <n v="0.69414030000000004"/>
    <n v="0.80914242000000003"/>
    <n v="0.78709084500000004"/>
    <n v="8.0010049999999999E-2"/>
    <n v="3.5950030000000001E-2"/>
    <n v="0.11596007999999999"/>
    <n v="8.1759009999999993E-2"/>
    <n v="3.7732219999999997E-2"/>
    <n v="0.11949122999999999"/>
    <n v="0.11772565499999998"/>
  </r>
  <r>
    <x v="443"/>
    <n v="-115.4499"/>
    <n v="4.4663410000000001E-2"/>
    <n v="5.261702E-2"/>
    <n v="0.64809910000000004"/>
    <n v="0.74537953000000001"/>
    <n v="4.9830220000000001E-2"/>
    <n v="6.0714700000000003E-2"/>
    <n v="0.67863589999999996"/>
    <n v="0.78918082000000001"/>
    <n v="0.76728017500000001"/>
    <n v="7.9401550000000001E-2"/>
    <n v="3.4581019999999997E-2"/>
    <n v="0.11398257000000001"/>
    <n v="8.1157999999999994E-2"/>
    <n v="3.6315170000000001E-2"/>
    <n v="0.11747316999999999"/>
    <n v="0.11572787"/>
  </r>
  <r>
    <x v="444"/>
    <n v="-43.217919999999999"/>
    <n v="4.413073E-2"/>
    <n v="4.9104849999999998E-2"/>
    <n v="0.63345989999999996"/>
    <n v="0.72669547999999995"/>
    <n v="4.9138420000000002E-2"/>
    <n v="5.6951649999999999E-2"/>
    <n v="0.66369370000000005"/>
    <n v="0.76978377000000009"/>
    <n v="0.74823962500000007"/>
    <n v="7.8774319999999995E-2"/>
    <n v="3.331841E-2"/>
    <n v="0.11209273"/>
    <n v="8.0492469999999997E-2"/>
    <n v="3.5011430000000003E-2"/>
    <n v="0.11550389999999999"/>
    <n v="0.113798315"/>
  </r>
  <r>
    <x v="445"/>
    <n v="-13.589169999999999"/>
    <n v="4.3213300000000003E-2"/>
    <n v="4.5680709999999999E-2"/>
    <n v="0.61763939999999995"/>
    <n v="0.70653340999999992"/>
    <n v="4.8425320000000001E-2"/>
    <n v="5.3579759999999997E-2"/>
    <n v="0.6474453"/>
    <n v="0.74945037999999997"/>
    <n v="0.72799189499999994"/>
    <n v="7.7766979999999999E-2"/>
    <n v="3.2080230000000001E-2"/>
    <n v="0.10984721"/>
    <n v="7.9513860000000006E-2"/>
    <n v="3.3727140000000003E-2"/>
    <n v="0.11324100000000001"/>
    <n v="0.111544105"/>
  </r>
  <r>
    <x v="446"/>
    <n v="12.195460000000001"/>
    <n v="4.3185750000000002E-2"/>
    <n v="4.3335529999999997E-2"/>
    <n v="0.60157669999999996"/>
    <n v="0.68809798"/>
    <n v="4.7831459999999999E-2"/>
    <n v="5.0473089999999998E-2"/>
    <n v="0.63078520000000005"/>
    <n v="0.72908974999999998"/>
    <n v="0.70859386499999999"/>
    <n v="7.6713400000000001E-2"/>
    <n v="3.0909869999999999E-2"/>
    <n v="0.10762326999999999"/>
    <n v="7.8323619999999997E-2"/>
    <n v="3.2506769999999997E-2"/>
    <n v="0.11083039"/>
    <n v="0.10922683"/>
  </r>
  <r>
    <x v="447"/>
    <n v="47.613329999999998"/>
    <n v="4.3816460000000002E-2"/>
    <n v="4.2296489999999999E-2"/>
    <n v="0.58868889999999996"/>
    <n v="0.67480184999999993"/>
    <n v="4.7994530000000001E-2"/>
    <n v="4.848131E-2"/>
    <n v="0.61730359999999995"/>
    <n v="0.71377943999999993"/>
    <n v="0.69429064499999993"/>
    <n v="7.6093590000000003E-2"/>
    <n v="3.030368E-2"/>
    <n v="0.10639727"/>
    <n v="7.7571699999999993E-2"/>
    <n v="3.184944E-2"/>
    <n v="0.10942114"/>
    <n v="0.10790920500000001"/>
  </r>
  <r>
    <x v="448"/>
    <n v="53.375630000000001"/>
    <n v="4.3017630000000001E-2"/>
    <n v="3.9895010000000002E-2"/>
    <n v="0.57729269999999999"/>
    <n v="0.66020533999999997"/>
    <n v="4.758457E-2"/>
    <n v="4.6216060000000003E-2"/>
    <n v="0.60537200000000002"/>
    <n v="0.69917263000000007"/>
    <n v="0.67968898500000008"/>
    <n v="7.5409279999999995E-2"/>
    <n v="2.9620210000000001E-2"/>
    <n v="0.10502949"/>
    <n v="7.6943079999999997E-2"/>
    <n v="3.1130680000000001E-2"/>
    <n v="0.10807375999999999"/>
    <n v="0.106551625"/>
  </r>
  <r>
    <x v="449"/>
    <n v="57.154020000000003"/>
    <n v="4.1660530000000001E-2"/>
    <n v="3.6867990000000003E-2"/>
    <n v="0.56700240000000002"/>
    <n v="0.64553092000000001"/>
    <n v="4.6590630000000001E-2"/>
    <n v="4.3468140000000002E-2"/>
    <n v="0.59443809999999997"/>
    <n v="0.68449687000000004"/>
    <n v="0.66501389499999997"/>
    <n v="7.4876129999999999E-2"/>
    <n v="2.8768740000000001E-2"/>
    <n v="0.10364487"/>
    <n v="7.6468179999999997E-2"/>
    <n v="3.023518E-2"/>
    <n v="0.10670336"/>
    <n v="0.105174115"/>
  </r>
  <r>
    <x v="450"/>
    <n v="45.912300000000002"/>
    <n v="4.0489230000000001E-2"/>
    <n v="3.4378789999999999E-2"/>
    <n v="0.55850160000000004"/>
    <n v="0.63336962000000008"/>
    <n v="4.5440710000000002E-2"/>
    <n v="4.087358E-2"/>
    <n v="0.58524319999999996"/>
    <n v="0.67155748999999998"/>
    <n v="0.65246355499999997"/>
    <n v="7.4662480000000003E-2"/>
    <n v="2.8011879999999999E-2"/>
    <n v="0.10267436000000001"/>
    <n v="7.6243199999999997E-2"/>
    <n v="2.9425719999999999E-2"/>
    <n v="0.10566892"/>
    <n v="0.10417164000000001"/>
  </r>
  <r>
    <x v="451"/>
    <n v="49.940249999999999"/>
    <n v="3.9303919999999999E-2"/>
    <n v="3.1849370000000002E-2"/>
    <n v="0.54987280000000005"/>
    <n v="0.62102609000000009"/>
    <n v="4.4256080000000003E-2"/>
    <n v="3.8164959999999998E-2"/>
    <n v="0.57596329999999996"/>
    <n v="0.65838434000000001"/>
    <n v="0.63970521499999999"/>
    <n v="7.4467409999999998E-2"/>
    <n v="2.7269370000000001E-2"/>
    <n v="0.10173678"/>
    <n v="7.6029299999999994E-2"/>
    <n v="2.8630719999999998E-2"/>
    <n v="0.10466001999999999"/>
    <n v="0.1031984"/>
  </r>
  <r>
    <x v="452"/>
    <n v="84.24033"/>
    <n v="3.8257569999999998E-2"/>
    <n v="2.9191189999999999E-2"/>
    <n v="0.54098919999999995"/>
    <n v="0.60843795999999994"/>
    <n v="4.3169869999999999E-2"/>
    <n v="3.5283009999999997E-2"/>
    <n v="0.56647029999999998"/>
    <n v="0.64492317999999993"/>
    <n v="0.62668056999999999"/>
    <n v="7.4297950000000001E-2"/>
    <n v="2.651645E-2"/>
    <n v="0.1008144"/>
    <n v="7.5830439999999999E-2"/>
    <n v="2.7830089999999998E-2"/>
    <n v="0.10366053"/>
    <n v="0.102237465"/>
  </r>
  <r>
    <x v="453"/>
    <n v="20.386199999999999"/>
    <n v="3.731044E-2"/>
    <n v="2.6611409999999999E-2"/>
    <n v="0.53187759999999995"/>
    <n v="0.5957994499999999"/>
    <n v="4.2221950000000001E-2"/>
    <n v="3.247042E-2"/>
    <n v="0.55674060000000003"/>
    <n v="0.63143297000000009"/>
    <n v="0.61361621"/>
    <n v="7.4167830000000004E-2"/>
    <n v="2.5759069999999998E-2"/>
    <n v="9.9926899999999999E-2"/>
    <n v="7.5673610000000002E-2"/>
    <n v="2.702616E-2"/>
    <n v="0.10269977"/>
    <n v="0.101313335"/>
  </r>
  <r>
    <x v="454"/>
    <n v="1.7864949999999999"/>
    <n v="3.6284629999999998E-2"/>
    <n v="2.4110289999999999E-2"/>
    <n v="0.52278690000000005"/>
    <n v="0.58318182000000007"/>
    <n v="4.1303359999999997E-2"/>
    <n v="2.9829809999999998E-2"/>
    <n v="0.5470836"/>
    <n v="0.61821676999999997"/>
    <n v="0.60069929500000008"/>
    <n v="7.402425E-2"/>
    <n v="2.5037790000000001E-2"/>
    <n v="9.9062040000000004E-2"/>
    <n v="7.5522569999999997E-2"/>
    <n v="2.626407E-2"/>
    <n v="0.10178664"/>
    <n v="0.10042434"/>
  </r>
  <r>
    <x v="455"/>
    <n v="449.78469999999999"/>
    <n v="4.4215259999999999E-2"/>
    <n v="3.2859060000000002E-2"/>
    <n v="0.60903439999999998"/>
    <n v="0.68610872000000001"/>
    <n v="4.9398879999999999E-2"/>
    <n v="3.8527699999999998E-2"/>
    <n v="0.63333249999999996"/>
    <n v="0.72125907999999994"/>
    <n v="0.70368389999999992"/>
    <n v="8.0562350000000005E-2"/>
    <n v="3.6153770000000002E-2"/>
    <n v="0.11671612000000001"/>
    <n v="8.2061449999999994E-2"/>
    <n v="3.7492539999999998E-2"/>
    <n v="0.11955399"/>
    <n v="0.118135055"/>
  </r>
  <r>
    <x v="456"/>
    <n v="255.45500000000001"/>
    <n v="5.4646720000000003E-2"/>
    <n v="4.7297350000000002E-2"/>
    <n v="0.72082290000000004"/>
    <n v="0.82276696999999999"/>
    <n v="5.9863399999999997E-2"/>
    <n v="5.313619E-2"/>
    <n v="0.74932710000000002"/>
    <n v="0.86232669000000006"/>
    <n v="0.84254683000000008"/>
    <n v="8.8257890000000006E-2"/>
    <n v="5.0302859999999998E-2"/>
    <n v="0.13856075000000001"/>
    <n v="8.9789560000000004E-2"/>
    <n v="5.2212880000000003E-2"/>
    <n v="0.14200244000000001"/>
    <n v="0.14028159500000001"/>
  </r>
  <r>
    <x v="457"/>
    <n v="111.3198"/>
    <n v="5.4788919999999998E-2"/>
    <n v="4.8473410000000001E-2"/>
    <n v="0.73053599999999996"/>
    <n v="0.83379832999999992"/>
    <n v="6.0467269999999997E-2"/>
    <n v="5.4954549999999998E-2"/>
    <n v="0.76240319999999995"/>
    <n v="0.87782501999999996"/>
    <n v="0.85581167499999999"/>
    <n v="9.1262330000000003E-2"/>
    <n v="5.3084180000000002E-2"/>
    <n v="0.14434651000000001"/>
    <n v="9.2931689999999997E-2"/>
    <n v="5.5407610000000003E-2"/>
    <n v="0.14833930000000001"/>
    <n v="0.14634290500000002"/>
  </r>
  <r>
    <x v="458"/>
    <n v="5.5297390000000002"/>
    <n v="5.2588530000000001E-2"/>
    <n v="4.5414459999999997E-2"/>
    <n v="0.72330360000000005"/>
    <n v="0.82130659000000006"/>
    <n v="5.9008339999999999E-2"/>
    <n v="5.2908429999999999E-2"/>
    <n v="0.75675760000000003"/>
    <n v="0.86867437000000003"/>
    <n v="0.8449904800000001"/>
    <n v="9.2697340000000003E-2"/>
    <n v="5.1933989999999999E-2"/>
    <n v="0.14463133"/>
    <n v="9.4551410000000002E-2"/>
    <n v="5.4446469999999997E-2"/>
    <n v="0.14899788"/>
    <n v="0.14681460499999999"/>
  </r>
  <r>
    <x v="459"/>
    <n v="-118.5471"/>
    <n v="5.0176779999999997E-2"/>
    <n v="4.1204579999999998E-2"/>
    <n v="0.71310070000000003"/>
    <n v="0.80448206"/>
    <n v="5.721159E-2"/>
    <n v="4.96102E-2"/>
    <n v="0.74727619999999995"/>
    <n v="0.85409798999999997"/>
    <n v="0.82929002499999993"/>
    <n v="9.3368980000000004E-2"/>
    <n v="4.9633629999999998E-2"/>
    <n v="0.14300261"/>
    <n v="9.5373390000000002E-2"/>
    <n v="5.2195690000000003E-2"/>
    <n v="0.14756908000000002"/>
    <n v="0.14528584500000002"/>
  </r>
  <r>
    <x v="460"/>
    <n v="-26.682510000000001"/>
    <n v="4.8568760000000002E-2"/>
    <n v="3.7630719999999999E-2"/>
    <n v="0.70619259999999995"/>
    <n v="0.79239207999999994"/>
    <n v="5.5955379999999999E-2"/>
    <n v="4.6570739999999999E-2"/>
    <n v="0.74072300000000002"/>
    <n v="0.84324912000000007"/>
    <n v="0.81782060000000001"/>
    <n v="9.4259090000000004E-2"/>
    <n v="4.7803900000000003E-2"/>
    <n v="0.14206299"/>
    <n v="9.6348320000000001E-2"/>
    <n v="5.0364539999999999E-2"/>
    <n v="0.14671286"/>
    <n v="0.144387925"/>
  </r>
  <r>
    <x v="461"/>
    <n v="133.21619999999999"/>
    <n v="4.8036549999999997E-2"/>
    <n v="3.559238E-2"/>
    <n v="0.70490090000000005"/>
    <n v="0.7885298300000001"/>
    <n v="5.5569250000000001E-2"/>
    <n v="4.4672950000000003E-2"/>
    <n v="0.73940519999999998"/>
    <n v="0.83964740000000004"/>
    <n v="0.81408861500000007"/>
    <n v="9.5648209999999997E-2"/>
    <n v="4.7336129999999997E-2"/>
    <n v="0.14298433999999999"/>
    <n v="9.776609E-2"/>
    <n v="4.9865949999999999E-2"/>
    <n v="0.14763203999999999"/>
    <n v="0.14530819"/>
  </r>
  <r>
    <x v="462"/>
    <n v="212.96889999999999"/>
    <n v="4.9448899999999997E-2"/>
    <n v="3.6975760000000003E-2"/>
    <n v="0.71752309999999997"/>
    <n v="0.80394776000000001"/>
    <n v="5.7001589999999998E-2"/>
    <n v="4.6078639999999997E-2"/>
    <n v="0.75224449999999998"/>
    <n v="0.85532472999999998"/>
    <n v="0.82963624499999999"/>
    <n v="9.8435460000000002E-2"/>
    <n v="5.0246010000000001E-2"/>
    <n v="0.14868147000000001"/>
    <n v="0.10055790000000001"/>
    <n v="5.2846249999999997E-2"/>
    <n v="0.15340415000000002"/>
    <n v="0.15104281000000003"/>
  </r>
  <r>
    <x v="463"/>
    <n v="311.11989999999997"/>
    <n v="5.1760750000000001E-2"/>
    <n v="4.3069980000000001E-2"/>
    <n v="0.74893330000000002"/>
    <n v="0.84376403"/>
    <n v="5.9486940000000002E-2"/>
    <n v="5.2596259999999999E-2"/>
    <n v="0.78491659999999996"/>
    <n v="0.8969997999999999"/>
    <n v="0.87038191499999995"/>
    <n v="0.1031218"/>
    <n v="5.5228180000000002E-2"/>
    <n v="0.15834998"/>
    <n v="0.1053608"/>
    <n v="5.8095220000000003E-2"/>
    <n v="0.16345602000000001"/>
    <n v="0.16090300000000002"/>
  </r>
  <r>
    <x v="464"/>
    <n v="170.12299999999999"/>
    <n v="5.2754950000000002E-2"/>
    <n v="5.1355030000000003E-2"/>
    <n v="0.78487459999999998"/>
    <n v="0.88898458000000002"/>
    <n v="6.0743909999999998E-2"/>
    <n v="6.1663019999999999E-2"/>
    <n v="0.82251879999999999"/>
    <n v="0.94492573000000002"/>
    <n v="0.91695515500000002"/>
    <n v="0.1078104"/>
    <n v="5.8320089999999998E-2"/>
    <n v="0.16613048999999999"/>
    <n v="0.1102393"/>
    <n v="6.1436440000000002E-2"/>
    <n v="0.17167573999999999"/>
    <n v="0.16890311499999999"/>
  </r>
  <r>
    <x v="465"/>
    <n v="103.6354"/>
    <n v="5.2633319999999997E-2"/>
    <n v="5.776531E-2"/>
    <n v="0.81087690000000001"/>
    <n v="0.92127552999999995"/>
    <n v="6.0761929999999999E-2"/>
    <n v="6.8733059999999999E-2"/>
    <n v="0.84957269999999996"/>
    <n v="0.97906768999999993"/>
    <n v="0.95017160999999994"/>
    <n v="0.11150549999999999"/>
    <n v="5.9510529999999999E-2"/>
    <n v="0.17101602999999999"/>
    <n v="0.11401849999999999"/>
    <n v="6.2707899999999997E-2"/>
    <n v="0.17672640000000001"/>
    <n v="0.173871215"/>
  </r>
  <r>
    <x v="466"/>
    <n v="134.0831"/>
    <n v="5.1711029999999998E-2"/>
    <n v="5.9773390000000003E-2"/>
    <n v="0.82053620000000005"/>
    <n v="0.93202062000000008"/>
    <n v="5.9800970000000002E-2"/>
    <n v="7.1114440000000001E-2"/>
    <n v="0.85932200000000003"/>
    <n v="0.99023740999999998"/>
    <n v="0.96112901500000003"/>
    <n v="0.1139048"/>
    <n v="5.9153619999999997E-2"/>
    <n v="0.17305841999999999"/>
    <n v="0.1164154"/>
    <n v="6.2292489999999999E-2"/>
    <n v="0.17870789000000001"/>
    <n v="0.17588315500000001"/>
  </r>
  <r>
    <x v="467"/>
    <n v="10.41554"/>
    <n v="5.1202039999999997E-2"/>
    <n v="6.1066170000000003E-2"/>
    <n v="0.82524620000000004"/>
    <n v="0.93751441000000002"/>
    <n v="5.8921229999999998E-2"/>
    <n v="7.2286900000000001E-2"/>
    <n v="0.86381669999999999"/>
    <n v="0.99502482999999997"/>
    <n v="0.96626962000000005"/>
    <n v="0.1159732"/>
    <n v="5.839138E-2"/>
    <n v="0.17436457999999999"/>
    <n v="0.1184187"/>
    <n v="6.1439279999999999E-2"/>
    <n v="0.17985798"/>
    <n v="0.17711127999999998"/>
  </r>
  <r>
    <x v="468"/>
    <n v="-31.03904"/>
    <n v="5.1167089999999998E-2"/>
    <n v="6.2996780000000002E-2"/>
    <n v="0.82901279999999999"/>
    <n v="0.94317666999999994"/>
    <n v="5.860887E-2"/>
    <n v="7.4025560000000004E-2"/>
    <n v="0.86763100000000004"/>
    <n v="1.00026543"/>
    <n v="0.97172104999999998"/>
    <n v="0.1182988"/>
    <n v="5.7718039999999998E-2"/>
    <n v="0.17601684000000001"/>
    <n v="0.1207082"/>
    <n v="6.0708980000000003E-2"/>
    <n v="0.18141718000000001"/>
    <n v="0.17871701000000001"/>
  </r>
  <r>
    <x v="469"/>
    <n v="-24.445039999999999"/>
    <n v="5.0665160000000001E-2"/>
    <n v="6.3441330000000004E-2"/>
    <n v="0.82965480000000003"/>
    <n v="0.94376129000000009"/>
    <n v="5.8269830000000002E-2"/>
    <n v="7.4847090000000005E-2"/>
    <n v="0.86851610000000001"/>
    <n v="1.0016330200000001"/>
    <n v="0.97269715500000009"/>
    <n v="0.1201295"/>
    <n v="5.672808E-2"/>
    <n v="0.17685758000000001"/>
    <n v="0.12260749999999999"/>
    <n v="5.9675760000000001E-2"/>
    <n v="0.18228326"/>
    <n v="0.17957042000000001"/>
  </r>
  <r>
    <x v="470"/>
    <n v="-17.625299999999999"/>
    <n v="4.951705E-2"/>
    <n v="6.0952319999999997E-2"/>
    <n v="0.8242642"/>
    <n v="0.93473357000000001"/>
    <n v="5.7428670000000001E-2"/>
    <n v="7.2881420000000002E-2"/>
    <n v="0.86317820000000001"/>
    <n v="0.99348828999999994"/>
    <n v="0.96411092999999992"/>
    <n v="0.1210912"/>
    <n v="5.5387069999999997E-2"/>
    <n v="0.17647826999999999"/>
    <n v="0.12367060000000001"/>
    <n v="5.8274340000000001E-2"/>
    <n v="0.18194494"/>
    <n v="0.179211605"/>
  </r>
  <r>
    <x v="471"/>
    <n v="-34.205919999999999"/>
    <n v="4.8174099999999997E-2"/>
    <n v="5.6791660000000001E-2"/>
    <n v="0.8143106"/>
    <n v="0.91927636000000001"/>
    <n v="5.6217530000000002E-2"/>
    <n v="6.888408E-2"/>
    <n v="0.85306700000000002"/>
    <n v="0.97816860999999999"/>
    <n v="0.948722485"/>
    <n v="0.12127400000000001"/>
    <n v="5.3873989999999997E-2"/>
    <n v="0.17514799"/>
    <n v="0.12390900000000001"/>
    <n v="5.6681960000000003E-2"/>
    <n v="0.18059096000000002"/>
    <n v="0.177869475"/>
  </r>
  <r>
    <x v="472"/>
    <n v="-107.87130000000001"/>
    <n v="4.7134509999999998E-2"/>
    <n v="5.2205069999999999E-2"/>
    <n v="0.80240710000000004"/>
    <n v="0.90174668000000002"/>
    <n v="5.5147420000000003E-2"/>
    <n v="6.4179269999999997E-2"/>
    <n v="0.84099170000000001"/>
    <n v="0.96031838999999997"/>
    <n v="0.93103253499999994"/>
    <n v="0.1210459"/>
    <n v="5.227503E-2"/>
    <n v="0.17332092999999998"/>
    <n v="0.12368990000000001"/>
    <n v="5.5009660000000002E-2"/>
    <n v="0.17869956000000001"/>
    <n v="0.17601024500000001"/>
  </r>
  <r>
    <x v="473"/>
    <n v="-49.552199999999999"/>
    <n v="4.614973E-2"/>
    <n v="4.6779220000000003E-2"/>
    <n v="0.78838280000000005"/>
    <n v="0.88131175000000006"/>
    <n v="5.4335429999999997E-2"/>
    <n v="5.8723699999999997E-2"/>
    <n v="0.82670189999999999"/>
    <n v="0.93976103"/>
    <n v="0.91053639000000008"/>
    <n v="0.12065439999999999"/>
    <n v="5.0560470000000003E-2"/>
    <n v="0.17121486999999999"/>
    <n v="0.12332799999999999"/>
    <n v="5.3227669999999998E-2"/>
    <n v="0.17655567"/>
    <n v="0.17388526999999998"/>
  </r>
  <r>
    <x v="474"/>
    <n v="-2.2513230000000002"/>
    <n v="4.5135550000000003E-2"/>
    <n v="4.1307070000000001E-2"/>
    <n v="0.77295769999999997"/>
    <n v="0.85940032"/>
    <n v="5.3570680000000002E-2"/>
    <n v="5.3225809999999998E-2"/>
    <n v="0.81076280000000001"/>
    <n v="0.91755929000000003"/>
    <n v="0.88847980500000001"/>
    <n v="0.1200306"/>
    <n v="4.879265E-2"/>
    <n v="0.16882325000000001"/>
    <n v="0.1227284"/>
    <n v="5.138699E-2"/>
    <n v="0.17411539000000001"/>
    <n v="0.17146932000000001"/>
  </r>
  <r>
    <x v="475"/>
    <n v="14.61749"/>
    <n v="4.4295149999999998E-2"/>
    <n v="3.6340320000000002E-2"/>
    <n v="0.75589390000000001"/>
    <n v="0.83652937000000005"/>
    <n v="5.2860820000000003E-2"/>
    <n v="4.7966130000000003E-2"/>
    <n v="0.79293100000000005"/>
    <n v="0.89375795000000002"/>
    <n v="0.86514365999999998"/>
    <n v="0.1191448"/>
    <n v="4.6985520000000003E-2"/>
    <n v="0.16613032"/>
    <n v="0.12182"/>
    <n v="4.9496360000000003E-2"/>
    <n v="0.17131636"/>
    <n v="0.16872334"/>
  </r>
  <r>
    <x v="476"/>
    <n v="26.31335"/>
    <n v="4.3217709999999999E-2"/>
    <n v="3.1594299999999999E-2"/>
    <n v="0.73779170000000005"/>
    <n v="0.81260371000000009"/>
    <n v="5.2028669999999999E-2"/>
    <n v="4.2856720000000001E-2"/>
    <n v="0.77385040000000005"/>
    <n v="0.86873579000000001"/>
    <n v="0.84066974999999999"/>
    <n v="0.1180645"/>
    <n v="4.5163130000000003E-2"/>
    <n v="0.16322763000000001"/>
    <n v="0.1207178"/>
    <n v="4.7578769999999999E-2"/>
    <n v="0.16829657000000001"/>
    <n v="0.16576210000000002"/>
  </r>
  <r>
    <x v="477"/>
    <n v="34.159320000000001"/>
    <n v="4.1927039999999999E-2"/>
    <n v="2.7106740000000001E-2"/>
    <n v="0.71972519999999995"/>
    <n v="0.78875898"/>
    <n v="5.0961199999999998E-2"/>
    <n v="3.7859780000000003E-2"/>
    <n v="0.75465559999999998"/>
    <n v="0.84347657999999992"/>
    <n v="0.8161177799999999"/>
    <n v="0.1169684"/>
    <n v="4.3358399999999998E-2"/>
    <n v="0.16032679999999999"/>
    <n v="0.1195794"/>
    <n v="4.5669790000000002E-2"/>
    <n v="0.16524918999999999"/>
    <n v="0.16278799499999999"/>
  </r>
  <r>
    <x v="478"/>
    <n v="39.275649999999999"/>
    <n v="4.067279E-2"/>
    <n v="2.3195830000000001E-2"/>
    <n v="0.70229010000000003"/>
    <n v="0.76615872000000007"/>
    <n v="4.9748830000000001E-2"/>
    <n v="3.3120530000000002E-2"/>
    <n v="0.73605589999999999"/>
    <n v="0.81892525999999999"/>
    <n v="0.79254199000000003"/>
    <n v="0.11601839999999999"/>
    <n v="4.160759E-2"/>
    <n v="0.15762598999999999"/>
    <n v="0.1185416"/>
    <n v="4.3807739999999998E-2"/>
    <n v="0.16234934000000001"/>
    <n v="0.159987665"/>
  </r>
  <r>
    <x v="479"/>
    <n v="42.559229999999999"/>
    <n v="3.9484520000000002E-2"/>
    <n v="1.9897129999999999E-2"/>
    <n v="0.68578079999999997"/>
    <n v="0.74516244999999992"/>
    <n v="4.8436430000000003E-2"/>
    <n v="2.87608E-2"/>
    <n v="0.71841739999999998"/>
    <n v="0.79561462999999999"/>
    <n v="0.7703885399999999"/>
    <n v="0.115268"/>
    <n v="3.993406E-2"/>
    <n v="0.15520206"/>
    <n v="0.1176712"/>
    <n v="4.2019939999999999E-2"/>
    <n v="0.15969114000000001"/>
    <n v="0.15744659999999999"/>
  </r>
  <r>
    <x v="480"/>
    <n v="42.239989999999999"/>
    <n v="3.8387129999999998E-2"/>
    <n v="1.717658E-2"/>
    <n v="0.67034179999999999"/>
    <n v="0.72590551000000003"/>
    <n v="4.7102610000000003E-2"/>
    <n v="2.4913910000000001E-2"/>
    <n v="0.70193450000000002"/>
    <n v="0.77395102000000005"/>
    <n v="0.74992826500000009"/>
    <n v="0.11473120000000001"/>
    <n v="3.8339209999999999E-2"/>
    <n v="0.15307040999999999"/>
    <n v="0.1170025"/>
    <n v="4.0313950000000001E-2"/>
    <n v="0.15731645"/>
    <n v="0.15519342999999999"/>
  </r>
  <r>
    <x v="481"/>
    <n v="46.136380000000003"/>
    <n v="3.71639E-2"/>
    <n v="1.484042E-2"/>
    <n v="0.65605250000000004"/>
    <n v="0.70805682000000003"/>
    <n v="4.5710479999999998E-2"/>
    <n v="2.158935E-2"/>
    <n v="0.6867335"/>
    <n v="0.75403332999999995"/>
    <n v="0.73104507499999993"/>
    <n v="0.1143349"/>
    <n v="3.6820220000000001E-2"/>
    <n v="0.15115512"/>
    <n v="0.1164977"/>
    <n v="3.8692949999999997E-2"/>
    <n v="0.15519064999999999"/>
    <n v="0.15317288499999998"/>
  </r>
  <r>
    <x v="482"/>
    <n v="75.189130000000006"/>
    <n v="3.5799570000000003E-2"/>
    <n v="1.2810210000000001E-2"/>
    <n v="0.64251469999999999"/>
    <n v="0.69112448000000004"/>
    <n v="4.4212189999999998E-2"/>
    <n v="1.873124E-2"/>
    <n v="0.6724424"/>
    <n v="0.73538583000000002"/>
    <n v="0.71325515500000003"/>
    <n v="0.1140283"/>
    <n v="3.5372510000000003E-2"/>
    <n v="0.14940081"/>
    <n v="0.116103"/>
    <n v="3.7156769999999999E-2"/>
    <n v="0.15325976999999999"/>
    <n v="0.15133028999999998"/>
  </r>
  <r>
    <x v="483"/>
    <n v="-9.3693580000000001"/>
    <n v="3.4977220000000003E-2"/>
    <n v="1.143257E-2"/>
    <n v="0.62851639999999998"/>
    <n v="0.67492618999999998"/>
    <n v="4.2870140000000001E-2"/>
    <n v="1.6491780000000001E-2"/>
    <n v="0.65769330000000004"/>
    <n v="0.71705521999999999"/>
    <n v="0.69599070500000004"/>
    <n v="0.113743"/>
    <n v="3.3961570000000003E-2"/>
    <n v="0.14770457000000001"/>
    <n v="0.1156875"/>
    <n v="3.5661239999999997E-2"/>
    <n v="0.15134873999999998"/>
    <n v="0.14952665500000001"/>
  </r>
  <r>
    <x v="484"/>
    <n v="-23.68291"/>
    <n v="3.5415589999999997E-2"/>
    <n v="1.1045950000000001E-2"/>
    <n v="0.61371390000000003"/>
    <n v="0.66017544000000006"/>
    <n v="4.2240600000000003E-2"/>
    <n v="1.5201030000000001E-2"/>
    <n v="0.6422968"/>
    <n v="0.69973843000000002"/>
    <n v="0.6799569350000001"/>
    <n v="0.1133608"/>
    <n v="3.2608529999999997E-2"/>
    <n v="0.14596933000000001"/>
    <n v="0.1151213"/>
    <n v="3.4236389999999998E-2"/>
    <n v="0.14935768999999999"/>
    <n v="0.14766351"/>
  </r>
  <r>
    <x v="485"/>
    <n v="-30.02168"/>
    <n v="3.4771669999999998E-2"/>
    <n v="1.060411E-2"/>
    <n v="0.59806499999999996"/>
    <n v="0.64344077999999993"/>
    <n v="4.1552119999999998E-2"/>
    <n v="1.4442470000000001E-2"/>
    <n v="0.62617869999999998"/>
    <n v="0.68217328999999993"/>
    <n v="0.66280703499999993"/>
    <n v="0.1123991"/>
    <n v="3.1323370000000003E-2"/>
    <n v="0.14372246999999999"/>
    <n v="0.11413810000000001"/>
    <n v="3.2892200000000003E-2"/>
    <n v="0.1470303"/>
    <n v="0.145376385"/>
  </r>
  <r>
    <x v="486"/>
    <n v="-33.612430000000003"/>
    <n v="3.3086980000000002E-2"/>
    <n v="9.8088519999999998E-3"/>
    <n v="0.58232360000000005"/>
    <n v="0.62521943200000007"/>
    <n v="4.011079E-2"/>
    <n v="1.362501E-2"/>
    <n v="0.61001289999999997"/>
    <n v="0.66374869999999997"/>
    <n v="0.64448406599999997"/>
    <n v="0.110926"/>
    <n v="3.0109440000000001E-2"/>
    <n v="0.14103544000000001"/>
    <n v="0.1126878"/>
    <n v="3.1635000000000003E-2"/>
    <n v="0.1443228"/>
    <n v="0.14267911999999999"/>
  </r>
  <r>
    <x v="487"/>
    <n v="-49.276409999999998"/>
    <n v="3.1922390000000002E-2"/>
    <n v="9.3155449999999997E-3"/>
    <n v="0.56802589999999997"/>
    <n v="0.60926383499999992"/>
    <n v="3.869769E-2"/>
    <n v="1.2935820000000001E-2"/>
    <n v="0.59529480000000001"/>
    <n v="0.64692831000000006"/>
    <n v="0.62809607249999999"/>
    <n v="0.109759"/>
    <n v="2.8999839999999999E-2"/>
    <n v="0.13875883999999999"/>
    <n v="0.1114781"/>
    <n v="3.0482390000000002E-2"/>
    <n v="0.14196048999999999"/>
    <n v="0.14035966499999999"/>
  </r>
  <r>
    <x v="488"/>
    <n v="-134.13120000000001"/>
    <n v="3.0913679999999999E-2"/>
    <n v="8.9925290000000008E-3"/>
    <n v="0.55472960000000004"/>
    <n v="0.59463580900000002"/>
    <n v="3.7447849999999998E-2"/>
    <n v="1.2458520000000001E-2"/>
    <n v="0.58172789999999996"/>
    <n v="0.63163426999999994"/>
    <n v="0.61313503949999992"/>
    <n v="0.1084541"/>
    <n v="2.7977599999999998E-2"/>
    <n v="0.13643169999999999"/>
    <n v="0.1101384"/>
    <n v="2.942558E-2"/>
    <n v="0.13956398"/>
    <n v="0.13799783999999998"/>
  </r>
  <r>
    <x v="489"/>
    <n v="-50.038879999999999"/>
    <n v="2.998464E-2"/>
    <n v="8.7003500000000008E-3"/>
    <n v="0.5422304"/>
    <n v="0.58091539000000003"/>
    <n v="3.6325389999999999E-2"/>
    <n v="1.2057129999999999E-2"/>
    <n v="0.56903859999999995"/>
    <n v="0.61742111999999993"/>
    <n v="0.59916825499999993"/>
    <n v="0.1074201"/>
    <n v="2.7004790000000001E-2"/>
    <n v="0.13442489000000002"/>
    <n v="0.1090796"/>
    <n v="2.8424390000000001E-2"/>
    <n v="0.13750398999999999"/>
    <n v="0.13596444000000002"/>
  </r>
  <r>
    <x v="490"/>
    <n v="21.3446"/>
    <n v="2.9187939999999999E-2"/>
    <n v="8.6087030000000005E-3"/>
    <n v="0.52903040000000001"/>
    <n v="0.56682704299999997"/>
    <n v="3.5269599999999998E-2"/>
    <n v="1.1870210000000001E-2"/>
    <n v="0.55546779999999996"/>
    <n v="0.60260760999999996"/>
    <n v="0.58471732649999997"/>
    <n v="0.1061264"/>
    <n v="2.6052800000000001E-2"/>
    <n v="0.1321792"/>
    <n v="0.1077504"/>
    <n v="2.743777E-2"/>
    <n v="0.13518817"/>
    <n v="0.133683685"/>
  </r>
  <r>
    <x v="491"/>
    <n v="29.428070000000002"/>
    <n v="2.8446909999999999E-2"/>
    <n v="8.7092290000000006E-3"/>
    <n v="0.5149553"/>
    <n v="0.55211143900000004"/>
    <n v="3.4199960000000001E-2"/>
    <n v="1.1888900000000001E-2"/>
    <n v="0.54077240000000004"/>
    <n v="0.58686126000000005"/>
    <n v="0.56948634949999999"/>
    <n v="0.1044973"/>
    <n v="2.5131919999999999E-2"/>
    <n v="0.12962921999999999"/>
    <n v="0.1060726"/>
    <n v="2.6472760000000001E-2"/>
    <n v="0.13254536"/>
    <n v="0.13108729"/>
  </r>
  <r>
    <x v="492"/>
    <n v="52.396729999999998"/>
    <n v="2.7785890000000001E-2"/>
    <n v="8.9116779999999993E-3"/>
    <n v="0.50121930000000003"/>
    <n v="0.53791686800000005"/>
    <n v="3.312379E-2"/>
    <n v="1.1977740000000001E-2"/>
    <n v="0.52627769999999996"/>
    <n v="0.57137923000000002"/>
    <n v="0.55464804900000009"/>
    <n v="0.10295410000000001"/>
    <n v="2.4265620000000002E-2"/>
    <n v="0.12721972000000001"/>
    <n v="0.1044663"/>
    <n v="2.555613E-2"/>
    <n v="0.13002242999999999"/>
    <n v="0.128621075"/>
  </r>
  <r>
    <x v="493"/>
    <n v="73.117810000000006"/>
    <n v="2.733437E-2"/>
    <n v="9.2136160000000009E-3"/>
    <n v="0.48851450000000002"/>
    <n v="0.52506248600000005"/>
    <n v="3.2113940000000001E-2"/>
    <n v="1.2074150000000001E-2"/>
    <n v="0.51269739999999997"/>
    <n v="0.55688548999999998"/>
    <n v="0.54097398799999996"/>
    <n v="0.10180210000000001"/>
    <n v="2.3448219999999999E-2"/>
    <n v="0.12525032"/>
    <n v="0.1032275"/>
    <n v="2.468074E-2"/>
    <n v="0.12790824000000001"/>
    <n v="0.12657928000000002"/>
  </r>
  <r>
    <x v="494"/>
    <n v="86.539709999999999"/>
    <n v="2.704111E-2"/>
    <n v="9.5561689999999998E-3"/>
    <n v="0.47699059999999999"/>
    <n v="0.51358787900000002"/>
    <n v="3.1203979999999999E-2"/>
    <n v="1.2128069999999999E-2"/>
    <n v="0.50025419999999998"/>
    <n v="0.54358624999999994"/>
    <n v="0.52858706449999993"/>
    <n v="0.1011534"/>
    <n v="2.2673329999999998E-2"/>
    <n v="0.12382673"/>
    <n v="0.10248119999999999"/>
    <n v="2.384234E-2"/>
    <n v="0.12632353999999998"/>
    <n v="0.125075135"/>
  </r>
  <r>
    <x v="495"/>
    <n v="94.893069999999994"/>
    <n v="2.6558459999999999E-2"/>
    <n v="9.7713269999999998E-3"/>
    <n v="0.46648200000000001"/>
    <n v="0.50281178699999995"/>
    <n v="3.0279170000000001E-2"/>
    <n v="1.2101590000000001E-2"/>
    <n v="0.48881210000000003"/>
    <n v="0.53119285999999999"/>
    <n v="0.51700232349999997"/>
    <n v="0.1007383"/>
    <n v="2.1939699999999999E-2"/>
    <n v="0.12267800000000001"/>
    <n v="0.10199129999999999"/>
    <n v="2.304378E-2"/>
    <n v="0.12503507999999999"/>
    <n v="0.12385654"/>
  </r>
  <r>
    <x v="496"/>
    <n v="37.455719999999999"/>
    <n v="2.5934519999999999E-2"/>
    <n v="9.9053679999999995E-3"/>
    <n v="0.4564725"/>
    <n v="0.49231238799999999"/>
    <n v="2.9336259999999999E-2"/>
    <n v="1.2074E-2"/>
    <n v="0.47801700000000003"/>
    <n v="0.51942726000000006"/>
    <n v="0.50586982400000002"/>
    <n v="0.10034999999999999"/>
    <n v="2.1234220000000002E-2"/>
    <n v="0.12158421999999999"/>
    <n v="0.1015489"/>
    <n v="2.2283939999999999E-2"/>
    <n v="0.12383284"/>
    <n v="0.12270853"/>
  </r>
  <r>
    <x v="497"/>
    <n v="-31.178989999999999"/>
    <n v="2.5264120000000001E-2"/>
    <n v="1.004737E-2"/>
    <n v="0.44611879999999998"/>
    <n v="0.48143028999999998"/>
    <n v="2.8440839999999998E-2"/>
    <n v="1.2120779999999999E-2"/>
    <n v="0.46703869999999997"/>
    <n v="0.50760031999999999"/>
    <n v="0.49451530499999996"/>
    <n v="9.9895540000000005E-2"/>
    <n v="2.0550579999999999E-2"/>
    <n v="0.12044612"/>
    <n v="0.1010593"/>
    <n v="2.1557349999999999E-2"/>
    <n v="0.12261665000000001"/>
    <n v="0.12153138500000001"/>
  </r>
  <r>
    <x v="498"/>
    <n v="-28.415659999999999"/>
    <n v="2.4612040000000002E-2"/>
    <n v="1.0204009999999999E-2"/>
    <n v="0.43526809999999999"/>
    <n v="0.47008414999999998"/>
    <n v="2.7597219999999999E-2"/>
    <n v="1.2216110000000001E-2"/>
    <n v="0.45575880000000002"/>
    <n v="0.49557213"/>
    <n v="0.48282813999999996"/>
    <n v="9.8951090000000005E-2"/>
    <n v="1.992464E-2"/>
    <n v="0.11887573000000001"/>
    <n v="0.10008889999999999"/>
    <n v="2.0902219999999999E-2"/>
    <n v="0.12099111999999999"/>
    <n v="0.11993342500000001"/>
  </r>
  <r>
    <x v="499"/>
    <n v="-18.550750000000001"/>
    <n v="2.4055940000000001E-2"/>
    <n v="1.039177E-2"/>
    <n v="0.42407319999999998"/>
    <n v="0.45852091"/>
    <n v="2.682122E-2"/>
    <n v="1.231931E-2"/>
    <n v="0.44420759999999998"/>
    <n v="0.48334812999999999"/>
    <n v="0.47093452000000002"/>
    <n v="9.76712E-2"/>
    <n v="1.9350510000000001E-2"/>
    <n v="0.11702171"/>
    <n v="9.8779329999999999E-2"/>
    <n v="2.0304880000000001E-2"/>
    <n v="0.11908421"/>
    <n v="0.11805296"/>
  </r>
  <r>
    <x v="500"/>
    <n v="-23.734970000000001"/>
    <n v="2.3527599999999999E-2"/>
    <n v="1.0600160000000001E-2"/>
    <n v="0.41309190000000001"/>
    <n v="0.44721966000000002"/>
    <n v="2.609904E-2"/>
    <n v="1.2456419999999999E-2"/>
    <n v="0.43285400000000002"/>
    <n v="0.47140946"/>
    <n v="0.45931456000000004"/>
    <n v="9.6297640000000004E-2"/>
    <n v="1.8813949999999999E-2"/>
    <n v="0.11511159"/>
    <n v="9.7378140000000002E-2"/>
    <n v="1.9746489999999998E-2"/>
    <n v="0.11712463000000001"/>
    <n v="0.11611811"/>
  </r>
  <r>
    <x v="501"/>
    <n v="-66.770570000000006"/>
    <n v="2.3029129999999998E-2"/>
    <n v="1.082383E-2"/>
    <n v="0.4027925"/>
    <n v="0.43664545999999999"/>
    <n v="2.541908E-2"/>
    <n v="1.2619750000000001E-2"/>
    <n v="0.42219109999999999"/>
    <n v="0.46022993000000001"/>
    <n v="0.44843769499999997"/>
    <n v="9.4977179999999994E-2"/>
    <n v="1.8309849999999999E-2"/>
    <n v="0.11328703"/>
    <n v="9.6030969999999993E-2"/>
    <n v="1.9222159999999999E-2"/>
    <n v="0.11525313"/>
    <n v="0.11427008"/>
  </r>
  <r>
    <x v="502"/>
    <n v="-63.813720000000004"/>
    <n v="2.2628639999999998E-2"/>
    <n v="1.1091810000000001E-2"/>
    <n v="0.39325130000000003"/>
    <n v="0.42697175000000004"/>
    <n v="2.4812649999999999E-2"/>
    <n v="1.28028E-2"/>
    <n v="0.41232360000000001"/>
    <n v="0.44993905000000001"/>
    <n v="0.43845540000000005"/>
    <n v="9.3895259999999994E-2"/>
    <n v="1.782562E-2"/>
    <n v="0.11172087999999999"/>
    <n v="9.4918890000000006E-2"/>
    <n v="1.8719039999999999E-2"/>
    <n v="0.11363793"/>
    <n v="0.112679405"/>
  </r>
  <r>
    <x v="503"/>
    <n v="9.9621469999999999"/>
    <n v="2.222056E-2"/>
    <n v="1.144215E-2"/>
    <n v="0.3839475"/>
    <n v="0.41761020999999998"/>
    <n v="2.424983E-2"/>
    <n v="1.310008E-2"/>
    <n v="0.4026979"/>
    <n v="0.44004780999999998"/>
    <n v="0.42882900999999995"/>
    <n v="9.2941309999999999E-2"/>
    <n v="1.735076E-2"/>
    <n v="0.11029206999999999"/>
    <n v="9.3943509999999994E-2"/>
    <n v="1.8225930000000001E-2"/>
    <n v="0.11216944"/>
    <n v="0.11123075499999999"/>
  </r>
  <r>
    <x v="504"/>
    <n v="33.724519999999998"/>
    <n v="2.1929190000000001E-2"/>
    <n v="1.20074E-2"/>
    <n v="0.37436049999999998"/>
    <n v="0.40829708999999997"/>
    <n v="2.373138E-2"/>
    <n v="1.356419E-2"/>
    <n v="0.39267380000000002"/>
    <n v="0.42996937000000002"/>
    <n v="0.41913323000000002"/>
    <n v="9.1874890000000001E-2"/>
    <n v="1.6891730000000001E-2"/>
    <n v="0.10876662000000001"/>
    <n v="9.2839149999999995E-2"/>
    <n v="1.7744679999999999E-2"/>
    <n v="0.11058382999999999"/>
    <n v="0.109675225"/>
  </r>
  <r>
    <x v="505"/>
    <n v="34.168320000000001"/>
    <n v="2.1675300000000002E-2"/>
    <n v="1.271129E-2"/>
    <n v="0.3647765"/>
    <n v="0.39916309"/>
    <n v="2.3269020000000001E-2"/>
    <n v="1.4157019999999999E-2"/>
    <n v="0.3825945"/>
    <n v="0.42002054"/>
    <n v="0.40959181499999997"/>
    <n v="9.0795200000000006E-2"/>
    <n v="1.64563E-2"/>
    <n v="0.1072515"/>
    <n v="9.1721410000000003E-2"/>
    <n v="1.7284399999999998E-2"/>
    <n v="0.10900581000000001"/>
    <n v="0.108128655"/>
  </r>
  <r>
    <x v="506"/>
    <n v="38.08211"/>
    <n v="2.1215390000000001E-2"/>
    <n v="1.328261E-2"/>
    <n v="0.35547390000000001"/>
    <n v="0.38997190000000004"/>
    <n v="2.271944E-2"/>
    <n v="1.470692E-2"/>
    <n v="0.37274499999999999"/>
    <n v="0.41017135999999998"/>
    <n v="0.40007163000000001"/>
    <n v="8.9758450000000004E-2"/>
    <n v="1.6040120000000001E-2"/>
    <n v="0.10579857000000001"/>
    <n v="9.066515E-2"/>
    <n v="1.684157E-2"/>
    <n v="0.10750672"/>
    <n v="0.106652645"/>
  </r>
  <r>
    <x v="507"/>
    <n v="128.60220000000001"/>
    <n v="2.137822E-2"/>
    <n v="1.455058E-2"/>
    <n v="0.35158"/>
    <n v="0.38750879999999999"/>
    <n v="2.2672290000000001E-2"/>
    <n v="1.5846949999999999E-2"/>
    <n v="0.36825079999999999"/>
    <n v="0.40677004"/>
    <n v="0.39713942000000002"/>
    <n v="8.9226509999999995E-2"/>
    <n v="1.620038E-2"/>
    <n v="0.10542689"/>
    <n v="9.0088669999999996E-2"/>
    <n v="1.697475E-2"/>
    <n v="0.10706341999999999"/>
    <n v="0.10624515499999999"/>
  </r>
  <r>
    <x v="508"/>
    <n v="413.24880000000002"/>
    <n v="2.5969249999999999E-2"/>
    <n v="2.156984E-2"/>
    <n v="0.3949531"/>
    <n v="0.44249219000000001"/>
    <n v="2.715327E-2"/>
    <n v="2.283789E-2"/>
    <n v="0.41177989999999998"/>
    <n v="0.46177105999999996"/>
    <n v="0.45213162499999998"/>
    <n v="9.2652029999999996E-2"/>
    <n v="2.212078E-2"/>
    <n v="0.11477281"/>
    <n v="9.3496289999999996E-2"/>
    <n v="2.2975599999999999E-2"/>
    <n v="0.11647188999999999"/>
    <n v="0.11562235"/>
  </r>
  <r>
    <x v="509"/>
    <n v="862.26969999999994"/>
    <n v="4.045381E-2"/>
    <n v="4.2128440000000003E-2"/>
    <n v="0.53336570000000005"/>
    <n v="0.61594795000000002"/>
    <n v="4.2101600000000003E-2"/>
    <n v="4.3896129999999998E-2"/>
    <n v="0.55332250000000005"/>
    <n v="0.63932023000000004"/>
    <n v="0.62763409000000003"/>
    <n v="0.1065798"/>
    <n v="4.2944499999999997E-2"/>
    <n v="0.1495243"/>
    <n v="0.1075396"/>
    <n v="4.4389390000000001E-2"/>
    <n v="0.15192898999999999"/>
    <n v="0.15072664499999999"/>
  </r>
  <r>
    <x v="510"/>
    <n v="816.33889999999997"/>
    <n v="6.7419660000000006E-2"/>
    <n v="8.2308160000000005E-2"/>
    <n v="0.81648609999999999"/>
    <n v="0.96621391999999995"/>
    <n v="7.093853E-2"/>
    <n v="8.5233660000000003E-2"/>
    <n v="0.84636310000000003"/>
    <n v="1.00253529"/>
    <n v="0.98437460499999996"/>
    <n v="0.12293030000000001"/>
    <n v="8.3838999999999997E-2"/>
    <n v="0.20676929999999999"/>
    <n v="0.1241733"/>
    <n v="8.6935570000000004E-2"/>
    <n v="0.21110887"/>
    <n v="0.208939085"/>
  </r>
  <r>
    <x v="511"/>
    <n v="426.04899999999998"/>
    <n v="7.4023210000000006E-2"/>
    <n v="9.5804059999999996E-2"/>
    <n v="0.91275859999999998"/>
    <n v="1.08258587"/>
    <n v="7.8881290000000007E-2"/>
    <n v="9.9754560000000006E-2"/>
    <n v="0.94944839999999997"/>
    <n v="1.1280842499999999"/>
    <n v="1.1053350599999998"/>
    <n v="0.12725110000000001"/>
    <n v="9.6898380000000006E-2"/>
    <n v="0.22414948000000001"/>
    <n v="0.12872510000000001"/>
    <n v="0.1009845"/>
    <n v="0.22970960000000001"/>
    <n v="0.22692954000000001"/>
  </r>
  <r>
    <x v="512"/>
    <n v="200.9581"/>
    <n v="6.9765250000000001E-2"/>
    <n v="9.3390719999999997E-2"/>
    <n v="0.89250759999999996"/>
    <n v="1.0556635699999999"/>
    <n v="7.5233969999999997E-2"/>
    <n v="9.8250069999999995E-2"/>
    <n v="0.93112680000000003"/>
    <n v="1.1046108400000001"/>
    <n v="1.080137205"/>
    <n v="0.1268185"/>
    <n v="9.3030139999999997E-2"/>
    <n v="0.21984863999999998"/>
    <n v="0.12845300000000001"/>
    <n v="9.7306879999999998E-2"/>
    <n v="0.22575988000000002"/>
    <n v="0.22280426"/>
  </r>
  <r>
    <x v="513"/>
    <n v="71.688180000000003"/>
    <n v="6.3598219999999997E-2"/>
    <n v="8.6177249999999997E-2"/>
    <n v="0.8474661"/>
    <n v="0.99724157000000002"/>
    <n v="6.9311520000000001E-2"/>
    <n v="9.1889719999999994E-2"/>
    <n v="0.88537469999999996"/>
    <n v="1.0465759399999999"/>
    <n v="1.0219087549999999"/>
    <n v="0.125585"/>
    <n v="8.5647310000000004E-2"/>
    <n v="0.21123231000000001"/>
    <n v="0.1273309"/>
    <n v="8.975168E-2"/>
    <n v="0.21708258"/>
    <n v="0.214157445"/>
  </r>
  <r>
    <x v="514"/>
    <n v="19.933610000000002"/>
    <n v="5.7088109999999997E-2"/>
    <n v="7.6869409999999999E-2"/>
    <n v="0.79410179999999997"/>
    <n v="0.92805932000000002"/>
    <n v="6.2853699999999998E-2"/>
    <n v="8.3436499999999997E-2"/>
    <n v="0.83024390000000003"/>
    <n v="0.97653410000000007"/>
    <n v="0.95229671000000005"/>
    <n v="0.123863"/>
    <n v="7.7217469999999996E-2"/>
    <n v="0.20108047000000001"/>
    <n v="0.12569610000000001"/>
    <n v="8.1013970000000005E-2"/>
    <n v="0.20671007000000002"/>
    <n v="0.20389527000000002"/>
  </r>
  <r>
    <x v="515"/>
    <n v="5.3285859999999996"/>
    <n v="5.1669350000000003E-2"/>
    <n v="6.7903270000000002E-2"/>
    <n v="0.7461122"/>
    <n v="0.86568482000000002"/>
    <n v="5.7333040000000002E-2"/>
    <n v="7.516987E-2"/>
    <n v="0.78045750000000003"/>
    <n v="0.91296041000000006"/>
    <n v="0.88932261499999998"/>
    <n v="0.1222734"/>
    <n v="6.9731310000000005E-2"/>
    <n v="0.19200471000000002"/>
    <n v="0.1241598"/>
    <n v="7.3229420000000003E-2"/>
    <n v="0.19738922"/>
    <n v="0.194696965"/>
  </r>
  <r>
    <x v="516"/>
    <n v="-8.3162059999999993"/>
    <n v="4.7578059999999998E-2"/>
    <n v="6.011097E-2"/>
    <n v="0.70723800000000003"/>
    <n v="0.81492703"/>
    <n v="5.3122129999999997E-2"/>
    <n v="6.7899169999999995E-2"/>
    <n v="0.73999740000000003"/>
    <n v="0.86101870000000003"/>
    <n v="0.83797286500000001"/>
    <n v="0.12084"/>
    <n v="6.3728160000000006E-2"/>
    <n v="0.18456816000000001"/>
    <n v="0.1227627"/>
    <n v="6.6965280000000002E-2"/>
    <n v="0.18972798000000002"/>
    <n v="0.18714807"/>
  </r>
  <r>
    <x v="517"/>
    <n v="-81.02749"/>
    <n v="4.4440239999999999E-2"/>
    <n v="5.3424350000000002E-2"/>
    <n v="0.67512300000000003"/>
    <n v="0.77298759000000006"/>
    <n v="4.985353E-2"/>
    <n v="6.1561610000000003E-2"/>
    <n v="0.70663339999999997"/>
    <n v="0.81804853999999994"/>
    <n v="0.795518065"/>
    <n v="0.1194288"/>
    <n v="5.8802689999999998E-2"/>
    <n v="0.17823148999999999"/>
    <n v="0.1213685"/>
    <n v="6.1833119999999998E-2"/>
    <n v="0.18320162000000001"/>
    <n v="0.180716555"/>
  </r>
  <r>
    <x v="518"/>
    <n v="-16.952850000000002"/>
    <n v="4.2609649999999999E-2"/>
    <n v="4.8306990000000001E-2"/>
    <n v="0.65192229999999995"/>
    <n v="0.74283893999999995"/>
    <n v="4.7810709999999999E-2"/>
    <n v="5.6478399999999998E-2"/>
    <n v="0.68260560000000003"/>
    <n v="0.78689471"/>
    <n v="0.76486682499999992"/>
    <n v="0.1186606"/>
    <n v="5.5101160000000003E-2"/>
    <n v="0.17376176000000002"/>
    <n v="0.1205813"/>
    <n v="5.7981640000000001E-2"/>
    <n v="0.17856294"/>
    <n v="0.17616235000000002"/>
  </r>
  <r>
    <x v="519"/>
    <n v="113.1271"/>
    <n v="4.3089099999999998E-2"/>
    <n v="4.5809530000000001E-2"/>
    <n v="0.65511870000000005"/>
    <n v="0.74401733000000003"/>
    <n v="4.868521E-2"/>
    <n v="5.4362679999999997E-2"/>
    <n v="0.68565229999999999"/>
    <n v="0.78870019000000002"/>
    <n v="0.76635876000000003"/>
    <n v="0.119689"/>
    <n v="5.4795980000000001E-2"/>
    <n v="0.17448498000000001"/>
    <n v="0.121685"/>
    <n v="5.762685E-2"/>
    <n v="0.17931184999999999"/>
    <n v="0.176898415"/>
  </r>
  <r>
    <x v="520"/>
    <n v="41.79036"/>
    <n v="4.2336730000000003E-2"/>
    <n v="4.266884E-2"/>
    <n v="0.64833549999999995"/>
    <n v="0.73334106999999993"/>
    <n v="4.8300870000000003E-2"/>
    <n v="5.1557730000000003E-2"/>
    <n v="0.67872920000000003"/>
    <n v="0.77858780000000005"/>
    <n v="0.75596443499999999"/>
    <n v="0.11963940000000001"/>
    <n v="5.3033450000000003E-2"/>
    <n v="0.17267285000000002"/>
    <n v="0.12170110000000001"/>
    <n v="5.5812319999999999E-2"/>
    <n v="0.17751342000000001"/>
    <n v="0.17509313500000001"/>
  </r>
  <r>
    <x v="521"/>
    <n v="47.35763"/>
    <n v="4.0887720000000002E-2"/>
    <n v="3.8993269999999997E-2"/>
    <n v="0.63512679999999999"/>
    <n v="0.71500779000000003"/>
    <n v="4.7001130000000002E-2"/>
    <n v="4.8028880000000003E-2"/>
    <n v="0.665072"/>
    <n v="0.76010200999999999"/>
    <n v="0.73755490000000001"/>
    <n v="0.1190697"/>
    <n v="5.0390589999999999E-2"/>
    <n v="0.16946029000000001"/>
    <n v="0.12115339999999999"/>
    <n v="5.3071970000000003E-2"/>
    <n v="0.17422536999999999"/>
    <n v="0.17184283"/>
  </r>
  <r>
    <x v="522"/>
    <n v="64.954769999999996"/>
    <n v="3.9418750000000002E-2"/>
    <n v="3.5278509999999999E-2"/>
    <n v="0.62020560000000002"/>
    <n v="0.69490286000000001"/>
    <n v="4.5465690000000003E-2"/>
    <n v="4.4072529999999999E-2"/>
    <n v="0.6492926"/>
    <n v="0.73883082"/>
    <n v="0.71686684000000001"/>
    <n v="0.118397"/>
    <n v="4.7635919999999998E-2"/>
    <n v="0.16603292"/>
    <n v="0.1204462"/>
    <n v="5.0167829999999997E-2"/>
    <n v="0.17061403"/>
    <n v="0.168323475"/>
  </r>
  <r>
    <x v="523"/>
    <n v="70.71011"/>
    <n v="3.8179360000000002E-2"/>
    <n v="3.1768879999999999E-2"/>
    <n v="0.60641610000000001"/>
    <n v="0.67636434000000001"/>
    <n v="4.4030130000000001E-2"/>
    <n v="3.9939839999999997E-2"/>
    <n v="0.63443229999999995"/>
    <n v="0.7184022699999999"/>
    <n v="0.69738330500000001"/>
    <n v="0.1179318"/>
    <n v="4.516796E-2"/>
    <n v="0.16309976000000001"/>
    <n v="0.1199061"/>
    <n v="4.7523160000000002E-2"/>
    <n v="0.16742926"/>
    <n v="0.16526451"/>
  </r>
  <r>
    <x v="524"/>
    <n v="65.741060000000004"/>
    <n v="3.701815E-2"/>
    <n v="2.8425099999999998E-2"/>
    <n v="0.59321489999999999"/>
    <n v="0.65865814999999994"/>
    <n v="4.2628350000000002E-2"/>
    <n v="3.5782830000000002E-2"/>
    <n v="0.62010220000000005"/>
    <n v="0.69851338000000007"/>
    <n v="0.67858576500000001"/>
    <n v="0.1176185"/>
    <n v="4.29176E-2"/>
    <n v="0.16053610000000001"/>
    <n v="0.11950180000000001"/>
    <n v="4.5092309999999997E-2"/>
    <n v="0.16459411000000002"/>
    <n v="0.16256510500000002"/>
  </r>
  <r>
    <x v="525"/>
    <n v="71.039209999999997"/>
    <n v="3.6112499999999999E-2"/>
    <n v="2.557121E-2"/>
    <n v="0.57951989999999998"/>
    <n v="0.64120361000000003"/>
    <n v="4.1347549999999997E-2"/>
    <n v="3.2004570000000003E-2"/>
    <n v="0.60544560000000003"/>
    <n v="0.67879772000000005"/>
    <n v="0.6600006650000001"/>
    <n v="0.11734509999999999"/>
    <n v="4.0742649999999998E-2"/>
    <n v="0.15808775"/>
    <n v="0.119115"/>
    <n v="4.27605E-2"/>
    <n v="0.16187550000000001"/>
    <n v="0.15998162500000002"/>
  </r>
  <r>
    <x v="526"/>
    <n v="-16.792020000000001"/>
    <n v="3.5073220000000002E-2"/>
    <n v="2.2953580000000001E-2"/>
    <n v="0.56620440000000005"/>
    <n v="0.6242312000000001"/>
    <n v="4.0247390000000001E-2"/>
    <n v="2.8789700000000001E-2"/>
    <n v="0.59143749999999995"/>
    <n v="0.66047458999999997"/>
    <n v="0.64235289500000003"/>
    <n v="0.1171299"/>
    <n v="3.8667569999999998E-2"/>
    <n v="0.15579746999999999"/>
    <n v="0.11885179999999999"/>
    <n v="4.0560690000000003E-2"/>
    <n v="0.15941248999999999"/>
    <n v="0.15760498000000001"/>
  </r>
  <r>
    <x v="527"/>
    <n v="-19.47589"/>
    <n v="3.3994690000000001E-2"/>
    <n v="2.1242919999999998E-2"/>
    <n v="0.55362270000000002"/>
    <n v="0.60886031000000007"/>
    <n v="3.9035840000000002E-2"/>
    <n v="2.6661850000000001E-2"/>
    <n v="0.57837510000000003"/>
    <n v="0.64407279000000006"/>
    <n v="0.62646655000000007"/>
    <n v="0.1166539"/>
    <n v="3.6549869999999998E-2"/>
    <n v="0.15320377000000002"/>
    <n v="0.11833589999999999"/>
    <n v="3.8341390000000003E-2"/>
    <n v="0.15667729"/>
    <n v="0.15494053000000002"/>
  </r>
  <r>
    <x v="528"/>
    <n v="7.8386610000000001"/>
    <n v="3.401096E-2"/>
    <n v="2.1579959999999999E-2"/>
    <n v="0.54398650000000004"/>
    <n v="0.59957742000000003"/>
    <n v="3.8367680000000001E-2"/>
    <n v="2.6299880000000001E-2"/>
    <n v="0.5686061"/>
    <n v="0.63327365999999996"/>
    <n v="0.61642554000000005"/>
    <n v="0.1162116"/>
    <n v="3.4573340000000001E-2"/>
    <n v="0.15078494000000001"/>
    <n v="0.11777940000000001"/>
    <n v="3.6283599999999999E-2"/>
    <n v="0.15406300000000001"/>
    <n v="0.15242397000000002"/>
  </r>
  <r>
    <x v="529"/>
    <n v="8.9554639999999992"/>
    <n v="3.3567689999999997E-2"/>
    <n v="2.2869500000000001E-2"/>
    <n v="0.53936419999999996"/>
    <n v="0.59580138999999999"/>
    <n v="3.7786970000000003E-2"/>
    <n v="2.7460680000000001E-2"/>
    <n v="0.56402090000000005"/>
    <n v="0.62926855000000004"/>
    <n v="0.61253497000000001"/>
    <n v="0.11590200000000001"/>
    <n v="3.2868849999999998E-2"/>
    <n v="0.14877085000000001"/>
    <n v="0.1174808"/>
    <n v="3.4506330000000002E-2"/>
    <n v="0.15198713"/>
    <n v="0.15037898999999999"/>
  </r>
  <r>
    <x v="530"/>
    <n v="0.54716189999999998"/>
    <n v="3.2355639999999998E-2"/>
    <n v="2.4112080000000001E-2"/>
    <n v="0.53985260000000002"/>
    <n v="0.59632032000000001"/>
    <n v="3.6679759999999999E-2"/>
    <n v="2.9108490000000001E-2"/>
    <n v="0.56456459999999997"/>
    <n v="0.63035284999999996"/>
    <n v="0.61333658499999999"/>
    <n v="0.1158436"/>
    <n v="3.1410210000000001E-2"/>
    <n v="0.14725381000000001"/>
    <n v="0.1174953"/>
    <n v="3.2984470000000002E-2"/>
    <n v="0.15047977000000001"/>
    <n v="0.14886679000000003"/>
  </r>
  <r>
    <x v="531"/>
    <n v="-50.333179999999999"/>
    <n v="3.1552549999999999E-2"/>
    <n v="2.5524040000000001E-2"/>
    <n v="0.54188559999999997"/>
    <n v="0.59896218999999995"/>
    <n v="3.5649559999999997E-2"/>
    <n v="3.069293E-2"/>
    <n v="0.56662849999999998"/>
    <n v="0.63297099000000001"/>
    <n v="0.61596658999999998"/>
    <n v="0.11612989999999999"/>
    <n v="3.016572E-2"/>
    <n v="0.14629561999999999"/>
    <n v="0.11778370000000001"/>
    <n v="3.1677429999999999E-2"/>
    <n v="0.14946113"/>
    <n v="0.14787837500000001"/>
  </r>
  <r>
    <x v="532"/>
    <n v="26.8416"/>
    <n v="3.1474370000000002E-2"/>
    <n v="2.6865790000000001E-2"/>
    <n v="0.54443710000000001"/>
    <n v="0.60277725999999998"/>
    <n v="3.5252690000000003E-2"/>
    <n v="3.1964880000000001E-2"/>
    <n v="0.56927570000000005"/>
    <n v="0.63649327000000011"/>
    <n v="0.6196352650000001"/>
    <n v="0.1168964"/>
    <n v="2.9283159999999999E-2"/>
    <n v="0.14617955999999999"/>
    <n v="0.11851059999999999"/>
    <n v="3.0741620000000001E-2"/>
    <n v="0.14925221999999999"/>
    <n v="0.14771588999999999"/>
  </r>
  <r>
    <x v="533"/>
    <n v="83.228070000000002"/>
    <n v="3.2028870000000001E-2"/>
    <n v="2.792219E-2"/>
    <n v="0.54853620000000003"/>
    <n v="0.60848725999999997"/>
    <n v="3.5739439999999997E-2"/>
    <n v="3.2996860000000003E-2"/>
    <n v="0.57350829999999997"/>
    <n v="0.64224459999999994"/>
    <n v="0.62536592999999996"/>
    <n v="0.1183043"/>
    <n v="2.8893729999999999E-2"/>
    <n v="0.14719803000000001"/>
    <n v="0.1199105"/>
    <n v="3.0317630000000002E-2"/>
    <n v="0.15022813000000002"/>
    <n v="0.14871308"/>
  </r>
  <r>
    <x v="534"/>
    <n v="127.2842"/>
    <n v="3.34512E-2"/>
    <n v="2.96043E-2"/>
    <n v="0.55652389999999996"/>
    <n v="0.6195794"/>
    <n v="3.6954019999999997E-2"/>
    <n v="3.4419079999999998E-2"/>
    <n v="0.58167650000000004"/>
    <n v="0.65304960000000001"/>
    <n v="0.63631450000000001"/>
    <n v="0.1206412"/>
    <n v="2.9293179999999999E-2"/>
    <n v="0.14993438000000001"/>
    <n v="0.12220839999999999"/>
    <n v="3.0711749999999999E-2"/>
    <n v="0.15292015"/>
    <n v="0.15142726500000001"/>
  </r>
  <r>
    <x v="535"/>
    <n v="60.831069999999997"/>
    <n v="3.4980369999999997E-2"/>
    <n v="3.2196309999999999E-2"/>
    <n v="0.56843909999999997"/>
    <n v="0.63561577999999996"/>
    <n v="3.8611359999999997E-2"/>
    <n v="3.7114279999999999E-2"/>
    <n v="0.59419999999999995"/>
    <n v="0.66992563999999999"/>
    <n v="0.65277070999999998"/>
    <n v="0.12318320000000001"/>
    <n v="3.01324E-2"/>
    <n v="0.1533156"/>
    <n v="0.1247978"/>
    <n v="3.1592130000000003E-2"/>
    <n v="0.15638993000000001"/>
    <n v="0.154852765"/>
  </r>
  <r>
    <x v="536"/>
    <n v="77.836119999999994"/>
    <n v="3.5502029999999997E-2"/>
    <n v="3.4908500000000002E-2"/>
    <n v="0.58142830000000001"/>
    <n v="0.65183882999999998"/>
    <n v="3.9383380000000003E-2"/>
    <n v="4.0139000000000001E-2"/>
    <n v="0.60781569999999996"/>
    <n v="0.68733807999999996"/>
    <n v="0.66958845499999997"/>
    <n v="0.12657189999999999"/>
    <n v="3.1203749999999999E-2"/>
    <n v="0.15777564999999999"/>
    <n v="0.12832370000000001"/>
    <n v="3.2767930000000001E-2"/>
    <n v="0.16109163000000001"/>
    <n v="0.15943363999999999"/>
  </r>
  <r>
    <x v="537"/>
    <n v="132.13910000000001"/>
    <n v="3.6636290000000002E-2"/>
    <n v="3.7999030000000003E-2"/>
    <n v="0.59806230000000005"/>
    <n v="0.67269762000000011"/>
    <n v="4.0411639999999999E-2"/>
    <n v="4.3158849999999999E-2"/>
    <n v="0.62492110000000001"/>
    <n v="0.70849158999999995"/>
    <n v="0.69059460500000003"/>
    <n v="0.13106380000000001"/>
    <n v="3.285093E-2"/>
    <n v="0.16391473000000001"/>
    <n v="0.13283429999999999"/>
    <n v="3.4494179999999999E-2"/>
    <n v="0.16732848"/>
    <n v="0.16562160500000001"/>
  </r>
  <r>
    <x v="538"/>
    <n v="298.38299999999998"/>
    <n v="4.0970020000000003E-2"/>
    <n v="4.0008620000000002E-2"/>
    <n v="0.62581010000000004"/>
    <n v="0.70678874000000003"/>
    <n v="4.5091230000000003E-2"/>
    <n v="4.5199639999999999E-2"/>
    <n v="0.65286149999999998"/>
    <n v="0.74315237000000001"/>
    <n v="0.72497055500000007"/>
    <n v="0.13603560000000001"/>
    <n v="3.6216869999999998E-2"/>
    <n v="0.17225246999999999"/>
    <n v="0.1378086"/>
    <n v="3.7898429999999997E-2"/>
    <n v="0.17570702999999999"/>
    <n v="0.17397974999999999"/>
  </r>
  <r>
    <x v="539"/>
    <n v="345.64490000000001"/>
    <n v="4.7439500000000002E-2"/>
    <n v="4.3895400000000001E-2"/>
    <n v="0.67271550000000002"/>
    <n v="0.76405040000000002"/>
    <n v="5.2353879999999998E-2"/>
    <n v="4.9527880000000003E-2"/>
    <n v="0.7009204"/>
    <n v="0.80280216000000004"/>
    <n v="0.78342628000000003"/>
    <n v="0.14080019999999999"/>
    <n v="4.2919100000000002E-2"/>
    <n v="0.18371929999999997"/>
    <n v="0.1426558"/>
    <n v="4.4799289999999999E-2"/>
    <n v="0.18745508999999999"/>
    <n v="0.18558719499999998"/>
  </r>
  <r>
    <x v="540"/>
    <n v="510.92880000000002"/>
    <n v="5.8969939999999998E-2"/>
    <n v="5.1272739999999997E-2"/>
    <n v="0.76334789999999997"/>
    <n v="0.87359058000000001"/>
    <n v="6.6016640000000001E-2"/>
    <n v="5.8102670000000002E-2"/>
    <n v="0.79442860000000004"/>
    <n v="0.91854791000000002"/>
    <n v="0.89606924500000007"/>
    <n v="0.14756659999999999"/>
    <n v="5.6605879999999997E-2"/>
    <n v="0.20417247999999999"/>
    <n v="0.14969869999999999"/>
    <n v="5.9008360000000003E-2"/>
    <n v="0.20870706"/>
    <n v="0.20643976999999999"/>
  </r>
  <r>
    <x v="541"/>
    <n v="319.37900000000002"/>
    <n v="6.7152379999999998E-2"/>
    <n v="6.0912470000000003E-2"/>
    <n v="0.84263069999999995"/>
    <n v="0.97069554999999996"/>
    <n v="7.5527380000000005E-2"/>
    <n v="6.8569920000000006E-2"/>
    <n v="0.87728039999999996"/>
    <n v="1.0213776999999999"/>
    <n v="0.9960366249999999"/>
    <n v="0.15325939999999999"/>
    <n v="7.0679980000000003E-2"/>
    <n v="0.22393937999999999"/>
    <n v="0.15557000000000001"/>
    <n v="7.3791010000000004E-2"/>
    <n v="0.22936101000000003"/>
    <n v="0.226650195"/>
  </r>
  <r>
    <x v="542"/>
    <n v="91.152289999999994"/>
    <n v="6.8444820000000003E-2"/>
    <n v="6.5627000000000005E-2"/>
    <n v="0.86019639999999997"/>
    <n v="0.99426821999999992"/>
    <n v="7.6233519999999999E-2"/>
    <n v="7.2903990000000002E-2"/>
    <n v="0.89656990000000003"/>
    <n v="1.0457074100000001"/>
    <n v="1.0199878149999999"/>
    <n v="0.1581466"/>
    <n v="7.6254139999999998E-2"/>
    <n v="0.23440074"/>
    <n v="0.16038060000000001"/>
    <n v="7.9768080000000005E-2"/>
    <n v="0.24014868"/>
    <n v="0.23727471"/>
  </r>
  <r>
    <x v="543"/>
    <n v="52.726289999999999"/>
    <n v="6.5886920000000002E-2"/>
    <n v="6.5788719999999995E-2"/>
    <n v="0.85578540000000003"/>
    <n v="0.98746104000000001"/>
    <n v="7.4142979999999997E-2"/>
    <n v="7.3752129999999999E-2"/>
    <n v="0.89314830000000001"/>
    <n v="1.0410434099999999"/>
    <n v="1.0142522249999999"/>
    <n v="0.1628213"/>
    <n v="7.5837660000000001E-2"/>
    <n v="0.23865896"/>
    <n v="0.16523750000000001"/>
    <n v="7.9482419999999998E-2"/>
    <n v="0.24471992000000001"/>
    <n v="0.24168944000000001"/>
  </r>
  <r>
    <x v="544"/>
    <n v="46.224609999999998"/>
    <n v="6.3405439999999993E-2"/>
    <n v="6.4984840000000002E-2"/>
    <n v="0.86205240000000005"/>
    <n v="0.99044268000000002"/>
    <n v="7.2654090000000005E-2"/>
    <n v="7.4231240000000004E-2"/>
    <n v="0.90042730000000004"/>
    <n v="1.04731263"/>
    <n v="1.018877655"/>
    <n v="0.16956160000000001"/>
    <n v="7.5944919999999999E-2"/>
    <n v="0.24550652000000001"/>
    <n v="0.17227809999999999"/>
    <n v="7.9790669999999994E-2"/>
    <n v="0.25206877"/>
    <n v="0.248787645"/>
  </r>
  <r>
    <x v="545"/>
    <n v="21.621919999999999"/>
    <n v="6.3128909999999996E-2"/>
    <n v="6.5066540000000006E-2"/>
    <n v="0.87443210000000005"/>
    <n v="1.0026275500000001"/>
    <n v="7.2365479999999996E-2"/>
    <n v="7.4674169999999998E-2"/>
    <n v="0.91356749999999998"/>
    <n v="1.0606071500000001"/>
    <n v="1.0316173500000001"/>
    <n v="0.17670720000000001"/>
    <n v="7.59716E-2"/>
    <n v="0.25267879999999998"/>
    <n v="0.17950949999999999"/>
    <n v="7.9911720000000006E-2"/>
    <n v="0.25942122000000001"/>
    <n v="0.25605000999999999"/>
  </r>
  <r>
    <x v="546"/>
    <n v="-23.802060000000001"/>
    <n v="6.2837000000000004E-2"/>
    <n v="6.4220570000000005E-2"/>
    <n v="0.88425589999999998"/>
    <n v="1.0113134699999999"/>
    <n v="7.2386839999999994E-2"/>
    <n v="7.445396E-2"/>
    <n v="0.92408020000000002"/>
    <n v="1.070921"/>
    <n v="1.041117235"/>
    <n v="0.1823275"/>
    <n v="7.5165179999999998E-2"/>
    <n v="0.25749268000000003"/>
    <n v="0.18523999999999999"/>
    <n v="7.9088459999999999E-2"/>
    <n v="0.26432845999999999"/>
    <n v="0.26091057000000001"/>
  </r>
  <r>
    <x v="547"/>
    <n v="35.84984"/>
    <n v="6.2483509999999999E-2"/>
    <n v="6.2196269999999998E-2"/>
    <n v="0.89232120000000004"/>
    <n v="1.0170009799999999"/>
    <n v="7.2506459999999995E-2"/>
    <n v="7.3191709999999993E-2"/>
    <n v="0.93242610000000004"/>
    <n v="1.07812427"/>
    <n v="1.0475626249999999"/>
    <n v="0.18709509999999999"/>
    <n v="7.4964139999999999E-2"/>
    <n v="0.26205923999999997"/>
    <n v="0.190136"/>
    <n v="7.8872029999999996E-2"/>
    <n v="0.26900803000000001"/>
    <n v="0.26553363499999999"/>
  </r>
  <r>
    <x v="548"/>
    <n v="847.68470000000002"/>
    <n v="7.2593030000000003E-2"/>
    <n v="6.8411219999999995E-2"/>
    <n v="0.95501000000000003"/>
    <n v="1.0960142500000001"/>
    <n v="8.2641110000000004E-2"/>
    <n v="7.8799419999999995E-2"/>
    <n v="0.99408339999999995"/>
    <n v="1.15552393"/>
    <n v="1.1257690899999999"/>
    <n v="0.19137409999999999"/>
    <n v="8.7843050000000006E-2"/>
    <n v="0.27921715000000003"/>
    <n v="0.19427140000000001"/>
    <n v="9.187526E-2"/>
    <n v="0.28614666"/>
    <n v="0.28268190500000001"/>
  </r>
  <r>
    <x v="549"/>
    <n v="947.15940000000001"/>
    <n v="0.103384"/>
    <n v="0.10647139999999999"/>
    <n v="1.210982"/>
    <n v="1.4208373999999999"/>
    <n v="0.1142831"/>
    <n v="0.11461929999999999"/>
    <n v="1.253055"/>
    <n v="1.4819574"/>
    <n v="1.4513973999999998"/>
    <n v="0.19084880000000001"/>
    <n v="0.1249497"/>
    <n v="0.31579849999999998"/>
    <n v="0.19344239999999999"/>
    <n v="0.1297527"/>
    <n v="0.32319509999999996"/>
    <n v="0.31949679999999997"/>
  </r>
  <r>
    <x v="550"/>
    <n v="731.06709999999998"/>
    <n v="0.113763"/>
    <n v="0.13098470000000001"/>
    <n v="1.317197"/>
    <n v="1.5619447"/>
    <n v="0.12493899999999999"/>
    <n v="0.1376936"/>
    <n v="1.368555"/>
    <n v="1.6311876000000001"/>
    <n v="1.5965661500000001"/>
    <n v="0.18860589999999999"/>
    <n v="0.13907659999999999"/>
    <n v="0.32768249999999999"/>
    <n v="0.1910847"/>
    <n v="0.1450951"/>
    <n v="0.33617980000000003"/>
    <n v="0.33193115000000001"/>
  </r>
  <r>
    <x v="551"/>
    <n v="666.78"/>
    <n v="0.1198954"/>
    <n v="0.14719789999999999"/>
    <n v="1.3657109999999999"/>
    <n v="1.6328042999999999"/>
    <n v="0.13106809999999999"/>
    <n v="0.15279419999999999"/>
    <n v="1.420463"/>
    <n v="1.7043253"/>
    <n v="1.6685648"/>
    <n v="0.18618750000000001"/>
    <n v="0.14995600000000001"/>
    <n v="0.33614350000000004"/>
    <n v="0.1885173"/>
    <n v="0.15656819999999999"/>
    <n v="0.34508549999999999"/>
    <n v="0.34061450000000004"/>
  </r>
  <r>
    <x v="552"/>
    <n v="360.37990000000002"/>
    <n v="0.11720469999999999"/>
    <n v="0.151671"/>
    <n v="1.3540110000000001"/>
    <n v="1.6228867"/>
    <n v="0.1293841"/>
    <n v="0.15766050000000001"/>
    <n v="1.4122619999999999"/>
    <n v="1.6993065999999999"/>
    <n v="1.66109665"/>
    <n v="0.18736030000000001"/>
    <n v="0.14813889999999999"/>
    <n v="0.3354992"/>
    <n v="0.1898348"/>
    <n v="0.15523700000000001"/>
    <n v="0.34507180000000004"/>
    <n v="0.34028550000000002"/>
  </r>
  <r>
    <x v="553"/>
    <n v="227.8031"/>
    <n v="0.11420420000000001"/>
    <n v="0.1538254"/>
    <n v="1.337933"/>
    <n v="1.6059626"/>
    <n v="0.1270878"/>
    <n v="0.16023480000000001"/>
    <n v="1.397689"/>
    <n v="1.6850115999999999"/>
    <n v="1.6454871"/>
    <n v="0.1927778"/>
    <n v="0.14431820000000001"/>
    <n v="0.33709600000000001"/>
    <n v="0.1953935"/>
    <n v="0.1515804"/>
    <n v="0.3469739"/>
    <n v="0.34203495"/>
  </r>
  <r>
    <x v="554"/>
    <n v="174.33029999999999"/>
    <n v="0.1105805"/>
    <n v="0.1540117"/>
    <n v="1.32206"/>
    <n v="1.5866522000000001"/>
    <n v="0.12454079999999999"/>
    <n v="0.16127430000000001"/>
    <n v="1.3813500000000001"/>
    <n v="1.6671651000000001"/>
    <n v="1.6269086500000001"/>
    <n v="0.2003511"/>
    <n v="0.1398056"/>
    <n v="0.34015669999999998"/>
    <n v="0.2032207"/>
    <n v="0.1469482"/>
    <n v="0.35016890000000001"/>
    <n v="0.34516279999999999"/>
  </r>
  <r>
    <x v="555"/>
    <n v="33.517009999999999"/>
    <n v="0.1055821"/>
    <n v="0.15181430000000001"/>
    <n v="1.30633"/>
    <n v="1.5637264"/>
    <n v="0.1210662"/>
    <n v="0.1607913"/>
    <n v="1.364527"/>
    <n v="1.6463844999999999"/>
    <n v="1.6050554500000001"/>
    <n v="0.20918880000000001"/>
    <n v="0.1347447"/>
    <n v="0.3439335"/>
    <n v="0.21241280000000001"/>
    <n v="0.14168520000000001"/>
    <n v="0.35409800000000002"/>
    <n v="0.34901575000000001"/>
  </r>
  <r>
    <x v="556"/>
    <n v="8.9505990000000004"/>
    <n v="0.10161299999999999"/>
    <n v="0.14833089999999999"/>
    <n v="1.294349"/>
    <n v="1.5442928999999999"/>
    <n v="0.1187938"/>
    <n v="0.15938659999999999"/>
    <n v="1.3518969999999999"/>
    <n v="1.6300773999999998"/>
    <n v="1.5871851499999998"/>
    <n v="0.2205946"/>
    <n v="0.12997739999999999"/>
    <n v="0.35057199999999999"/>
    <n v="0.22421740000000001"/>
    <n v="0.13678969999999999"/>
    <n v="0.36100710000000003"/>
    <n v="0.35578955000000001"/>
  </r>
  <r>
    <x v="557"/>
    <n v="-0.261044"/>
    <n v="9.7560350000000004E-2"/>
    <n v="0.14330989999999999"/>
    <n v="1.281353"/>
    <n v="1.5222232499999999"/>
    <n v="0.11618580000000001"/>
    <n v="0.15680240000000001"/>
    <n v="1.338387"/>
    <n v="1.6113751999999999"/>
    <n v="1.566799225"/>
    <n v="0.2315189"/>
    <n v="0.1246828"/>
    <n v="0.35620170000000001"/>
    <n v="0.23552190000000001"/>
    <n v="0.13131999999999999"/>
    <n v="0.3668419"/>
    <n v="0.3615218"/>
  </r>
  <r>
    <x v="558"/>
    <n v="15.98085"/>
    <n v="9.6554970000000004E-2"/>
    <n v="0.13931660000000001"/>
    <n v="1.265053"/>
    <n v="1.50092457"/>
    <n v="0.11399339999999999"/>
    <n v="0.1532829"/>
    <n v="1.321402"/>
    <n v="1.5886783"/>
    <n v="1.5448014350000001"/>
    <n v="0.2410736"/>
    <n v="0.11871859999999999"/>
    <n v="0.35979220000000001"/>
    <n v="0.24502350000000001"/>
    <n v="0.12508089999999999"/>
    <n v="0.3701044"/>
    <n v="0.3649483"/>
  </r>
  <r>
    <x v="559"/>
    <n v="52.522300000000001"/>
    <n v="9.4955189999999995E-2"/>
    <n v="0.13493530000000001"/>
    <n v="1.2454480000000001"/>
    <n v="1.4753384900000002"/>
    <n v="0.1122908"/>
    <n v="0.14937010000000001"/>
    <n v="1.301164"/>
    <n v="1.5628248999999999"/>
    <n v="1.5190816950000001"/>
    <n v="0.2485028"/>
    <n v="0.1126535"/>
    <n v="0.36115629999999999"/>
    <n v="0.25259930000000003"/>
    <n v="0.118662"/>
    <n v="0.37126130000000002"/>
    <n v="0.3662088"/>
  </r>
  <r>
    <x v="560"/>
    <n v="10.264950000000001"/>
    <n v="9.2275549999999998E-2"/>
    <n v="0.12855510000000001"/>
    <n v="1.2255149999999999"/>
    <n v="1.44634565"/>
    <n v="0.109748"/>
    <n v="0.14386260000000001"/>
    <n v="1.2802359999999999"/>
    <n v="1.5338465999999999"/>
    <n v="1.490096125"/>
    <n v="0.254577"/>
    <n v="0.1069185"/>
    <n v="0.36149549999999997"/>
    <n v="0.25885219999999998"/>
    <n v="0.1125936"/>
    <n v="0.37144579999999999"/>
    <n v="0.36647065000000001"/>
  </r>
  <r>
    <x v="561"/>
    <n v="-40.323399999999999"/>
    <n v="9.0557499999999999E-2"/>
    <n v="0.1227586"/>
    <n v="1.2071259999999999"/>
    <n v="1.4204420999999998"/>
    <n v="0.1076191"/>
    <n v="0.1382795"/>
    <n v="1.260977"/>
    <n v="1.5068756000000001"/>
    <n v="1.4636588499999998"/>
    <n v="0.26001550000000001"/>
    <n v="0.10185809999999999"/>
    <n v="0.36187360000000002"/>
    <n v="0.26436690000000002"/>
    <n v="0.1072167"/>
    <n v="0.37158360000000001"/>
    <n v="0.36672860000000002"/>
  </r>
  <r>
    <x v="562"/>
    <n v="23.830590000000001"/>
    <n v="9.0709490000000004E-2"/>
    <n v="0.11813129999999999"/>
    <n v="1.191365"/>
    <n v="1.40020579"/>
    <n v="0.1068368"/>
    <n v="0.1330992"/>
    <n v="1.244729"/>
    <n v="1.4846649999999999"/>
    <n v="1.442435395"/>
    <n v="0.26521099999999997"/>
    <n v="9.7709820000000003E-2"/>
    <n v="0.36292081999999998"/>
    <n v="0.26951609999999998"/>
    <n v="0.1028246"/>
    <n v="0.37234069999999997"/>
    <n v="0.36763075999999995"/>
  </r>
  <r>
    <x v="563"/>
    <n v="84.524150000000006"/>
    <n v="8.9609030000000006E-2"/>
    <n v="0.111925"/>
    <n v="1.17838"/>
    <n v="1.3799140299999999"/>
    <n v="0.1069084"/>
    <n v="0.12762760000000001"/>
    <n v="1.2312620000000001"/>
    <n v="1.4657980000000002"/>
    <n v="1.422856015"/>
    <n v="0.26903959999999999"/>
    <n v="9.4864409999999996E-2"/>
    <n v="0.36390401"/>
    <n v="0.2736172"/>
    <n v="9.9809709999999996E-2"/>
    <n v="0.37342691"/>
    <n v="0.36866546"/>
  </r>
  <r>
    <x v="564"/>
    <n v="181.68209999999999"/>
    <n v="8.7946150000000001E-2"/>
    <n v="0.10342320000000001"/>
    <n v="1.1694739999999999"/>
    <n v="1.3608433499999999"/>
    <n v="0.1065831"/>
    <n v="0.1204737"/>
    <n v="1.2216579999999999"/>
    <n v="1.4487147999999999"/>
    <n v="1.404779075"/>
    <n v="0.2697715"/>
    <n v="9.3705140000000006E-2"/>
    <n v="0.36347664000000002"/>
    <n v="0.2745997"/>
    <n v="9.8595440000000006E-2"/>
    <n v="0.37319513999999998"/>
    <n v="0.36833589"/>
  </r>
  <r>
    <x v="565"/>
    <n v="317.81490000000002"/>
    <n v="8.6069870000000007E-2"/>
    <n v="9.3753509999999998E-2"/>
    <n v="1.153038"/>
    <n v="1.33286138"/>
    <n v="0.10522869999999999"/>
    <n v="0.1115241"/>
    <n v="1.2037249999999999"/>
    <n v="1.4204778"/>
    <n v="1.3766695900000001"/>
    <n v="0.26624930000000002"/>
    <n v="9.2963850000000001E-2"/>
    <n v="0.35921315000000004"/>
    <n v="0.27114080000000002"/>
    <n v="9.7741270000000005E-2"/>
    <n v="0.36888207000000001"/>
    <n v="0.36404761000000002"/>
  </r>
  <r>
    <x v="566"/>
    <n v="361.27850000000001"/>
    <n v="8.2229120000000003E-2"/>
    <n v="8.0705869999999999E-2"/>
    <n v="1.1041449999999999"/>
    <n v="1.26707999"/>
    <n v="0.1009977"/>
    <n v="9.8365720000000004E-2"/>
    <n v="1.1508640000000001"/>
    <n v="1.3502274200000002"/>
    <n v="1.3086537050000002"/>
    <n v="0.25107499999999999"/>
    <n v="9.2255089999999998E-2"/>
    <n v="0.34333008999999998"/>
    <n v="0.2557857"/>
    <n v="9.6760180000000001E-2"/>
    <n v="0.35254587999999998"/>
    <n v="0.34793798499999995"/>
  </r>
  <r>
    <x v="567"/>
    <n v="193.29159999999999"/>
    <n v="8.0699409999999999E-2"/>
    <n v="7.7949270000000001E-2"/>
    <n v="1.0955680000000001"/>
    <n v="1.2542166800000001"/>
    <n v="9.9278039999999998E-2"/>
    <n v="9.5652239999999999E-2"/>
    <n v="1.142056"/>
    <n v="1.3369862800000001"/>
    <n v="1.2956014800000002"/>
    <n v="0.24241740000000001"/>
    <n v="9.6902329999999995E-2"/>
    <n v="0.33931972999999999"/>
    <n v="0.2470038"/>
    <n v="0.10168580000000001"/>
    <n v="0.34868959999999999"/>
    <n v="0.34400466499999999"/>
  </r>
  <r>
    <x v="568"/>
    <n v="131.37880000000001"/>
    <n v="8.2704849999999996E-2"/>
    <n v="7.9556379999999996E-2"/>
    <n v="1.102384"/>
    <n v="1.26464523"/>
    <n v="9.9473519999999996E-2"/>
    <n v="9.5859420000000001E-2"/>
    <n v="1.1496869999999999"/>
    <n v="1.3450199399999998"/>
    <n v="1.3048325849999998"/>
    <n v="0.24390780000000001"/>
    <n v="0.1002483"/>
    <n v="0.34415610000000002"/>
    <n v="0.24814820000000001"/>
    <n v="0.1053027"/>
    <n v="0.35345090000000001"/>
    <n v="0.34880350000000004"/>
  </r>
  <r>
    <x v="569"/>
    <n v="139.4237"/>
    <n v="8.3453109999999997E-2"/>
    <n v="7.9878169999999998E-2"/>
    <n v="1.103712"/>
    <n v="1.26704328"/>
    <n v="9.9951239999999997E-2"/>
    <n v="9.5463259999999994E-2"/>
    <n v="1.151351"/>
    <n v="1.3467655000000001"/>
    <n v="1.3069043900000001"/>
    <n v="0.24841260000000001"/>
    <n v="0.1005312"/>
    <n v="0.34894380000000003"/>
    <n v="0.2526178"/>
    <n v="0.1056144"/>
    <n v="0.3582322"/>
    <n v="0.35358800000000001"/>
  </r>
  <r>
    <x v="570"/>
    <n v="522.93430000000001"/>
    <n v="8.2312570000000002E-2"/>
    <n v="7.1515049999999997E-2"/>
    <n v="1.0819879999999999"/>
    <n v="1.2358156199999999"/>
    <n v="0.1001615"/>
    <n v="8.7411000000000003E-2"/>
    <n v="1.127931"/>
    <n v="1.3155034999999999"/>
    <n v="1.2756595599999998"/>
    <n v="0.25275160000000002"/>
    <n v="0.10466590000000001"/>
    <n v="0.35741750000000005"/>
    <n v="0.25713780000000003"/>
    <n v="0.1098455"/>
    <n v="0.36698330000000001"/>
    <n v="0.36220040000000003"/>
  </r>
  <r>
    <x v="571"/>
    <n v="278.75880000000001"/>
    <n v="8.4768720000000006E-2"/>
    <n v="7.0890049999999996E-2"/>
    <n v="1.1044860000000001"/>
    <n v="1.2601447700000001"/>
    <n v="0.103792"/>
    <n v="8.6944740000000006E-2"/>
    <n v="1.149697"/>
    <n v="1.3404337399999999"/>
    <n v="1.300289255"/>
    <n v="0.26150000000000001"/>
    <n v="0.1215292"/>
    <n v="0.38302920000000001"/>
    <n v="0.26598319999999998"/>
    <n v="0.12726699999999999"/>
    <n v="0.39325019999999999"/>
    <n v="0.38813969999999998"/>
  </r>
  <r>
    <x v="572"/>
    <n v="176.7998"/>
    <n v="8.405986E-2"/>
    <n v="7.3712449999999999E-2"/>
    <n v="1.1334010000000001"/>
    <n v="1.29117331"/>
    <n v="0.103968"/>
    <n v="9.0847369999999997E-2"/>
    <n v="1.180418"/>
    <n v="1.3752333699999999"/>
    <n v="1.3332033399999998"/>
    <n v="0.27092060000000001"/>
    <n v="0.1309121"/>
    <n v="0.40183270000000004"/>
    <n v="0.27560449999999997"/>
    <n v="0.13729810000000001"/>
    <n v="0.41290260000000001"/>
    <n v="0.40736765000000003"/>
  </r>
  <r>
    <x v="573"/>
    <n v="67.693979999999996"/>
    <n v="8.4113190000000004E-2"/>
    <n v="7.5121599999999997E-2"/>
    <n v="1.1492279999999999"/>
    <n v="1.3084627899999999"/>
    <n v="0.1043423"/>
    <n v="9.2901540000000005E-2"/>
    <n v="1.1979770000000001"/>
    <n v="1.3952208400000001"/>
    <n v="1.351841815"/>
    <n v="0.28026319999999999"/>
    <n v="0.12962480000000001"/>
    <n v="0.40988800000000003"/>
    <n v="0.28511120000000001"/>
    <n v="0.13627729999999999"/>
    <n v="0.4213885"/>
    <n v="0.41563824999999999"/>
  </r>
  <r>
    <x v="574"/>
    <n v="112.1833"/>
    <n v="8.6277889999999996E-2"/>
    <n v="7.7675140000000004E-2"/>
    <n v="1.168812"/>
    <n v="1.33276503"/>
    <n v="0.10672479999999999"/>
    <n v="9.5496360000000002E-2"/>
    <n v="1.218723"/>
    <n v="1.4209441599999999"/>
    <n v="1.376854595"/>
    <n v="0.28829860000000002"/>
    <n v="0.12611149999999999"/>
    <n v="0.4144101"/>
    <n v="0.2932652"/>
    <n v="0.13278599999999999"/>
    <n v="0.42605119999999996"/>
    <n v="0.42023064999999998"/>
  </r>
  <r>
    <x v="575"/>
    <n v="467.84059999999999"/>
    <n v="9.3135209999999996E-2"/>
    <n v="8.6044620000000002E-2"/>
    <n v="1.2245200000000001"/>
    <n v="1.4036998300000001"/>
    <n v="0.11393979999999999"/>
    <n v="0.1034109"/>
    <n v="1.274484"/>
    <n v="1.4918347000000001"/>
    <n v="1.447767265"/>
    <n v="0.28546969999999999"/>
    <n v="0.1301223"/>
    <n v="0.41559199999999996"/>
    <n v="0.29034949999999998"/>
    <n v="0.136766"/>
    <n v="0.42711549999999998"/>
    <n v="0.42135374999999997"/>
  </r>
  <r>
    <x v="576"/>
    <n v="785.42970000000003"/>
    <n v="0.1086877"/>
    <n v="0.10375180000000001"/>
    <n v="1.315453"/>
    <n v="1.5278925000000001"/>
    <n v="0.1301436"/>
    <n v="0.119061"/>
    <n v="1.364198"/>
    <n v="1.6134026000000001"/>
    <n v="1.5706475500000001"/>
    <n v="0.26714599999999999"/>
    <n v="0.14534830000000001"/>
    <n v="0.41249429999999998"/>
    <n v="0.27159230000000001"/>
    <n v="0.1520418"/>
    <n v="0.42363410000000001"/>
    <n v="0.4180642"/>
  </r>
  <r>
    <x v="577"/>
    <n v="567.96230000000003"/>
    <n v="0.1180361"/>
    <n v="0.1241954"/>
    <n v="1.380563"/>
    <n v="1.6227944999999999"/>
    <n v="0.13776740000000001"/>
    <n v="0.1367717"/>
    <n v="1.4325159999999999"/>
    <n v="1.7070550999999998"/>
    <n v="1.6649247999999999"/>
    <n v="0.23683870000000001"/>
    <n v="0.14914569999999999"/>
    <n v="0.38598440000000001"/>
    <n v="0.24064630000000001"/>
    <n v="0.1559016"/>
    <n v="0.39654790000000001"/>
    <n v="0.39126614999999998"/>
  </r>
  <r>
    <x v="578"/>
    <n v="303.55380000000002"/>
    <n v="0.115838"/>
    <n v="0.13053509999999999"/>
    <n v="1.3871009999999999"/>
    <n v="1.6334740999999999"/>
    <n v="0.1365818"/>
    <n v="0.1434472"/>
    <n v="1.4449749999999999"/>
    <n v="1.7250039999999998"/>
    <n v="1.6792390499999998"/>
    <n v="0.2330102"/>
    <n v="0.1450409"/>
    <n v="0.37805109999999997"/>
    <n v="0.23695269999999999"/>
    <n v="0.15231239999999999"/>
    <n v="0.38926509999999998"/>
    <n v="0.3836581"/>
  </r>
  <r>
    <x v="579"/>
    <n v="206.5438"/>
    <n v="0.11386010000000001"/>
    <n v="0.13342290000000001"/>
    <n v="1.3852530000000001"/>
    <n v="1.632536"/>
    <n v="0.13649790000000001"/>
    <n v="0.14739820000000001"/>
    <n v="1.447273"/>
    <n v="1.7311691"/>
    <n v="1.6818525499999999"/>
    <n v="0.24079039999999999"/>
    <n v="0.1394492"/>
    <n v="0.38023960000000001"/>
    <n v="0.24503559999999999"/>
    <n v="0.1470851"/>
    <n v="0.39212069999999999"/>
    <n v="0.38618015"/>
  </r>
  <r>
    <x v="580"/>
    <n v="135.53030000000001"/>
    <n v="0.1126156"/>
    <n v="0.1346272"/>
    <n v="1.3763129999999999"/>
    <n v="1.6235557999999999"/>
    <n v="0.13624420000000001"/>
    <n v="0.14932670000000001"/>
    <n v="1.4398690000000001"/>
    <n v="1.7254399"/>
    <n v="1.6744978499999998"/>
    <n v="0.250218"/>
    <n v="0.13296640000000001"/>
    <n v="0.38318439999999998"/>
    <n v="0.25466450000000002"/>
    <n v="0.14056289999999999"/>
    <n v="0.39522740000000001"/>
    <n v="0.38920589999999999"/>
  </r>
  <r>
    <x v="581"/>
    <n v="129.95760000000001"/>
    <n v="0.1114952"/>
    <n v="0.13386110000000001"/>
    <n v="1.3608610000000001"/>
    <n v="1.6062173000000002"/>
    <n v="0.13507479999999999"/>
    <n v="0.14889959999999999"/>
    <n v="1.4240660000000001"/>
    <n v="1.7080404"/>
    <n v="1.6571288500000001"/>
    <n v="0.25873259999999998"/>
    <n v="0.1262143"/>
    <n v="0.38494689999999998"/>
    <n v="0.26329019999999997"/>
    <n v="0.1334728"/>
    <n v="0.39676299999999998"/>
    <n v="0.39085494999999998"/>
  </r>
  <r>
    <x v="582"/>
    <n v="210.6678"/>
    <n v="0.10836179999999999"/>
    <n v="0.12934860000000001"/>
    <n v="1.3417250000000001"/>
    <n v="1.5794353999999999"/>
    <n v="0.13344449999999999"/>
    <n v="0.14594280000000001"/>
    <n v="1.4036850000000001"/>
    <n v="1.6830723000000001"/>
    <n v="1.63125385"/>
    <n v="0.26602870000000001"/>
    <n v="0.1202632"/>
    <n v="0.38629190000000002"/>
    <n v="0.27099590000000001"/>
    <n v="0.1271071"/>
    <n v="0.39810299999999998"/>
    <n v="0.39219745"/>
  </r>
  <r>
    <x v="583"/>
    <n v="216.32929999999999"/>
    <n v="0.1053818"/>
    <n v="0.1209031"/>
    <n v="1.3197620000000001"/>
    <n v="1.5460469000000001"/>
    <n v="0.1322777"/>
    <n v="0.13975969999999999"/>
    <n v="1.3795839999999999"/>
    <n v="1.6516213999999998"/>
    <n v="1.5988341500000001"/>
    <n v="0.27346619999999999"/>
    <n v="0.1148651"/>
    <n v="0.38833129999999999"/>
    <n v="0.27889530000000001"/>
    <n v="0.12130150000000001"/>
    <n v="0.40019680000000002"/>
    <n v="0.39426404999999998"/>
  </r>
  <r>
    <x v="584"/>
    <n v="180.55699999999999"/>
    <n v="0.10391450000000001"/>
    <n v="0.1121558"/>
    <n v="1.2978050000000001"/>
    <n v="1.5138753"/>
    <n v="0.13103409999999999"/>
    <n v="0.1323174"/>
    <n v="1.355526"/>
    <n v="1.6188775"/>
    <n v="1.5663764"/>
    <n v="0.27989310000000001"/>
    <n v="0.10911700000000001"/>
    <n v="0.38901010000000003"/>
    <n v="0.28553539999999999"/>
    <n v="0.115132"/>
    <n v="0.40066740000000001"/>
    <n v="0.39483875000000002"/>
  </r>
  <r>
    <x v="585"/>
    <n v="53.353290000000001"/>
    <n v="0.1024916"/>
    <n v="0.1058342"/>
    <n v="1.2810509999999999"/>
    <n v="1.4893768000000001"/>
    <n v="0.12876180000000001"/>
    <n v="0.1263735"/>
    <n v="1.337566"/>
    <n v="1.5927013000000001"/>
    <n v="1.5410390500000002"/>
    <n v="0.28483039999999998"/>
    <n v="0.10331940000000001"/>
    <n v="0.38814979999999999"/>
    <n v="0.2905007"/>
    <n v="0.1089687"/>
    <n v="0.39946939999999997"/>
    <n v="0.39380959999999998"/>
  </r>
  <r>
    <x v="586"/>
    <n v="22.896650000000001"/>
    <n v="0.1016131"/>
    <n v="0.1022096"/>
    <n v="1.2674289999999999"/>
    <n v="1.4712516999999998"/>
    <n v="0.1263341"/>
    <n v="0.1222565"/>
    <n v="1.3233490000000001"/>
    <n v="1.5719396000000001"/>
    <n v="1.5215956500000001"/>
    <n v="0.2893194"/>
    <n v="9.7657259999999996E-2"/>
    <n v="0.38697665999999997"/>
    <n v="0.29488009999999998"/>
    <n v="0.1029759"/>
    <n v="0.39785599999999999"/>
    <n v="0.39241632999999998"/>
  </r>
  <r>
    <x v="587"/>
    <n v="27.086040000000001"/>
    <n v="9.9341719999999994E-2"/>
    <n v="9.7871479999999997E-2"/>
    <n v="1.2516670000000001"/>
    <n v="1.4488802000000001"/>
    <n v="0.1237713"/>
    <n v="0.1180592"/>
    <n v="1.307186"/>
    <n v="1.5490165"/>
    <n v="1.49894835"/>
    <n v="0.2931821"/>
    <n v="9.2143009999999997E-2"/>
    <n v="0.38532511000000003"/>
    <n v="0.29883080000000001"/>
    <n v="9.714855E-2"/>
    <n v="0.39597935000000001"/>
    <n v="0.39065223000000004"/>
  </r>
  <r>
    <x v="588"/>
    <n v="52.00376"/>
    <n v="9.5252130000000004E-2"/>
    <n v="9.1055120000000003E-2"/>
    <n v="1.2342630000000001"/>
    <n v="1.4205702500000001"/>
    <n v="0.12032370000000001"/>
    <n v="0.112454"/>
    <n v="1.289072"/>
    <n v="1.5218497"/>
    <n v="1.4712099750000001"/>
    <n v="0.29586249999999997"/>
    <n v="8.7183360000000001E-2"/>
    <n v="0.38304585999999996"/>
    <n v="0.30175770000000002"/>
    <n v="9.1904330000000006E-2"/>
    <n v="0.39366203"/>
    <n v="0.38835394499999998"/>
  </r>
  <r>
    <x v="589"/>
    <n v="208.18270000000001"/>
    <n v="9.3623319999999996E-2"/>
    <n v="8.520577E-2"/>
    <n v="1.225471"/>
    <n v="1.40430009"/>
    <n v="0.11845269999999999"/>
    <n v="0.10711130000000001"/>
    <n v="1.279355"/>
    <n v="1.5049190000000001"/>
    <n v="1.4546095450000001"/>
    <n v="0.29725889999999999"/>
    <n v="8.4812209999999999E-2"/>
    <n v="0.38207110999999999"/>
    <n v="0.3031972"/>
    <n v="8.9323630000000001E-2"/>
    <n v="0.39252082999999999"/>
    <n v="0.38729596999999999"/>
  </r>
  <r>
    <x v="590"/>
    <n v="358.32209999999998"/>
    <n v="9.5330429999999994E-2"/>
    <n v="8.3272680000000002E-2"/>
    <n v="1.2354879999999999"/>
    <n v="1.41409111"/>
    <n v="0.12088119999999999"/>
    <n v="0.1052492"/>
    <n v="1.2885219999999999"/>
    <n v="1.5146523999999999"/>
    <n v="1.4643717549999999"/>
    <n v="0.29464040000000002"/>
    <n v="8.9205800000000002E-2"/>
    <n v="0.38384620000000003"/>
    <n v="0.30061719999999997"/>
    <n v="9.3748639999999994E-2"/>
    <n v="0.39436583999999997"/>
    <n v="0.38910602"/>
  </r>
  <r>
    <x v="591"/>
    <n v="140.06280000000001"/>
    <n v="9.8159739999999995E-2"/>
    <n v="8.2112359999999995E-2"/>
    <n v="1.235098"/>
    <n v="1.4153701000000001"/>
    <n v="0.1233292"/>
    <n v="0.1031637"/>
    <n v="1.288089"/>
    <n v="1.5145819"/>
    <n v="1.4649760000000001"/>
    <n v="0.28999809999999998"/>
    <n v="9.1895309999999994E-2"/>
    <n v="0.38189340999999999"/>
    <n v="0.29579430000000001"/>
    <n v="9.6598219999999999E-2"/>
    <n v="0.39239252000000002"/>
    <n v="0.38714296500000001"/>
  </r>
  <r>
    <x v="592"/>
    <n v="100.0081"/>
    <n v="9.8698649999999999E-2"/>
    <n v="8.0523609999999995E-2"/>
    <n v="1.230137"/>
    <n v="1.40935926"/>
    <n v="0.1243636"/>
    <n v="0.10134020000000001"/>
    <n v="1.284357"/>
    <n v="1.5100608"/>
    <n v="1.4597100300000001"/>
    <n v="0.28951399999999999"/>
    <n v="9.1096849999999993E-2"/>
    <n v="0.38061085"/>
    <n v="0.29536059999999997"/>
    <n v="9.5937670000000003E-2"/>
    <n v="0.39129826999999995"/>
    <n v="0.38595455999999995"/>
  </r>
  <r>
    <x v="593"/>
    <n v="44.689770000000003"/>
    <n v="9.6827739999999995E-2"/>
    <n v="7.7996720000000005E-2"/>
    <n v="1.227061"/>
    <n v="1.4018854599999999"/>
    <n v="0.1236949"/>
    <n v="9.9801940000000006E-2"/>
    <n v="1.282157"/>
    <n v="1.5056538399999999"/>
    <n v="1.4537696499999999"/>
    <n v="0.29131990000000002"/>
    <n v="8.8915610000000006E-2"/>
    <n v="0.38023551"/>
    <n v="0.2973983"/>
    <n v="9.3795550000000005E-2"/>
    <n v="0.39119385000000001"/>
    <n v="0.38571467999999998"/>
  </r>
  <r>
    <x v="594"/>
    <n v="20.613630000000001"/>
    <n v="9.4507460000000001E-2"/>
    <n v="7.5067969999999998E-2"/>
    <n v="1.223597"/>
    <n v="1.3931724300000001"/>
    <n v="0.1229479"/>
    <n v="9.8560770000000006E-2"/>
    <n v="1.27949"/>
    <n v="1.50099867"/>
    <n v="1.4470855500000002"/>
    <n v="0.29336390000000001"/>
    <n v="8.629916E-2"/>
    <n v="0.37966306"/>
    <n v="0.2997668"/>
    <n v="9.1202179999999994E-2"/>
    <n v="0.39096898000000002"/>
    <n v="0.38531601999999998"/>
  </r>
  <r>
    <x v="595"/>
    <n v="153.53919999999999"/>
    <n v="0.10592600000000001"/>
    <n v="8.3383849999999995E-2"/>
    <n v="1.2296579999999999"/>
    <n v="1.41896785"/>
    <n v="0.12790689999999999"/>
    <n v="0.1018782"/>
    <n v="1.286057"/>
    <n v="1.5158421"/>
    <n v="1.467404975"/>
    <n v="0.29575649999999998"/>
    <n v="8.5952329999999993E-2"/>
    <n v="0.38170883"/>
    <n v="0.30107679999999998"/>
    <n v="9.0909939999999995E-2"/>
    <n v="0.39198674"/>
    <n v="0.386847785"/>
  </r>
  <r>
    <x v="596"/>
    <n v="3470.66"/>
    <n v="0.13267319999999999"/>
    <n v="0.1153006"/>
    <n v="1.2810760000000001"/>
    <n v="1.5290498000000001"/>
    <n v="0.1440776"/>
    <n v="0.1229813"/>
    <n v="1.32368"/>
    <n v="1.5907388999999998"/>
    <n v="1.55989435"/>
    <n v="0.24078949999999999"/>
    <n v="0.1107769"/>
    <n v="0.3515664"/>
    <n v="0.2436789"/>
    <n v="0.114686"/>
    <n v="0.35836489999999999"/>
    <n v="0.35496565000000002"/>
  </r>
  <r>
    <x v="597"/>
    <n v="9847.6939999999995"/>
    <n v="0.16935829999999999"/>
    <n v="0.15747739999999999"/>
    <n v="1.5086219999999999"/>
    <n v="1.8354576999999999"/>
    <n v="0.1745399"/>
    <n v="0.15897939999999999"/>
    <n v="1.532616"/>
    <n v="1.8661352999999998"/>
    <n v="1.8507965"/>
    <n v="0.20538149999999999"/>
    <n v="0.18576239999999999"/>
    <n v="0.39114389999999999"/>
    <n v="0.2080582"/>
    <n v="0.18856410000000001"/>
    <n v="0.39662229999999998"/>
    <n v="0.39388309999999999"/>
  </r>
  <r>
    <x v="598"/>
    <n v="1873.2919999999999"/>
    <n v="0.17289560000000001"/>
    <n v="0.18615580000000001"/>
    <n v="1.652841"/>
    <n v="2.0118923999999998"/>
    <n v="0.17873510000000001"/>
    <n v="0.1874498"/>
    <n v="1.697395"/>
    <n v="2.0635799000000001"/>
    <n v="2.0377361499999997"/>
    <n v="0.22934350000000001"/>
    <n v="0.23022319999999999"/>
    <n v="0.45956669999999999"/>
    <n v="0.23178770000000001"/>
    <n v="0.23655519999999999"/>
    <n v="0.46834290000000001"/>
    <n v="0.4639548"/>
  </r>
  <r>
    <x v="599"/>
    <n v="877.55039999999997"/>
    <n v="0.15993840000000001"/>
    <n v="0.1919419"/>
    <n v="1.6079600000000001"/>
    <n v="1.9598403000000002"/>
    <n v="0.1657913"/>
    <n v="0.19303790000000001"/>
    <n v="1.668221"/>
    <n v="2.0270502000000001"/>
    <n v="1.9934452500000002"/>
    <n v="0.23124839999999999"/>
    <n v="0.23666229999999999"/>
    <n v="0.46791070000000001"/>
    <n v="0.2330769"/>
    <n v="0.24594189999999999"/>
    <n v="0.47901879999999997"/>
    <n v="0.47346474999999999"/>
  </r>
  <r>
    <x v="600"/>
    <n v="482.08879999999999"/>
    <n v="0.1534015"/>
    <n v="0.19953989999999999"/>
    <n v="1.590473"/>
    <n v="1.9434144"/>
    <n v="0.159859"/>
    <n v="0.20054859999999999"/>
    <n v="1.6589689999999999"/>
    <n v="2.0193765999999997"/>
    <n v="1.9813954999999999"/>
    <n v="0.23156840000000001"/>
    <n v="0.23110800000000001"/>
    <n v="0.46267639999999999"/>
    <n v="0.23345949999999999"/>
    <n v="0.24162649999999999"/>
    <n v="0.47508600000000001"/>
    <n v="0.4688812"/>
  </r>
  <r>
    <x v="601"/>
    <n v="356.98450000000003"/>
    <n v="0.1479386"/>
    <n v="0.2071373"/>
    <n v="1.582101"/>
    <n v="1.9371768999999999"/>
    <n v="0.15595829999999999"/>
    <n v="0.2084211"/>
    <n v="1.655365"/>
    <n v="2.0197444"/>
    <n v="1.9784606499999999"/>
    <n v="0.23367750000000001"/>
    <n v="0.22473109999999999"/>
    <n v="0.4584086"/>
    <n v="0.2357728"/>
    <n v="0.23585729999999999"/>
    <n v="0.4716301"/>
    <n v="0.46501935"/>
  </r>
  <r>
    <x v="602"/>
    <n v="866.81209999999999"/>
    <n v="0.14826030000000001"/>
    <n v="0.21707319999999999"/>
    <n v="1.607559"/>
    <n v="1.9728924999999999"/>
    <n v="0.1581033"/>
    <n v="0.218281"/>
    <n v="1.683921"/>
    <n v="2.0603053"/>
    <n v="2.0165989"/>
    <n v="0.24205389999999999"/>
    <n v="0.22429730000000001"/>
    <n v="0.46635119999999997"/>
    <n v="0.24432570000000001"/>
    <n v="0.23587169999999999"/>
    <n v="0.4801974"/>
    <n v="0.47327429999999998"/>
  </r>
  <r>
    <x v="603"/>
    <n v="2793.107"/>
    <n v="0.19208700000000001"/>
    <n v="0.25444539999999999"/>
    <n v="1.8898090000000001"/>
    <n v="2.3363414000000002"/>
    <n v="0.2131429"/>
    <n v="0.25284390000000001"/>
    <n v="1.9858560000000001"/>
    <n v="2.4518428000000001"/>
    <n v="2.3940920999999999"/>
    <n v="0.26567380000000002"/>
    <n v="0.23509379999999999"/>
    <n v="0.50076759999999998"/>
    <n v="0.27320070000000002"/>
    <n v="0.24870159999999999"/>
    <n v="0.52190230000000004"/>
    <n v="0.51133494999999995"/>
  </r>
  <r>
    <x v="604"/>
    <n v="2206.0590000000002"/>
    <n v="0.1911774"/>
    <n v="0.25595069999999998"/>
    <n v="1.9330080000000001"/>
    <n v="2.3801361000000001"/>
    <n v="0.2101827"/>
    <n v="0.2524265"/>
    <n v="2.0262530000000001"/>
    <n v="2.4888622000000002"/>
    <n v="2.4344991500000002"/>
    <n v="0.26160460000000002"/>
    <n v="0.2469327"/>
    <n v="0.50853729999999997"/>
    <n v="0.26852949999999998"/>
    <n v="0.26051609999999997"/>
    <n v="0.52904559999999989"/>
    <n v="0.51879144999999993"/>
  </r>
  <r>
    <x v="605"/>
    <n v="1306.385"/>
    <n v="0.1827068"/>
    <n v="0.25533860000000003"/>
    <n v="1.922812"/>
    <n v="2.3608574"/>
    <n v="0.1991733"/>
    <n v="0.25222860000000003"/>
    <n v="2.0136949999999998"/>
    <n v="2.4650968999999998"/>
    <n v="2.4129771499999997"/>
    <n v="0.26124750000000002"/>
    <n v="0.2515618"/>
    <n v="0.51280930000000002"/>
    <n v="0.26625290000000001"/>
    <n v="0.26489390000000002"/>
    <n v="0.53114680000000003"/>
    <n v="0.52197804999999997"/>
  </r>
  <r>
    <x v="606"/>
    <n v="653.30880000000002"/>
    <n v="0.17960139999999999"/>
    <n v="0.26349679999999998"/>
    <n v="1.932547"/>
    <n v="2.3756452000000001"/>
    <n v="0.19733690000000001"/>
    <n v="0.26010220000000001"/>
    <n v="2.0269010000000001"/>
    <n v="2.4843400999999998"/>
    <n v="2.42999265"/>
    <n v="0.26735310000000001"/>
    <n v="0.25104530000000003"/>
    <n v="0.51839840000000004"/>
    <n v="0.2714975"/>
    <n v="0.26487270000000002"/>
    <n v="0.53637020000000002"/>
    <n v="0.52738430000000003"/>
  </r>
  <r>
    <x v="607"/>
    <n v="528.46680000000003"/>
    <n v="0.1749947"/>
    <n v="0.26622810000000002"/>
    <n v="1.895832"/>
    <n v="2.3370547999999998"/>
    <n v="0.1937651"/>
    <n v="0.26285419999999998"/>
    <n v="1.991115"/>
    <n v="2.4477343"/>
    <n v="2.3923945499999997"/>
    <n v="0.27252379999999998"/>
    <n v="0.24344789999999999"/>
    <n v="0.51597169999999992"/>
    <n v="0.27593190000000001"/>
    <n v="0.25739410000000001"/>
    <n v="0.53332599999999997"/>
    <n v="0.52464884999999994"/>
  </r>
  <r>
    <x v="608"/>
    <n v="422.73079999999999"/>
    <n v="0.17333609999999999"/>
    <n v="0.26876489999999997"/>
    <n v="1.857232"/>
    <n v="2.2993329999999998"/>
    <n v="0.19220960000000001"/>
    <n v="0.2648858"/>
    <n v="1.953085"/>
    <n v="2.4101803999999998"/>
    <n v="2.3547566999999998"/>
    <n v="0.27859149999999999"/>
    <n v="0.23553740000000001"/>
    <n v="0.5141289"/>
    <n v="0.28169270000000002"/>
    <n v="0.24950829999999999"/>
    <n v="0.53120100000000003"/>
    <n v="0.52266495000000002"/>
  </r>
  <r>
    <x v="609"/>
    <n v="322.88659999999999"/>
    <n v="0.1698865"/>
    <n v="0.27053120000000003"/>
    <n v="1.8189960000000001"/>
    <n v="2.2594137000000001"/>
    <n v="0.1896748"/>
    <n v="0.26732549999999999"/>
    <n v="1.9143509999999999"/>
    <n v="2.3713512999999997"/>
    <n v="2.3153825000000001"/>
    <n v="0.28441630000000001"/>
    <n v="0.22777839999999999"/>
    <n v="0.5121947"/>
    <n v="0.28763109999999997"/>
    <n v="0.2415571"/>
    <n v="0.5291882"/>
    <n v="0.52069144999999994"/>
  </r>
  <r>
    <x v="610"/>
    <n v="221.9255"/>
    <n v="0.16466339999999999"/>
    <n v="0.26895229999999998"/>
    <n v="1.7732779999999999"/>
    <n v="2.2068936999999997"/>
    <n v="0.1858059"/>
    <n v="0.26809739999999999"/>
    <n v="1.8660639999999999"/>
    <n v="2.3199673000000001"/>
    <n v="2.2634305000000001"/>
    <n v="0.29035939999999999"/>
    <n v="0.2190945"/>
    <n v="0.50945390000000002"/>
    <n v="0.29374020000000001"/>
    <n v="0.23247100000000001"/>
    <n v="0.52621119999999999"/>
    <n v="0.51783255000000006"/>
  </r>
  <r>
    <x v="611"/>
    <n v="161.1661"/>
    <n v="0.15897700000000001"/>
    <n v="0.26613249999999999"/>
    <n v="1.723177"/>
    <n v="2.1482865000000002"/>
    <n v="0.18069689999999999"/>
    <n v="0.26798729999999998"/>
    <n v="1.8124849999999999"/>
    <n v="2.2611691999999999"/>
    <n v="2.2047278500000003"/>
    <n v="0.29641499999999998"/>
    <n v="0.20957509999999999"/>
    <n v="0.5059901"/>
    <n v="0.29990689999999998"/>
    <n v="0.222409"/>
    <n v="0.52231589999999994"/>
    <n v="0.51415299999999997"/>
  </r>
  <r>
    <x v="612"/>
    <n v="337.13709999999998"/>
    <n v="0.15589839999999999"/>
    <n v="0.26282919999999999"/>
    <n v="1.6756120000000001"/>
    <n v="2.0943396000000001"/>
    <n v="0.17739969999999999"/>
    <n v="0.26678220000000002"/>
    <n v="1.7614369999999999"/>
    <n v="2.2056189000000002"/>
    <n v="2.1499792500000003"/>
    <n v="0.30178779999999999"/>
    <n v="0.19922580000000001"/>
    <n v="0.50101360000000006"/>
    <n v="0.30535679999999998"/>
    <n v="0.21136530000000001"/>
    <n v="0.51672209999999996"/>
    <n v="0.50886785000000001"/>
  </r>
  <r>
    <x v="613"/>
    <n v="1699.116"/>
    <n v="0.17660480000000001"/>
    <n v="0.24783079999999999"/>
    <n v="1.647235"/>
    <n v="2.0716706"/>
    <n v="0.20101920000000001"/>
    <n v="0.24442120000000001"/>
    <n v="1.7330719999999999"/>
    <n v="2.1785123999999998"/>
    <n v="2.1250914999999999"/>
    <n v="0.29638419999999999"/>
    <n v="0.19164410000000001"/>
    <n v="0.48802829999999997"/>
    <n v="0.300817"/>
    <n v="0.20360130000000001"/>
    <n v="0.50441829999999999"/>
    <n v="0.49622329999999998"/>
  </r>
  <r>
    <x v="614"/>
    <n v="2577.1970000000001"/>
    <n v="0.21430160000000001"/>
    <n v="0.22924800000000001"/>
    <n v="1.6344129999999999"/>
    <n v="2.0779625999999998"/>
    <n v="0.25883659999999997"/>
    <n v="0.19743720000000001"/>
    <n v="1.733984"/>
    <n v="2.1902577999999999"/>
    <n v="2.1341101999999998"/>
    <n v="0.27478419999999998"/>
    <n v="0.1910232"/>
    <n v="0.46580739999999998"/>
    <n v="0.28405239999999998"/>
    <n v="0.2059966"/>
    <n v="0.49004899999999996"/>
    <n v="0.47792819999999997"/>
  </r>
  <r>
    <x v="615"/>
    <n v="2641.085"/>
    <n v="0.2206227"/>
    <n v="0.2353278"/>
    <n v="1.6778630000000001"/>
    <n v="2.1338135"/>
    <n v="0.27186060000000001"/>
    <n v="0.202205"/>
    <n v="1.7853129999999999"/>
    <n v="2.2593785999999998"/>
    <n v="2.1965960500000001"/>
    <n v="0.26964670000000002"/>
    <n v="0.1896351"/>
    <n v="0.45928180000000002"/>
    <n v="0.28065440000000003"/>
    <n v="0.20574770000000001"/>
    <n v="0.48640210000000006"/>
    <n v="0.47284195000000007"/>
  </r>
  <r>
    <x v="616"/>
    <n v="2172.7809999999999"/>
    <n v="0.21813669999999999"/>
    <n v="0.2236677"/>
    <n v="1.5333159999999999"/>
    <n v="1.9751203999999998"/>
    <n v="0.27437640000000002"/>
    <n v="0.19548189999999999"/>
    <n v="1.6306430000000001"/>
    <n v="2.1005012999999999"/>
    <n v="2.0378108499999996"/>
    <n v="0.25708219999999998"/>
    <n v="0.1599295"/>
    <n v="0.41701169999999999"/>
    <n v="0.26842120000000003"/>
    <n v="0.17382839999999999"/>
    <n v="0.44224960000000002"/>
    <n v="0.42963065"/>
  </r>
  <r>
    <x v="617"/>
    <n v="1586.1510000000001"/>
    <n v="0.1495966"/>
    <n v="0.26159909999999997"/>
    <n v="1.4068050000000001"/>
    <n v="1.8180007"/>
    <n v="0.18209130000000001"/>
    <n v="0.25805869999999997"/>
    <n v="1.492653"/>
    <n v="1.932803"/>
    <n v="1.87540185"/>
    <n v="0.20552280000000001"/>
    <n v="0.14458699999999999"/>
    <n v="0.35010980000000003"/>
    <n v="0.21393609999999999"/>
    <n v="0.156252"/>
    <n v="0.37018810000000002"/>
    <n v="0.36014895000000002"/>
  </r>
  <r>
    <x v="618"/>
    <n v="1531.4770000000001"/>
    <n v="9.9640450000000005E-2"/>
    <n v="0.35072219999999998"/>
    <n v="1.388344"/>
    <n v="1.83870665"/>
    <n v="0.12054819999999999"/>
    <n v="0.36812010000000001"/>
    <n v="1.4629589999999999"/>
    <n v="1.9516273"/>
    <n v="1.895166975"/>
    <n v="0.13680229999999999"/>
    <n v="0.12716810000000001"/>
    <n v="0.26397039999999999"/>
    <n v="0.1423314"/>
    <n v="0.1362343"/>
    <n v="0.27856570000000003"/>
    <n v="0.27126804999999998"/>
  </r>
  <r>
    <x v="619"/>
    <n v="1418.6110000000001"/>
    <n v="8.0148529999999996E-2"/>
    <n v="0.39961000000000002"/>
    <n v="1.37771"/>
    <n v="1.85746853"/>
    <n v="9.9035559999999995E-2"/>
    <n v="0.42476960000000002"/>
    <n v="1.4490799999999999"/>
    <n v="1.9728851599999999"/>
    <n v="1.915176845"/>
    <n v="0.1015301"/>
    <n v="0.1155895"/>
    <n v="0.2171196"/>
    <n v="0.1062892"/>
    <n v="0.1236327"/>
    <n v="0.22992190000000001"/>
    <n v="0.22352074999999999"/>
  </r>
  <r>
    <x v="620"/>
    <n v="981.89120000000003"/>
    <n v="7.3700959999999996E-2"/>
    <n v="0.41060170000000001"/>
    <n v="1.364547"/>
    <n v="1.84884966"/>
    <n v="9.2840770000000003E-2"/>
    <n v="0.43748120000000001"/>
    <n v="1.4354480000000001"/>
    <n v="1.9657699700000002"/>
    <n v="1.9073098150000001"/>
    <n v="9.4844970000000001E-2"/>
    <n v="0.110504"/>
    <n v="0.20534897000000002"/>
    <n v="9.9495169999999994E-2"/>
    <n v="0.1182381"/>
    <n v="0.21773326999999998"/>
    <n v="0.21154112"/>
  </r>
  <r>
    <x v="621"/>
    <n v="251.38579999999999"/>
    <n v="7.1558460000000004E-2"/>
    <n v="0.40088600000000002"/>
    <n v="1.342184"/>
    <n v="1.81462846"/>
    <n v="9.1615940000000007E-2"/>
    <n v="0.42773850000000002"/>
    <n v="1.4110780000000001"/>
    <n v="1.9304324400000001"/>
    <n v="1.8725304500000002"/>
    <n v="0.1000882"/>
    <n v="0.10627060000000001"/>
    <n v="0.20635880000000001"/>
    <n v="0.10462150000000001"/>
    <n v="0.1135224"/>
    <n v="0.2181439"/>
    <n v="0.21225135000000001"/>
  </r>
  <r>
    <x v="622"/>
    <n v="165.23429999999999"/>
    <n v="7.0784349999999996E-2"/>
    <n v="0.37961250000000002"/>
    <n v="1.3151999999999999"/>
    <n v="1.7655968499999999"/>
    <n v="9.2468499999999995E-2"/>
    <n v="0.40739530000000002"/>
    <n v="1.381702"/>
    <n v="1.8815658"/>
    <n v="1.8235813249999999"/>
    <n v="0.110966"/>
    <n v="0.1019028"/>
    <n v="0.2128688"/>
    <n v="0.1156372"/>
    <n v="0.108686"/>
    <n v="0.2243232"/>
    <n v="0.21859600000000001"/>
  </r>
  <r>
    <x v="623"/>
    <n v="31.419809999999998"/>
    <n v="7.3237469999999999E-2"/>
    <n v="0.35030860000000003"/>
    <n v="1.285064"/>
    <n v="1.70861007"/>
    <n v="9.6876740000000003E-2"/>
    <n v="0.37907610000000003"/>
    <n v="1.3493170000000001"/>
    <n v="1.8252698400000003"/>
    <n v="1.7669399550000002"/>
    <n v="0.12875739999999999"/>
    <n v="9.7875740000000003E-2"/>
    <n v="0.22663314000000001"/>
    <n v="0.1337517"/>
    <n v="0.1043335"/>
    <n v="0.2380852"/>
    <n v="0.23235917"/>
  </r>
  <r>
    <x v="624"/>
    <n v="281.49520000000001"/>
    <n v="7.6135049999999996E-2"/>
    <n v="0.32289570000000001"/>
    <n v="1.255836"/>
    <n v="1.6548667500000001"/>
    <n v="0.10154100000000001"/>
    <n v="0.3527768"/>
    <n v="1.318203"/>
    <n v="1.7725208000000001"/>
    <n v="1.7136937750000001"/>
    <n v="0.14576239999999999"/>
    <n v="9.3668860000000007E-2"/>
    <n v="0.23943125999999998"/>
    <n v="0.1511294"/>
    <n v="9.9852819999999995E-2"/>
    <n v="0.25098221999999998"/>
    <n v="0.24520673999999998"/>
  </r>
  <r>
    <x v="625"/>
    <n v="664.29359999999997"/>
    <n v="7.6314309999999996E-2"/>
    <n v="0.31068119999999999"/>
    <n v="1.2277560000000001"/>
    <n v="1.6147515100000001"/>
    <n v="0.1024164"/>
    <n v="0.3421613"/>
    <n v="1.2886660000000001"/>
    <n v="1.7332437000000001"/>
    <n v="1.6739976050000001"/>
    <n v="0.1486894"/>
    <n v="8.8102920000000001E-2"/>
    <n v="0.23679232"/>
    <n v="0.1543012"/>
    <n v="9.3985319999999997E-2"/>
    <n v="0.24828652000000001"/>
    <n v="0.24253942000000001"/>
  </r>
  <r>
    <x v="626"/>
    <n v="1627.7139999999999"/>
    <n v="7.7122930000000006E-2"/>
    <n v="0.3580372"/>
    <n v="1.249123"/>
    <n v="1.6842831299999999"/>
    <n v="0.1027872"/>
    <n v="0.3925246"/>
    <n v="1.318149"/>
    <n v="1.8134608000000001"/>
    <n v="1.748871965"/>
    <n v="0.12502869999999999"/>
    <n v="8.5361090000000001E-2"/>
    <n v="0.21038978999999999"/>
    <n v="0.13095000000000001"/>
    <n v="9.2571639999999997E-2"/>
    <n v="0.22352164000000002"/>
    <n v="0.21695571499999999"/>
  </r>
  <r>
    <x v="627"/>
    <n v="2369.9699999999998"/>
    <n v="8.0615300000000001E-2"/>
    <n v="0.41779850000000002"/>
    <n v="1.3025880000000001"/>
    <n v="1.8010018000000001"/>
    <n v="0.10652399999999999"/>
    <n v="0.45713589999999998"/>
    <n v="1.3846419999999999"/>
    <n v="1.9483018999999999"/>
    <n v="1.87465185"/>
    <n v="9.9617200000000003E-2"/>
    <n v="8.7065080000000003E-2"/>
    <n v="0.18668228000000001"/>
    <n v="0.1060434"/>
    <n v="9.6494239999999995E-2"/>
    <n v="0.20253763999999999"/>
    <n v="0.19460996"/>
  </r>
  <r>
    <x v="628"/>
    <n v="3266.837"/>
    <n v="6.784097E-2"/>
    <n v="0.44075320000000001"/>
    <n v="1.3970990000000001"/>
    <n v="1.9056931700000002"/>
    <n v="8.5841260000000003E-2"/>
    <n v="0.48161340000000002"/>
    <n v="1.486785"/>
    <n v="2.0542396599999999"/>
    <n v="1.979966415"/>
    <n v="8.287746E-2"/>
    <n v="9.9216189999999996E-2"/>
    <n v="0.18209365"/>
    <n v="8.8439779999999996E-2"/>
    <n v="0.10969719999999999"/>
    <n v="0.19813697999999999"/>
    <n v="0.19011531500000001"/>
  </r>
  <r>
    <x v="629"/>
    <n v="3528.3040000000001"/>
    <n v="3.8116160000000003E-2"/>
    <n v="0.46448909999999999"/>
    <n v="1.6668270000000001"/>
    <n v="2.1694322599999998"/>
    <n v="4.345831E-2"/>
    <n v="0.4909366"/>
    <n v="1.7461100000000001"/>
    <n v="2.2805049100000003"/>
    <n v="2.2249685850000001"/>
    <n v="6.6876759999999993E-2"/>
    <n v="0.1368105"/>
    <n v="0.20368725999999998"/>
    <n v="7.0379940000000002E-2"/>
    <n v="0.1452532"/>
    <n v="0.21563314"/>
    <n v="0.20966019999999999"/>
  </r>
  <r>
    <x v="630"/>
    <n v="3314.26"/>
    <n v="2.9005090000000001E-2"/>
    <n v="0.46989730000000002"/>
    <n v="1.76058"/>
    <n v="2.2594823900000001"/>
    <n v="3.1825039999999999E-2"/>
    <n v="0.49056090000000002"/>
    <n v="1.8331219999999999"/>
    <n v="2.3555079399999999"/>
    <n v="2.3074951649999997"/>
    <n v="6.2530269999999999E-2"/>
    <n v="0.1481219"/>
    <n v="0.21065217"/>
    <n v="6.5294539999999998E-2"/>
    <n v="0.1554556"/>
    <n v="0.22075013999999998"/>
    <n v="0.21570115499999998"/>
  </r>
  <r>
    <x v="631"/>
    <n v="3368.7579999999998"/>
    <n v="2.7460809999999999E-2"/>
    <n v="0.46772360000000002"/>
    <n v="1.795715"/>
    <n v="2.2908994099999997"/>
    <n v="2.950144E-2"/>
    <n v="0.48671510000000001"/>
    <n v="1.8698220000000001"/>
    <n v="2.3860385400000004"/>
    <n v="2.3384689750000001"/>
    <n v="6.2673950000000006E-2"/>
    <n v="0.15184010000000001"/>
    <n v="0.21451405000000001"/>
    <n v="6.5249550000000003E-2"/>
    <n v="0.15926119999999999"/>
    <n v="0.22451074999999998"/>
    <n v="0.2195124"/>
  </r>
  <r>
    <x v="632"/>
    <n v="2334.9119999999998"/>
    <n v="3.1787650000000001E-2"/>
    <n v="0.44798979999999999"/>
    <n v="1.78884"/>
    <n v="2.2686174499999998"/>
    <n v="3.4085869999999997E-2"/>
    <n v="0.46489760000000002"/>
    <n v="1.864123"/>
    <n v="2.36310647"/>
    <n v="2.3158619599999999"/>
    <n v="6.8855929999999996E-2"/>
    <n v="0.152807"/>
    <n v="0.22166292999999998"/>
    <n v="7.1218009999999998E-2"/>
    <n v="0.1602606"/>
    <n v="0.23147861"/>
    <n v="0.22657076999999998"/>
  </r>
  <r>
    <x v="633"/>
    <n v="584.29089999999997"/>
    <n v="4.3069360000000001E-2"/>
    <n v="0.40272760000000002"/>
    <n v="1.7112799999999999"/>
    <n v="2.1570769599999999"/>
    <n v="4.7827189999999999E-2"/>
    <n v="0.41915540000000001"/>
    <n v="1.788238"/>
    <n v="2.25522059"/>
    <n v="2.206148775"/>
    <n v="8.236454E-2"/>
    <n v="0.14536260000000001"/>
    <n v="0.22772713999999999"/>
    <n v="8.4664050000000005E-2"/>
    <n v="0.15287690000000001"/>
    <n v="0.23754095000000003"/>
    <n v="0.23263404500000001"/>
  </r>
  <r>
    <x v="634"/>
    <n v="511.59800000000001"/>
    <n v="5.2728450000000003E-2"/>
    <n v="0.36452590000000001"/>
    <n v="1.6244879999999999"/>
    <n v="2.0417423499999998"/>
    <n v="6.1133390000000003E-2"/>
    <n v="0.3816232"/>
    <n v="1.70244"/>
    <n v="2.1451965899999998"/>
    <n v="2.0934694699999996"/>
    <n v="9.7503889999999996E-2"/>
    <n v="0.13566400000000001"/>
    <n v="0.23316788999999999"/>
    <n v="0.10006130000000001"/>
    <n v="0.1431557"/>
    <n v="0.24321700000000002"/>
    <n v="0.238192445"/>
  </r>
  <r>
    <x v="635"/>
    <n v="386.92410000000001"/>
    <n v="6.5849829999999998E-2"/>
    <n v="0.31448530000000002"/>
    <n v="1.5162230000000001"/>
    <n v="1.8965581300000001"/>
    <n v="7.8590610000000005E-2"/>
    <n v="0.33281139999999998"/>
    <n v="1.5910089999999999"/>
    <n v="2.0024110099999999"/>
    <n v="1.9494845700000001"/>
    <n v="0.1176137"/>
    <n v="0.123667"/>
    <n v="0.24128070000000001"/>
    <n v="0.1207353"/>
    <n v="0.13079170000000001"/>
    <n v="0.251527"/>
    <n v="0.24640385000000001"/>
  </r>
  <r>
    <x v="636"/>
    <n v="520.53049999999996"/>
    <n v="7.3095170000000001E-2"/>
    <n v="0.30521239999999999"/>
    <n v="1.4755290000000001"/>
    <n v="1.8538365700000001"/>
    <n v="8.4997160000000002E-2"/>
    <n v="0.32186500000000001"/>
    <n v="1.5509280000000001"/>
    <n v="1.9577901600000001"/>
    <n v="1.9058133650000002"/>
    <n v="0.12508150000000001"/>
    <n v="0.1171439"/>
    <n v="0.24222540000000001"/>
    <n v="0.12802330000000001"/>
    <n v="0.124197"/>
    <n v="0.25222030000000001"/>
    <n v="0.24722284999999999"/>
  </r>
  <r>
    <x v="637"/>
    <n v="868.69640000000004"/>
    <n v="7.0774000000000004E-2"/>
    <n v="0.32469819999999999"/>
    <n v="1.497174"/>
    <n v="1.8926461999999999"/>
    <n v="8.2000779999999995E-2"/>
    <n v="0.34081119999999998"/>
    <n v="1.576638"/>
    <n v="1.9994499800000001"/>
    <n v="1.9460480900000001"/>
    <n v="0.1186407"/>
    <n v="0.11848740000000001"/>
    <n v="0.23712810000000001"/>
    <n v="0.12157270000000001"/>
    <n v="0.12586140000000001"/>
    <n v="0.24743410000000002"/>
    <n v="0.24228110000000003"/>
  </r>
  <r>
    <x v="638"/>
    <n v="973.37940000000003"/>
    <n v="7.2485859999999999E-2"/>
    <n v="0.33454220000000001"/>
    <n v="1.5011019999999999"/>
    <n v="1.90813006"/>
    <n v="8.2478350000000006E-2"/>
    <n v="0.35017789999999999"/>
    <n v="1.584028"/>
    <n v="2.01668425"/>
    <n v="1.962407155"/>
    <n v="0.11739429999999999"/>
    <n v="0.1183435"/>
    <n v="0.2357378"/>
    <n v="0.1202413"/>
    <n v="0.1261572"/>
    <n v="0.24639849999999999"/>
    <n v="0.24106814999999998"/>
  </r>
  <r>
    <x v="639"/>
    <n v="973.9008"/>
    <n v="8.0871120000000005E-2"/>
    <n v="0.32300000000000001"/>
    <n v="1.4666140000000001"/>
    <n v="1.8704851200000001"/>
    <n v="9.1705659999999994E-2"/>
    <n v="0.33760469999999998"/>
    <n v="1.5484789999999999"/>
    <n v="1.9777893600000001"/>
    <n v="1.9241372400000001"/>
    <n v="0.1240213"/>
    <n v="0.11858349999999999"/>
    <n v="0.24260480000000001"/>
    <n v="0.1270618"/>
    <n v="0.1263898"/>
    <n v="0.2534516"/>
    <n v="0.2480282"/>
  </r>
  <r>
    <x v="640"/>
    <n v="743.37329999999997"/>
    <n v="8.4876300000000002E-2"/>
    <n v="0.31096790000000002"/>
    <n v="1.447883"/>
    <n v="1.8437272"/>
    <n v="9.924173E-2"/>
    <n v="0.3266693"/>
    <n v="1.5281849999999999"/>
    <n v="1.9540960299999999"/>
    <n v="1.8989116149999998"/>
    <n v="0.13118930000000001"/>
    <n v="0.1173491"/>
    <n v="0.24853839999999999"/>
    <n v="0.13471929999999999"/>
    <n v="0.1250723"/>
    <n v="0.25979160000000001"/>
    <n v="0.25416499999999997"/>
  </r>
  <r>
    <x v="641"/>
    <n v="537.20910000000003"/>
    <n v="8.4997370000000003E-2"/>
    <n v="0.30533539999999998"/>
    <n v="1.4356899999999999"/>
    <n v="1.8260227699999998"/>
    <n v="0.1017551"/>
    <n v="0.3222469"/>
    <n v="1.5145200000000001"/>
    <n v="1.9385220000000001"/>
    <n v="1.8822723849999998"/>
    <n v="0.13636290000000001"/>
    <n v="0.1137927"/>
    <n v="0.25015560000000003"/>
    <n v="0.14020179999999999"/>
    <n v="0.1213124"/>
    <n v="0.26151419999999997"/>
    <n v="0.25583489999999998"/>
  </r>
  <r>
    <x v="642"/>
    <n v="3013.2040000000002"/>
    <n v="8.2109680000000004E-2"/>
    <n v="0.3518058"/>
    <n v="1.5346569999999999"/>
    <n v="1.96857248"/>
    <n v="9.6189999999999998E-2"/>
    <n v="0.37078080000000002"/>
    <n v="1.6347970000000001"/>
    <n v="2.1017678000000002"/>
    <n v="2.03517014"/>
    <n v="0.11929049999999999"/>
    <n v="0.1184915"/>
    <n v="0.23778199999999999"/>
    <n v="0.12399110000000001"/>
    <n v="0.12845819999999999"/>
    <n v="0.25244929999999999"/>
    <n v="0.24511564999999999"/>
  </r>
  <r>
    <x v="643"/>
    <n v="1672.9159999999999"/>
    <n v="6.2238719999999997E-2"/>
    <n v="0.39053850000000001"/>
    <n v="1.5571600000000001"/>
    <n v="2.0099372200000003"/>
    <n v="6.9795460000000004E-2"/>
    <n v="0.40938980000000003"/>
    <n v="1.6672279999999999"/>
    <n v="2.1464132600000001"/>
    <n v="2.0781752400000002"/>
    <n v="9.4886239999999997E-2"/>
    <n v="0.11816309999999999"/>
    <n v="0.21304933999999998"/>
    <n v="9.9317749999999996E-2"/>
    <n v="0.12910060000000001"/>
    <n v="0.22841834999999999"/>
    <n v="0.22073384499999998"/>
  </r>
  <r>
    <x v="644"/>
    <n v="1694.635"/>
    <n v="5.2425159999999998E-2"/>
    <n v="0.38138739999999999"/>
    <n v="1.462556"/>
    <n v="1.89636856"/>
    <n v="5.8417780000000002E-2"/>
    <n v="0.39904859999999998"/>
    <n v="1.5541990000000001"/>
    <n v="2.0116653800000002"/>
    <n v="1.9540169700000001"/>
    <n v="8.8178149999999997E-2"/>
    <n v="0.10959099999999999"/>
    <n v="0.19776915"/>
    <n v="9.1680739999999997E-2"/>
    <n v="0.1181888"/>
    <n v="0.20986953999999999"/>
    <n v="0.20381934499999999"/>
  </r>
  <r>
    <x v="645"/>
    <n v="1973.318"/>
    <n v="4.2286919999999999E-2"/>
    <n v="0.37554029999999999"/>
    <n v="1.3336030000000001"/>
    <n v="1.75143022"/>
    <n v="4.5674199999999998E-2"/>
    <n v="0.39222400000000002"/>
    <n v="1.408838"/>
    <n v="1.8467362"/>
    <n v="1.79908321"/>
    <n v="7.4826719999999999E-2"/>
    <n v="9.6304200000000006E-2"/>
    <n v="0.17113092000000002"/>
    <n v="7.7941129999999997E-2"/>
    <n v="0.10288949999999999"/>
    <n v="0.18083062999999999"/>
    <n v="0.17598077500000001"/>
  </r>
  <r>
    <x v="646"/>
    <n v="1721.203"/>
    <n v="4.4691179999999997E-2"/>
    <n v="0.35715999999999998"/>
    <n v="1.2535210000000001"/>
    <n v="1.6553721800000001"/>
    <n v="4.7884599999999999E-2"/>
    <n v="0.37159209999999998"/>
    <n v="1.316092"/>
    <n v="1.7355687"/>
    <n v="1.69547044"/>
    <n v="7.3017109999999996E-2"/>
    <n v="8.9310200000000006E-2"/>
    <n v="0.16232731"/>
    <n v="7.5781870000000001E-2"/>
    <n v="9.4381329999999999E-2"/>
    <n v="0.17016320000000001"/>
    <n v="0.16624525500000001"/>
  </r>
  <r>
    <x v="647"/>
    <n v="1375.6410000000001"/>
    <n v="4.3937469999999999E-2"/>
    <n v="0.3515548"/>
    <n v="1.201643"/>
    <n v="1.5971352699999999"/>
    <n v="4.7736130000000002E-2"/>
    <n v="0.36559459999999999"/>
    <n v="1.264148"/>
    <n v="1.67747873"/>
    <n v="1.6373069999999998"/>
    <n v="7.3614139999999995E-2"/>
    <n v="8.3405820000000006E-2"/>
    <n v="0.15701996000000001"/>
    <n v="7.6315279999999999E-2"/>
    <n v="8.8325000000000001E-2"/>
    <n v="0.16464028"/>
    <n v="0.16083012000000002"/>
  </r>
  <r>
    <x v="648"/>
    <n v="999.12900000000002"/>
    <n v="4.3415849999999999E-2"/>
    <n v="0.3454045"/>
    <n v="1.1524270000000001"/>
    <n v="1.5412473500000001"/>
    <n v="4.8174000000000002E-2"/>
    <n v="0.3601007"/>
    <n v="1.2141820000000001"/>
    <n v="1.6224567000000001"/>
    <n v="1.5818520250000001"/>
    <n v="7.4132550000000005E-2"/>
    <n v="7.7582949999999998E-2"/>
    <n v="0.1517155"/>
    <n v="7.6924560000000003E-2"/>
    <n v="8.2342860000000004E-2"/>
    <n v="0.15926741999999999"/>
    <n v="0.15549146"/>
  </r>
  <r>
    <x v="649"/>
    <n v="837.4692"/>
    <n v="4.5244079999999999E-2"/>
    <n v="0.33089930000000001"/>
    <n v="1.108854"/>
    <n v="1.48499738"/>
    <n v="5.128978E-2"/>
    <n v="0.34622219999999998"/>
    <n v="1.1676390000000001"/>
    <n v="1.5651509800000001"/>
    <n v="1.5250741800000001"/>
    <n v="7.841352E-2"/>
    <n v="7.4339020000000006E-2"/>
    <n v="0.15275253999999999"/>
    <n v="8.1265699999999996E-2"/>
    <n v="7.8824660000000005E-2"/>
    <n v="0.16009035999999999"/>
    <n v="0.15642144999999999"/>
  </r>
  <r>
    <x v="650"/>
    <n v="668.65210000000002"/>
    <n v="5.066727E-2"/>
    <n v="0.30759829999999999"/>
    <n v="1.0763959999999999"/>
    <n v="1.4346615699999998"/>
    <n v="5.8063150000000001E-2"/>
    <n v="0.32303690000000002"/>
    <n v="1.132269"/>
    <n v="1.5133690500000001"/>
    <n v="1.47401531"/>
    <n v="8.788108E-2"/>
    <n v="7.3040170000000001E-2"/>
    <n v="0.16092125000000002"/>
    <n v="9.0767169999999994E-2"/>
    <n v="7.7351710000000004E-2"/>
    <n v="0.16811888"/>
    <n v="0.16452006499999999"/>
  </r>
  <r>
    <x v="651"/>
    <n v="380.65410000000003"/>
    <n v="5.6974520000000001E-2"/>
    <n v="0.28256540000000002"/>
    <n v="1.0511429999999999"/>
    <n v="1.3906829199999999"/>
    <n v="6.6107589999999994E-2"/>
    <n v="0.2981413"/>
    <n v="1.1052420000000001"/>
    <n v="1.4694908900000001"/>
    <n v="1.430086905"/>
    <n v="0.1001126"/>
    <n v="7.3371839999999994E-2"/>
    <n v="0.17348443999999999"/>
    <n v="0.1031034"/>
    <n v="7.7655139999999998E-2"/>
    <n v="0.18075854"/>
    <n v="0.17712148999999999"/>
  </r>
  <r>
    <x v="652"/>
    <n v="212.06960000000001"/>
    <n v="6.3706520000000003E-2"/>
    <n v="0.25996599999999997"/>
    <n v="1.036189"/>
    <n v="1.3598615199999999"/>
    <n v="7.4970640000000005E-2"/>
    <n v="0.27584500000000001"/>
    <n v="1.089661"/>
    <n v="1.44047664"/>
    <n v="1.40016908"/>
    <n v="0.11345089999999999"/>
    <n v="7.4155929999999995E-2"/>
    <n v="0.18760683"/>
    <n v="0.1166557"/>
    <n v="7.8538259999999999E-2"/>
    <n v="0.19519396"/>
    <n v="0.191400395"/>
  </r>
  <r>
    <x v="653"/>
    <n v="288.88670000000002"/>
    <n v="6.9999149999999996E-2"/>
    <n v="0.23970530000000001"/>
    <n v="1.0294829999999999"/>
    <n v="1.3391874499999998"/>
    <n v="8.3729999999999999E-2"/>
    <n v="0.25622460000000002"/>
    <n v="1.0829219999999999"/>
    <n v="1.4228765999999999"/>
    <n v="1.3810320249999999"/>
    <n v="0.1282354"/>
    <n v="7.4803990000000001E-2"/>
    <n v="0.20303938999999999"/>
    <n v="0.1317855"/>
    <n v="7.9327599999999998E-2"/>
    <n v="0.2111131"/>
    <n v="0.20707624499999999"/>
  </r>
  <r>
    <x v="654"/>
    <n v="175.47989999999999"/>
    <n v="7.3961209999999999E-2"/>
    <n v="0.2214033"/>
    <n v="1.0200180000000001"/>
    <n v="1.3153825100000001"/>
    <n v="8.977781E-2"/>
    <n v="0.23905419999999999"/>
    <n v="1.0730660000000001"/>
    <n v="1.40189801"/>
    <n v="1.35864026"/>
    <n v="0.14160349999999999"/>
    <n v="7.4456040000000001E-2"/>
    <n v="0.21605953999999999"/>
    <n v="0.1455178"/>
    <n v="7.9037479999999993E-2"/>
    <n v="0.22455528"/>
    <n v="0.22030740999999998"/>
  </r>
  <r>
    <x v="655"/>
    <n v="350.61869999999999"/>
    <n v="7.4523420000000007E-2"/>
    <n v="0.20808160000000001"/>
    <n v="1.00743"/>
    <n v="1.2900350199999999"/>
    <n v="9.1449909999999995E-2"/>
    <n v="0.22712930000000001"/>
    <n v="1.0595779999999999"/>
    <n v="1.3781572099999999"/>
    <n v="1.3340961149999999"/>
    <n v="0.14975640000000001"/>
    <n v="7.3089609999999999E-2"/>
    <n v="0.22284601000000001"/>
    <n v="0.15393419999999999"/>
    <n v="7.7610189999999996E-2"/>
    <n v="0.23154438999999999"/>
    <n v="0.22719519999999999"/>
  </r>
  <r>
    <x v="656"/>
    <n v="283.56950000000001"/>
    <n v="7.3006730000000006E-2"/>
    <n v="0.19907639999999999"/>
    <n v="0.99311199999999999"/>
    <n v="1.2651951299999999"/>
    <n v="9.0215169999999997E-2"/>
    <n v="0.2194661"/>
    <n v="1.0439750000000001"/>
    <n v="1.3536562700000001"/>
    <n v="1.3094257"/>
    <n v="0.15313640000000001"/>
    <n v="7.1002949999999995E-2"/>
    <n v="0.22413935000000001"/>
    <n v="0.15746979999999999"/>
    <n v="7.5377150000000004E-2"/>
    <n v="0.23284695"/>
    <n v="0.22849315000000001"/>
  </r>
  <r>
    <x v="657"/>
    <n v="319.6585"/>
    <n v="7.1735400000000005E-2"/>
    <n v="0.19446089999999999"/>
    <n v="0.97887440000000003"/>
    <n v="1.2450707000000001"/>
    <n v="8.7843589999999999E-2"/>
    <n v="0.21481159999999999"/>
    <n v="1.0282849999999999"/>
    <n v="1.3309401899999997"/>
    <n v="1.288005445"/>
    <n v="0.15413089999999999"/>
    <n v="6.811586E-2"/>
    <n v="0.22224675999999999"/>
    <n v="0.15836120000000001"/>
    <n v="7.2253499999999998E-2"/>
    <n v="0.23061470000000001"/>
    <n v="0.22643073"/>
  </r>
  <r>
    <x v="658"/>
    <n v="517.33810000000005"/>
    <n v="6.9650290000000004E-2"/>
    <n v="0.19507920000000001"/>
    <n v="0.96279970000000004"/>
    <n v="1.22752919"/>
    <n v="8.4567340000000005E-2"/>
    <n v="0.21493960000000001"/>
    <n v="1.0107919999999999"/>
    <n v="1.31029894"/>
    <n v="1.2689140650000001"/>
    <n v="0.15014630000000001"/>
    <n v="6.4792660000000002E-2"/>
    <n v="0.21493896000000001"/>
    <n v="0.15423239999999999"/>
    <n v="6.8644010000000005E-2"/>
    <n v="0.22287641"/>
    <n v="0.21890768500000002"/>
  </r>
  <r>
    <x v="659"/>
    <n v="457.30829999999997"/>
    <n v="6.7535369999999997E-2"/>
    <n v="0.20177629999999999"/>
    <n v="0.94853200000000004"/>
    <n v="1.2178436700000002"/>
    <n v="8.1467880000000006E-2"/>
    <n v="0.22105449999999999"/>
    <n v="0.9956564"/>
    <n v="1.29817878"/>
    <n v="1.2580112250000002"/>
    <n v="0.14336080000000001"/>
    <n v="6.0945409999999998E-2"/>
    <n v="0.20430621000000002"/>
    <n v="0.1473613"/>
    <n v="6.4525079999999999E-2"/>
    <n v="0.21188637999999999"/>
    <n v="0.20809629499999999"/>
  </r>
  <r>
    <x v="660"/>
    <n v="339.95139999999998"/>
    <n v="6.8362249999999999E-2"/>
    <n v="0.2078036"/>
    <n v="0.93532139999999997"/>
    <n v="1.21148725"/>
    <n v="8.0280270000000001E-2"/>
    <n v="0.2248578"/>
    <n v="0.98214840000000003"/>
    <n v="1.28728647"/>
    <n v="1.24938686"/>
    <n v="0.14133109999999999"/>
    <n v="5.7460520000000001E-2"/>
    <n v="0.19879162"/>
    <n v="0.14501610000000001"/>
    <n v="6.083297E-2"/>
    <n v="0.20584907000000002"/>
    <n v="0.20232034500000001"/>
  </r>
  <r>
    <x v="661"/>
    <n v="307.45440000000002"/>
    <n v="7.0076970000000002E-2"/>
    <n v="0.20997679999999999"/>
    <n v="0.91941050000000002"/>
    <n v="1.19946427"/>
    <n v="8.0340830000000002E-2"/>
    <n v="0.22452220000000001"/>
    <n v="0.96589210000000003"/>
    <n v="1.27075513"/>
    <n v="1.2351097"/>
    <n v="0.1426733"/>
    <n v="5.4678669999999999E-2"/>
    <n v="0.19735196999999999"/>
    <n v="0.1460207"/>
    <n v="5.7866880000000002E-2"/>
    <n v="0.20388758000000001"/>
    <n v="0.200619775"/>
  </r>
  <r>
    <x v="662"/>
    <n v="393.33550000000002"/>
    <n v="7.1183430000000006E-2"/>
    <n v="0.21366740000000001"/>
    <n v="0.90084030000000004"/>
    <n v="1.1856911299999999"/>
    <n v="7.979319E-2"/>
    <n v="0.22584119999999999"/>
    <n v="0.94695070000000003"/>
    <n v="1.25258509"/>
    <n v="1.2191381099999998"/>
    <n v="0.14218510000000001"/>
    <n v="5.2010279999999999E-2"/>
    <n v="0.19419538"/>
    <n v="0.14518300000000001"/>
    <n v="5.503123E-2"/>
    <n v="0.20021422999999999"/>
    <n v="0.19720480499999998"/>
  </r>
  <r>
    <x v="663"/>
    <n v="439.78039999999999"/>
    <n v="6.9586910000000002E-2"/>
    <n v="0.21905949999999999"/>
    <n v="0.8813685"/>
    <n v="1.1700149099999999"/>
    <n v="7.7964690000000003E-2"/>
    <n v="0.2305248"/>
    <n v="0.92721350000000002"/>
    <n v="1.2357029900000001"/>
    <n v="1.20285895"/>
    <n v="0.13839860000000001"/>
    <n v="4.9485000000000001E-2"/>
    <n v="0.18788360000000001"/>
    <n v="0.14136309999999999"/>
    <n v="5.237079E-2"/>
    <n v="0.19373388999999999"/>
    <n v="0.190808745"/>
  </r>
  <r>
    <x v="664"/>
    <n v="353.64"/>
    <n v="6.6718760000000002E-2"/>
    <n v="0.22148780000000001"/>
    <n v="0.87923490000000004"/>
    <n v="1.16744146"/>
    <n v="7.6133870000000006E-2"/>
    <n v="0.2342359"/>
    <n v="0.9247341"/>
    <n v="1.2351038700000001"/>
    <n v="1.2012726650000001"/>
    <n v="0.1348434"/>
    <n v="5.0739970000000002E-2"/>
    <n v="0.18558337"/>
    <n v="0.13806109999999999"/>
    <n v="5.3605359999999998E-2"/>
    <n v="0.19166645999999998"/>
    <n v="0.188624915"/>
  </r>
  <r>
    <x v="665"/>
    <n v="462.53840000000002"/>
    <n v="6.3965300000000003E-2"/>
    <n v="0.22059599999999999"/>
    <n v="0.87868049999999998"/>
    <n v="1.1632418"/>
    <n v="7.4213979999999999E-2"/>
    <n v="0.23480300000000001"/>
    <n v="0.9243789"/>
    <n v="1.23339588"/>
    <n v="1.19831884"/>
    <n v="0.13276950000000001"/>
    <n v="5.2845910000000003E-2"/>
    <n v="0.18561541000000001"/>
    <n v="0.13621330000000001"/>
    <n v="5.5856980000000001E-2"/>
    <n v="0.19207028000000001"/>
    <n v="0.18884284500000001"/>
  </r>
  <r>
    <x v="666"/>
    <n v="424.572"/>
    <n v="6.1156710000000003E-2"/>
    <n v="0.21482519999999999"/>
    <n v="0.8630487"/>
    <n v="1.1390306100000001"/>
    <n v="7.1971740000000006E-2"/>
    <n v="0.23040070000000001"/>
    <n v="0.90896440000000001"/>
    <n v="1.21133684"/>
    <n v="1.1751837250000001"/>
    <n v="0.13298380000000001"/>
    <n v="5.1728620000000003E-2"/>
    <n v="0.18471242000000002"/>
    <n v="0.13670389999999999"/>
    <n v="5.4838499999999998E-2"/>
    <n v="0.1915424"/>
    <n v="0.18812740999999999"/>
  </r>
  <r>
    <x v="667"/>
    <n v="519.4316"/>
    <n v="5.9113819999999997E-2"/>
    <n v="0.21092910000000001"/>
    <n v="0.84725079999999997"/>
    <n v="1.1172937199999999"/>
    <n v="6.9773730000000006E-2"/>
    <n v="0.22694839999999999"/>
    <n v="0.89305970000000001"/>
    <n v="1.18978183"/>
    <n v="1.153537775"/>
    <n v="0.13248309999999999"/>
    <n v="5.0036690000000002E-2"/>
    <n v="0.18251978999999999"/>
    <n v="0.136323"/>
    <n v="5.3137499999999997E-2"/>
    <n v="0.1894605"/>
    <n v="0.185990145"/>
  </r>
  <r>
    <x v="668"/>
    <n v="426.2971"/>
    <n v="5.7858729999999997E-2"/>
    <n v="0.20799010000000001"/>
    <n v="0.83276099999999997"/>
    <n v="1.09860983"/>
    <n v="6.8089540000000004E-2"/>
    <n v="0.2238144"/>
    <n v="0.87790020000000002"/>
    <n v="1.1698041400000001"/>
    <n v="1.1342069850000001"/>
    <n v="0.13106319999999999"/>
    <n v="4.8706470000000002E-2"/>
    <n v="0.17976966999999999"/>
    <n v="0.13486809999999999"/>
    <n v="5.1726569999999999E-2"/>
    <n v="0.18659466999999999"/>
    <n v="0.18318216999999998"/>
  </r>
  <r>
    <x v="669"/>
    <n v="76.40204"/>
    <n v="5.777728E-2"/>
    <n v="0.1974947"/>
    <n v="0.82139090000000003"/>
    <n v="1.07666288"/>
    <n v="6.7797460000000004E-2"/>
    <n v="0.2130176"/>
    <n v="0.86498739999999996"/>
    <n v="1.1458024600000001"/>
    <n v="1.1112326700000001"/>
    <n v="0.13469"/>
    <n v="4.7759210000000003E-2"/>
    <n v="0.18244921"/>
    <n v="0.13833019999999999"/>
    <n v="5.0625839999999998E-2"/>
    <n v="0.18895603999999999"/>
    <n v="0.18570262500000001"/>
  </r>
  <r>
    <x v="670"/>
    <n v="241.30680000000001"/>
    <n v="5.9367820000000002E-2"/>
    <n v="0.18482960000000001"/>
    <n v="0.81485909999999995"/>
    <n v="1.0590565199999999"/>
    <n v="6.857444E-2"/>
    <n v="0.19909689999999999"/>
    <n v="0.85664859999999998"/>
    <n v="1.1243199399999999"/>
    <n v="1.0916882299999999"/>
    <n v="0.1406018"/>
    <n v="4.7839609999999998E-2"/>
    <n v="0.18844141"/>
    <n v="0.14391319999999999"/>
    <n v="5.0544619999999998E-2"/>
    <n v="0.19445782"/>
    <n v="0.19144961500000002"/>
  </r>
  <r>
    <x v="671"/>
    <n v="324.4461"/>
    <n v="6.0810169999999997E-2"/>
    <n v="0.17888509999999999"/>
    <n v="0.81184009999999995"/>
    <n v="1.0515353699999999"/>
    <n v="6.9087570000000001E-2"/>
    <n v="0.1915461"/>
    <n v="0.85210160000000001"/>
    <n v="1.1127352699999999"/>
    <n v="1.0821353199999999"/>
    <n v="0.14019309999999999"/>
    <n v="4.9858560000000003E-2"/>
    <n v="0.19005165999999998"/>
    <n v="0.1431838"/>
    <n v="5.2488489999999999E-2"/>
    <n v="0.19567229"/>
    <n v="0.19286197499999999"/>
  </r>
  <r>
    <x v="672"/>
    <n v="209.37139999999999"/>
    <n v="6.0432609999999998E-2"/>
    <n v="0.16355819999999999"/>
    <n v="0.80048779999999997"/>
    <n v="1.0244786100000001"/>
    <n v="6.9411899999999999E-2"/>
    <n v="0.1766181"/>
    <n v="0.83973469999999995"/>
    <n v="1.0857646999999999"/>
    <n v="1.055121655"/>
    <n v="0.1435873"/>
    <n v="5.045409E-2"/>
    <n v="0.19404139000000001"/>
    <n v="0.1466644"/>
    <n v="5.309262E-2"/>
    <n v="0.19975702000000001"/>
    <n v="0.19689920500000002"/>
  </r>
  <r>
    <x v="673"/>
    <n v="148.7612"/>
    <n v="6.0766250000000001E-2"/>
    <n v="0.14795"/>
    <n v="0.79182450000000004"/>
    <n v="1.0005407500000001"/>
    <n v="6.9897929999999997E-2"/>
    <n v="0.1612545"/>
    <n v="0.83048449999999996"/>
    <n v="1.0616369299999999"/>
    <n v="1.03108884"/>
    <n v="0.14810490000000001"/>
    <n v="5.041474E-2"/>
    <n v="0.19851964"/>
    <n v="0.15121309999999999"/>
    <n v="5.3082110000000002E-2"/>
    <n v="0.20429521"/>
    <n v="0.201407425"/>
  </r>
  <r>
    <x v="674"/>
    <n v="661.46220000000005"/>
    <n v="6.1566250000000003E-2"/>
    <n v="0.13187750000000001"/>
    <n v="0.79246220000000001"/>
    <n v="0.98590595000000003"/>
    <n v="7.1346160000000006E-2"/>
    <n v="0.14559250000000001"/>
    <n v="0.83097270000000001"/>
    <n v="1.0479113600000001"/>
    <n v="1.0169086549999999"/>
    <n v="0.14819080000000001"/>
    <n v="5.2932510000000002E-2"/>
    <n v="0.20112331"/>
    <n v="0.15138460000000001"/>
    <n v="5.573956E-2"/>
    <n v="0.20712416"/>
    <n v="0.204123735"/>
  </r>
  <r>
    <x v="675"/>
    <n v="538.12919999999997"/>
    <n v="6.081549E-2"/>
    <n v="0.13503580000000001"/>
    <n v="0.79347610000000002"/>
    <n v="0.98932739000000003"/>
    <n v="7.0998500000000006E-2"/>
    <n v="0.1498041"/>
    <n v="0.83332090000000003"/>
    <n v="1.0541235"/>
    <n v="1.021725445"/>
    <n v="0.13509769999999999"/>
    <n v="5.481039E-2"/>
    <n v="0.18990808999999997"/>
    <n v="0.1386115"/>
    <n v="5.784272E-2"/>
    <n v="0.19645422000000001"/>
    <n v="0.19318115499999999"/>
  </r>
  <r>
    <x v="676"/>
    <n v="21.172239999999999"/>
    <n v="5.7264610000000001E-2"/>
    <n v="0.1385866"/>
    <n v="0.77467180000000002"/>
    <n v="0.97052300999999996"/>
    <n v="6.7220749999999996E-2"/>
    <n v="0.15413489999999999"/>
    <n v="0.8135443"/>
    <n v="1.03489995"/>
    <n v="1.0027114799999999"/>
    <n v="0.1344861"/>
    <n v="4.966603E-2"/>
    <n v="0.18415213"/>
    <n v="0.13801910000000001"/>
    <n v="5.243917E-2"/>
    <n v="0.19045827000000001"/>
    <n v="0.18730520000000001"/>
  </r>
  <r>
    <x v="677"/>
    <n v="686.14419999999996"/>
    <n v="5.5171520000000002E-2"/>
    <n v="0.14304720000000001"/>
    <n v="0.76247290000000001"/>
    <n v="0.96069161999999997"/>
    <n v="6.4662079999999997E-2"/>
    <n v="0.15866330000000001"/>
    <n v="0.80052100000000004"/>
    <n v="1.0238463800000002"/>
    <n v="0.99226900000000007"/>
    <n v="0.13005259999999999"/>
    <n v="4.682882E-2"/>
    <n v="0.17688141999999998"/>
    <n v="0.13342499999999999"/>
    <n v="4.9437469999999997E-2"/>
    <n v="0.18286247"/>
    <n v="0.17987194499999998"/>
  </r>
  <r>
    <x v="678"/>
    <n v="232.4188"/>
    <n v="5.2602749999999997E-2"/>
    <n v="0.15926290000000001"/>
    <n v="0.75442960000000003"/>
    <n v="0.96629525000000005"/>
    <n v="6.1591470000000002E-2"/>
    <n v="0.17528460000000001"/>
    <n v="0.79310190000000003"/>
    <n v="1.02997797"/>
    <n v="0.99813660999999998"/>
    <n v="0.1189842"/>
    <n v="4.4035860000000003E-2"/>
    <n v="0.16302005999999999"/>
    <n v="0.1223673"/>
    <n v="4.6573530000000002E-2"/>
    <n v="0.16894082999999999"/>
    <n v="0.16598044499999998"/>
  </r>
  <r>
    <x v="679"/>
    <n v="440.40170000000001"/>
    <n v="5.1633940000000003E-2"/>
    <n v="0.15214510000000001"/>
    <n v="0.75067910000000004"/>
    <n v="0.95445814000000007"/>
    <n v="6.0707160000000003E-2"/>
    <n v="0.16863819999999999"/>
    <n v="0.78892050000000002"/>
    <n v="1.0182658600000001"/>
    <n v="0.98636200000000007"/>
    <n v="0.12102640000000001"/>
    <n v="4.2722330000000003E-2"/>
    <n v="0.16374873000000001"/>
    <n v="0.1243977"/>
    <n v="4.5171139999999999E-2"/>
    <n v="0.16956884"/>
    <n v="0.166658785"/>
  </r>
  <r>
    <x v="680"/>
    <n v="792.62109999999996"/>
    <n v="4.8840740000000001E-2"/>
    <n v="0.18508949999999999"/>
    <n v="0.75860190000000005"/>
    <n v="0.99253214000000001"/>
    <n v="5.6462230000000002E-2"/>
    <n v="0.20091020000000001"/>
    <n v="0.79907649999999997"/>
    <n v="1.05644893"/>
    <n v="1.024490535"/>
    <n v="0.1022242"/>
    <n v="4.0973259999999997E-2"/>
    <n v="0.14319746"/>
    <n v="0.1054133"/>
    <n v="4.3455689999999998E-2"/>
    <n v="0.14886899000000001"/>
    <n v="0.14603322499999999"/>
  </r>
  <r>
    <x v="681"/>
    <n v="697.67849999999999"/>
    <n v="4.7572660000000003E-2"/>
    <n v="0.2162916"/>
    <n v="0.80024430000000002"/>
    <n v="1.06410856"/>
    <n v="5.4175710000000002E-2"/>
    <n v="0.23267090000000001"/>
    <n v="0.84650519999999996"/>
    <n v="1.13335181"/>
    <n v="1.098730185"/>
    <n v="8.7303389999999995E-2"/>
    <n v="4.2354250000000003E-2"/>
    <n v="0.12965763999999999"/>
    <n v="9.0659409999999996E-2"/>
    <n v="4.5238220000000003E-2"/>
    <n v="0.13589762999999999"/>
    <n v="0.132777635"/>
  </r>
  <r>
    <x v="682"/>
    <n v="663.01729999999998"/>
    <n v="4.8367460000000001E-2"/>
    <n v="0.23186509999999999"/>
    <n v="0.88114729999999997"/>
    <n v="1.1613798599999998"/>
    <n v="5.5060860000000003E-2"/>
    <n v="0.24934770000000001"/>
    <n v="0.93385799999999997"/>
    <n v="1.23826656"/>
    <n v="1.1998232099999999"/>
    <n v="8.2064579999999998E-2"/>
    <n v="4.9365140000000002E-2"/>
    <n v="0.13142972"/>
    <n v="8.5498649999999995E-2"/>
    <n v="5.295859E-2"/>
    <n v="0.13845723999999998"/>
    <n v="0.13494348"/>
  </r>
  <r>
    <x v="683"/>
    <n v="50.393810000000002"/>
    <n v="4.9431000000000003E-2"/>
    <n v="0.21552009999999999"/>
    <n v="0.90315999999999996"/>
    <n v="1.1681111"/>
    <n v="5.6818790000000001E-2"/>
    <n v="0.2326762"/>
    <n v="0.95455520000000005"/>
    <n v="1.2440501900000001"/>
    <n v="1.2060806450000001"/>
    <n v="9.0088039999999994E-2"/>
    <n v="5.253791E-2"/>
    <n v="0.14262595"/>
    <n v="9.3268199999999996E-2"/>
    <n v="5.6128459999999998E-2"/>
    <n v="0.14939665999999999"/>
    <n v="0.14601130499999998"/>
  </r>
  <r>
    <x v="684"/>
    <n v="826.14430000000004"/>
    <n v="5.062328E-2"/>
    <n v="0.21478430000000001"/>
    <n v="0.96949359999999996"/>
    <n v="1.23490118"/>
    <n v="5.8381269999999999E-2"/>
    <n v="0.2317446"/>
    <n v="1.0231110000000001"/>
    <n v="1.3132368700000001"/>
    <n v="1.2740690250000002"/>
    <n v="9.2762510000000006E-2"/>
    <n v="5.9877369999999999E-2"/>
    <n v="0.15263988000000001"/>
    <n v="9.5763429999999997E-2"/>
    <n v="6.3820420000000003E-2"/>
    <n v="0.15958385"/>
    <n v="0.15611186500000002"/>
  </r>
  <r>
    <x v="685"/>
    <n v="226.95750000000001"/>
    <n v="5.2510590000000003E-2"/>
    <n v="0.22155820000000001"/>
    <n v="1.091048"/>
    <n v="1.3651167900000001"/>
    <n v="6.0765880000000001E-2"/>
    <n v="0.23929929999999999"/>
    <n v="1.1520699999999999"/>
    <n v="1.45213518"/>
    <n v="1.408625985"/>
    <n v="9.4583700000000007E-2"/>
    <n v="7.323325E-2"/>
    <n v="0.16781695000000002"/>
    <n v="9.7618880000000005E-2"/>
    <n v="7.8198370000000003E-2"/>
    <n v="0.17581725000000001"/>
    <n v="0.1718171"/>
  </r>
  <r>
    <x v="686"/>
    <n v="608.69759999999997"/>
    <n v="5.3017880000000003E-2"/>
    <n v="0.21358949999999999"/>
    <n v="1.123513"/>
    <n v="1.3901203799999999"/>
    <n v="6.1443339999999999E-2"/>
    <n v="0.23022580000000001"/>
    <n v="1.1835450000000001"/>
    <n v="1.4752141400000001"/>
    <n v="1.4326672600000001"/>
    <n v="9.8961289999999993E-2"/>
    <n v="7.7155979999999999E-2"/>
    <n v="0.17611726999999999"/>
    <n v="0.1018662"/>
    <n v="8.1994609999999996E-2"/>
    <n v="0.18386080999999999"/>
    <n v="0.17998903999999999"/>
  </r>
  <r>
    <x v="687"/>
    <n v="938.9058"/>
    <n v="5.777156E-2"/>
    <n v="0.25103730000000002"/>
    <n v="1.419338"/>
    <n v="1.7281468600000001"/>
    <n v="6.6385929999999996E-2"/>
    <n v="0.26792110000000002"/>
    <n v="1.498156"/>
    <n v="1.83246303"/>
    <n v="1.7803049450000001"/>
    <n v="9.7209729999999994E-2"/>
    <n v="0.1095159"/>
    <n v="0.20672562999999999"/>
    <n v="0.1000949"/>
    <n v="0.11677070000000001"/>
    <n v="0.21686559999999999"/>
    <n v="0.21179561499999999"/>
  </r>
  <r>
    <x v="688"/>
    <n v="827.75099999999998"/>
    <n v="6.4015260000000004E-2"/>
    <n v="0.28373419999999999"/>
    <n v="1.7257819999999999"/>
    <n v="2.0735314599999999"/>
    <n v="7.2905609999999996E-2"/>
    <n v="0.30166359999999998"/>
    <n v="1.8259799999999999"/>
    <n v="2.2005492100000001"/>
    <n v="2.137040335"/>
    <n v="9.8678589999999997E-2"/>
    <n v="0.14274519999999999"/>
    <n v="0.24142378999999997"/>
    <n v="0.1016806"/>
    <n v="0.1527995"/>
    <n v="0.25448009999999999"/>
    <n v="0.24795194499999998"/>
  </r>
  <r>
    <x v="689"/>
    <n v="811.34550000000002"/>
    <n v="6.7269270000000006E-2"/>
    <n v="0.2969561"/>
    <n v="1.9093070000000001"/>
    <n v="2.2735323699999999"/>
    <n v="7.6569890000000002E-2"/>
    <n v="0.31461470000000002"/>
    <n v="2.0199479999999999"/>
    <n v="2.4111325899999998"/>
    <n v="2.3423324799999996"/>
    <n v="0.1012241"/>
    <n v="0.16179479999999999"/>
    <n v="0.2630189"/>
    <n v="0.1042472"/>
    <n v="0.17299390000000001"/>
    <n v="0.27724110000000002"/>
    <n v="0.27012999999999998"/>
  </r>
  <r>
    <x v="690"/>
    <n v="809.06870000000004"/>
    <n v="6.9683449999999994E-2"/>
    <n v="0.30559330000000001"/>
    <n v="2.0666099999999998"/>
    <n v="2.4418867499999997"/>
    <n v="7.9513619999999993E-2"/>
    <n v="0.32335390000000003"/>
    <n v="2.1868560000000001"/>
    <n v="2.5897235200000002"/>
    <n v="2.5158051349999999"/>
    <n v="0.10324270000000001"/>
    <n v="0.17631189999999999"/>
    <n v="0.27955459999999999"/>
    <n v="0.1063452"/>
    <n v="0.18841179999999999"/>
    <n v="0.29475699999999999"/>
    <n v="0.28715579999999996"/>
  </r>
  <r>
    <x v="691"/>
    <n v="819.16959999999995"/>
    <n v="7.2505990000000006E-2"/>
    <n v="0.31452020000000003"/>
    <n v="2.2272820000000002"/>
    <n v="2.61430819"/>
    <n v="8.2625900000000002E-2"/>
    <n v="0.33232129999999999"/>
    <n v="2.3577300000000001"/>
    <n v="2.7726772"/>
    <n v="2.6934926949999998"/>
    <n v="0.1049291"/>
    <n v="0.19015489999999999"/>
    <n v="0.29508400000000001"/>
    <n v="0.1080694"/>
    <n v="0.20317379999999999"/>
    <n v="0.3112432"/>
    <n v="0.30316359999999998"/>
  </r>
  <r>
    <x v="692"/>
    <n v="826.64229999999998"/>
    <n v="7.6171000000000003E-2"/>
    <n v="0.32480579999999998"/>
    <n v="2.3922810000000001"/>
    <n v="2.7932578000000001"/>
    <n v="8.6310849999999995E-2"/>
    <n v="0.34230949999999999"/>
    <n v="2.5329079999999999"/>
    <n v="2.96152835"/>
    <n v="2.8773930750000001"/>
    <n v="0.1063051"/>
    <n v="0.20394780000000001"/>
    <n v="0.3102529"/>
    <n v="0.1094305"/>
    <n v="0.21785489999999999"/>
    <n v="0.3272854"/>
    <n v="0.31876915"/>
  </r>
  <r>
    <x v="693"/>
    <n v="184.88499999999999"/>
    <n v="7.6422710000000005E-2"/>
    <n v="0.31606420000000002"/>
    <n v="2.3613629999999999"/>
    <n v="2.75384991"/>
    <n v="8.6478959999999994E-2"/>
    <n v="0.33153759999999999"/>
    <n v="2.4939930000000001"/>
    <n v="2.91200956"/>
    <n v="2.832929735"/>
    <n v="0.1087844"/>
    <n v="0.1989583"/>
    <n v="0.30774270000000004"/>
    <n v="0.1117026"/>
    <n v="0.2115842"/>
    <n v="0.32328679999999999"/>
    <n v="0.31551475000000001"/>
  </r>
  <r>
    <x v="694"/>
    <n v="772.67439999999999"/>
    <n v="7.8010369999999996E-2"/>
    <n v="0.32132759999999999"/>
    <n v="2.4549859999999999"/>
    <n v="2.8543239699999998"/>
    <n v="8.8692590000000002E-2"/>
    <n v="0.33626669999999997"/>
    <n v="2.589966"/>
    <n v="3.0149252899999999"/>
    <n v="2.9346246300000001"/>
    <n v="0.1098018"/>
    <n v="0.20590079999999999"/>
    <n v="0.3157026"/>
    <n v="0.11268980000000001"/>
    <n v="0.21850159999999999"/>
    <n v="0.33119140000000002"/>
    <n v="0.32344700000000004"/>
  </r>
  <r>
    <x v="695"/>
    <n v="751.70150000000001"/>
    <n v="8.0338960000000001E-2"/>
    <n v="0.3325497"/>
    <n v="2.6524079999999999"/>
    <n v="3.06529666"/>
    <n v="9.2159379999999999E-2"/>
    <n v="0.34999770000000002"/>
    <n v="2.805053"/>
    <n v="3.2472100799999999"/>
    <n v="3.1562533699999999"/>
    <n v="0.109207"/>
    <n v="0.2225742"/>
    <n v="0.3317812"/>
    <n v="0.1124694"/>
    <n v="0.23711599999999999"/>
    <n v="0.34958539999999999"/>
    <n v="0.34068330000000002"/>
  </r>
  <r>
    <x v="696"/>
    <n v="394.83249999999998"/>
    <n v="8.0832500000000002E-2"/>
    <n v="0.334735"/>
    <n v="2.763633"/>
    <n v="3.1792004999999999"/>
    <n v="9.3227210000000005E-2"/>
    <n v="0.35315220000000003"/>
    <n v="2.923222"/>
    <n v="3.36960141"/>
    <n v="3.2744009549999999"/>
    <n v="0.10928259999999999"/>
    <n v="0.23114680000000001"/>
    <n v="0.34042939999999999"/>
    <n v="0.1126451"/>
    <n v="0.2463349"/>
    <n v="0.35897999999999997"/>
    <n v="0.34970469999999998"/>
  </r>
  <r>
    <x v="697"/>
    <n v="457.87299999999999"/>
    <n v="7.860383E-2"/>
    <n v="0.31613799999999997"/>
    <n v="2.630417"/>
    <n v="3.0251588300000001"/>
    <n v="9.1063480000000002E-2"/>
    <n v="0.33261079999999998"/>
    <n v="2.7731089999999998"/>
    <n v="3.19678328"/>
    <n v="3.1109710550000003"/>
    <n v="0.11227289999999999"/>
    <n v="0.21660299999999999"/>
    <n v="0.3288759"/>
    <n v="0.11541609999999999"/>
    <n v="0.2296252"/>
    <n v="0.3450413"/>
    <n v="0.3369586"/>
  </r>
  <r>
    <x v="698"/>
    <n v="837.47609999999997"/>
    <n v="8.0221589999999995E-2"/>
    <n v="0.32459529999999998"/>
    <n v="2.7901289999999999"/>
    <n v="3.1949458899999996"/>
    <n v="9.2950749999999999E-2"/>
    <n v="0.34167900000000001"/>
    <n v="2.9433310000000001"/>
    <n v="3.3779607500000002"/>
    <n v="3.2864533199999997"/>
    <n v="0.1116415"/>
    <n v="0.22995360000000001"/>
    <n v="0.34159510000000004"/>
    <n v="0.1148578"/>
    <n v="0.24402080000000001"/>
    <n v="0.35887859999999999"/>
    <n v="0.35023685000000004"/>
  </r>
  <r>
    <x v="699"/>
    <n v="144.3767"/>
    <n v="8.3067130000000003E-2"/>
    <n v="0.32064749999999997"/>
    <n v="2.783741"/>
    <n v="3.1874556300000001"/>
    <n v="9.4337050000000006E-2"/>
    <n v="0.3364531"/>
    <n v="2.9358230000000001"/>
    <n v="3.3666131500000001"/>
    <n v="3.2770343899999999"/>
    <n v="0.11364970000000001"/>
    <n v="0.2273464"/>
    <n v="0.34099610000000002"/>
    <n v="0.11662"/>
    <n v="0.24121970000000001"/>
    <n v="0.35783969999999998"/>
    <n v="0.3494179"/>
  </r>
  <r>
    <x v="700"/>
    <n v="72.526730000000001"/>
    <n v="8.4061209999999997E-2"/>
    <n v="0.29708830000000003"/>
    <n v="2.5626389999999999"/>
    <n v="2.9437885100000001"/>
    <n v="9.3883889999999998E-2"/>
    <n v="0.30955480000000002"/>
    <n v="2.6941920000000001"/>
    <n v="3.0976306899999999"/>
    <n v="3.0207096"/>
    <n v="0.11854049999999999"/>
    <n v="0.20491680000000001"/>
    <n v="0.3234573"/>
    <n v="0.1211158"/>
    <n v="0.2163533"/>
    <n v="0.33746909999999997"/>
    <n v="0.33046319999999996"/>
  </r>
  <r>
    <x v="701"/>
    <n v="55.97081"/>
    <n v="8.2362829999999998E-2"/>
    <n v="0.27411659999999999"/>
    <n v="2.3724189999999998"/>
    <n v="2.7288984299999997"/>
    <n v="9.2590790000000006E-2"/>
    <n v="0.28573979999999999"/>
    <n v="2.4896280000000002"/>
    <n v="2.8679585900000002"/>
    <n v="2.7984285099999999"/>
    <n v="0.12193610000000001"/>
    <n v="0.1856353"/>
    <n v="0.30757139999999999"/>
    <n v="0.1245672"/>
    <n v="0.1954275"/>
    <n v="0.31999470000000002"/>
    <n v="0.31378305000000001"/>
  </r>
  <r>
    <x v="702"/>
    <n v="72.190650000000005"/>
    <n v="7.9743030000000006E-2"/>
    <n v="0.25319350000000002"/>
    <n v="2.2149019999999999"/>
    <n v="2.5478385299999999"/>
    <n v="9.0351940000000006E-2"/>
    <n v="0.26482670000000003"/>
    <n v="2.3218429999999999"/>
    <n v="2.67702164"/>
    <n v="2.6124300849999997"/>
    <n v="0.1241698"/>
    <n v="0.1697854"/>
    <n v="0.29395519999999997"/>
    <n v="0.1269043"/>
    <n v="0.17845459999999999"/>
    <n v="0.30535889999999999"/>
    <n v="0.29965704999999998"/>
  </r>
  <r>
    <x v="703"/>
    <n v="77.969130000000007"/>
    <n v="7.7194879999999994E-2"/>
    <n v="0.23511950000000001"/>
    <n v="2.0888810000000002"/>
    <n v="2.4011953800000003"/>
    <n v="8.8211919999999999E-2"/>
    <n v="0.2471884"/>
    <n v="2.1885020000000002"/>
    <n v="2.5239023200000004"/>
    <n v="2.4625488500000001"/>
    <n v="0.12576809999999999"/>
    <n v="0.157029"/>
    <n v="0.28279710000000002"/>
    <n v="0.12863169999999999"/>
    <n v="0.164912"/>
    <n v="0.29354369999999996"/>
    <n v="0.28817039999999999"/>
  </r>
  <r>
    <x v="704"/>
    <n v="11.693210000000001"/>
    <n v="7.4553270000000005E-2"/>
    <n v="0.21717330000000001"/>
    <n v="1.9761059999999999"/>
    <n v="2.2678325699999999"/>
    <n v="8.6086590000000004E-2"/>
    <n v="0.23018420000000001"/>
    <n v="2.0696669999999999"/>
    <n v="2.3859377899999998"/>
    <n v="2.3268851799999997"/>
    <n v="0.12701709999999999"/>
    <n v="0.14554710000000001"/>
    <n v="0.27256420000000003"/>
    <n v="0.13003819999999999"/>
    <n v="0.15281059999999999"/>
    <n v="0.28284880000000001"/>
    <n v="0.27770650000000002"/>
  </r>
  <r>
    <x v="705"/>
    <n v="3.4391210000000001"/>
    <n v="7.2105210000000003E-2"/>
    <n v="0.1970005"/>
    <n v="1.856185"/>
    <n v="2.1252907099999998"/>
    <n v="8.3965719999999994E-2"/>
    <n v="0.21101710000000001"/>
    <n v="1.9437720000000001"/>
    <n v="2.23875482"/>
    <n v="2.1820227650000001"/>
    <n v="0.12807080000000001"/>
    <n v="0.13359289999999999"/>
    <n v="0.2616637"/>
    <n v="0.13122590000000001"/>
    <n v="0.1402661"/>
    <n v="0.27149200000000001"/>
    <n v="0.26657785000000001"/>
  </r>
  <r>
    <x v="706"/>
    <n v="1.341602"/>
    <n v="7.0011630000000005E-2"/>
    <n v="0.17592340000000001"/>
    <n v="1.735195"/>
    <n v="1.9811300300000001"/>
    <n v="8.1971489999999994E-2"/>
    <n v="0.1907131"/>
    <n v="1.8171900000000001"/>
    <n v="2.08987459"/>
    <n v="2.03550231"/>
    <n v="0.12877420000000001"/>
    <n v="0.1218156"/>
    <n v="0.25058979999999997"/>
    <n v="0.13202249999999999"/>
    <n v="0.12793389999999999"/>
    <n v="0.25995639999999998"/>
    <n v="0.25527309999999998"/>
  </r>
  <r>
    <x v="707"/>
    <n v="7.7081210000000002"/>
    <n v="6.8329360000000006E-2"/>
    <n v="0.1565214"/>
    <n v="1.6258319999999999"/>
    <n v="1.85068276"/>
    <n v="8.012938E-2"/>
    <n v="0.17158029999999999"/>
    <n v="1.7030510000000001"/>
    <n v="1.9547606800000001"/>
    <n v="1.9027217200000002"/>
    <n v="0.12886739999999999"/>
    <n v="0.1114491"/>
    <n v="0.24031649999999999"/>
    <n v="0.13214580000000001"/>
    <n v="0.1170804"/>
    <n v="0.24922620000000001"/>
    <n v="0.24477135"/>
  </r>
  <r>
    <x v="708"/>
    <n v="10.73903"/>
    <n v="6.7111219999999999E-2"/>
    <n v="0.1395111"/>
    <n v="1.53159"/>
    <n v="1.7382123199999999"/>
    <n v="7.8725050000000005E-2"/>
    <n v="0.15462129999999999"/>
    <n v="1.604733"/>
    <n v="1.8380793499999999"/>
    <n v="1.7881458349999999"/>
    <n v="0.1284933"/>
    <n v="0.10264860000000001"/>
    <n v="0.23114190000000001"/>
    <n v="0.13177720000000001"/>
    <n v="0.1078646"/>
    <n v="0.23964180000000002"/>
    <n v="0.23539185000000001"/>
  </r>
  <r>
    <x v="709"/>
    <n v="13.15635"/>
    <n v="6.6840179999999999E-2"/>
    <n v="0.1250087"/>
    <n v="1.4518310000000001"/>
    <n v="1.6436798800000001"/>
    <n v="7.8188670000000002E-2"/>
    <n v="0.1400217"/>
    <n v="1.5215829999999999"/>
    <n v="1.7397933699999999"/>
    <n v="1.6917366249999999"/>
    <n v="0.1281233"/>
    <n v="9.5107209999999998E-2"/>
    <n v="0.22323050999999999"/>
    <n v="0.1313783"/>
    <n v="9.9982169999999995E-2"/>
    <n v="0.23136046999999998"/>
    <n v="0.22729548999999999"/>
  </r>
  <r>
    <x v="710"/>
    <n v="-60.744529999999997"/>
    <n v="7.1230109999999999E-2"/>
    <n v="0.1170365"/>
    <n v="1.384479"/>
    <n v="1.5727456100000001"/>
    <n v="7.9838569999999998E-2"/>
    <n v="0.12901509999999999"/>
    <n v="1.4516230000000001"/>
    <n v="1.66047667"/>
    <n v="1.6166111400000001"/>
    <n v="0.12869330000000001"/>
    <n v="8.8638369999999994E-2"/>
    <n v="0.21733167"/>
    <n v="0.1313937"/>
    <n v="9.3226799999999999E-2"/>
    <n v="0.2246205"/>
    <n v="0.22097608499999999"/>
  </r>
  <r>
    <x v="711"/>
    <n v="-57.84657"/>
    <n v="7.4101559999999997E-2"/>
    <n v="0.11175789999999999"/>
    <n v="1.3296829999999999"/>
    <n v="1.5155424599999998"/>
    <n v="8.2305790000000004E-2"/>
    <n v="0.12215380000000001"/>
    <n v="1.3948149999999999"/>
    <n v="1.5992745899999998"/>
    <n v="1.5574085249999998"/>
    <n v="0.12894120000000001"/>
    <n v="8.3487000000000006E-2"/>
    <n v="0.21242820000000001"/>
    <n v="0.13150490000000001"/>
    <n v="8.7816909999999998E-2"/>
    <n v="0.21932181000000001"/>
    <n v="0.21587500500000001"/>
  </r>
  <r>
    <x v="712"/>
    <n v="1.2620070000000001"/>
    <n v="7.3398980000000003E-2"/>
    <n v="0.1035619"/>
    <n v="1.2688390000000001"/>
    <n v="1.44579988"/>
    <n v="8.2070690000000002E-2"/>
    <n v="0.1138743"/>
    <n v="1.331364"/>
    <n v="1.5273089899999999"/>
    <n v="1.486554435"/>
    <n v="0.12792680000000001"/>
    <n v="7.8262949999999998E-2"/>
    <n v="0.20618975"/>
    <n v="0.13054879999999999"/>
    <n v="8.2334470000000007E-2"/>
    <n v="0.21288327000000001"/>
    <n v="0.20953651000000001"/>
  </r>
  <r>
    <x v="713"/>
    <n v="38.688110000000002"/>
    <n v="7.2844690000000004E-2"/>
    <n v="9.6295829999999999E-2"/>
    <n v="1.207948"/>
    <n v="1.37708852"/>
    <n v="8.1083539999999996E-2"/>
    <n v="0.1058477"/>
    <n v="1.2674700000000001"/>
    <n v="1.4544012400000002"/>
    <n v="1.4157448800000001"/>
    <n v="0.12659509999999999"/>
    <n v="7.3335860000000003E-2"/>
    <n v="0.19993095999999999"/>
    <n v="0.12911010000000001"/>
    <n v="7.7136919999999998E-2"/>
    <n v="0.20624702"/>
    <n v="0.20308899"/>
  </r>
  <r>
    <x v="714"/>
    <n v="62.781610000000001"/>
    <n v="7.0831370000000005E-2"/>
    <n v="8.8808860000000003E-2"/>
    <n v="1.1537869999999999"/>
    <n v="1.3134272299999998"/>
    <n v="7.9431870000000002E-2"/>
    <n v="9.8501450000000004E-2"/>
    <n v="1.2101299999999999"/>
    <n v="1.3880633199999999"/>
    <n v="1.350745275"/>
    <n v="0.1250744"/>
    <n v="6.8993639999999995E-2"/>
    <n v="0.19406804"/>
    <n v="0.1276369"/>
    <n v="7.253184E-2"/>
    <n v="0.20016874000000001"/>
    <n v="0.19711839"/>
  </r>
  <r>
    <x v="715"/>
    <n v="80.51173"/>
    <n v="6.9993799999999995E-2"/>
    <n v="8.2841079999999997E-2"/>
    <n v="1.10667"/>
    <n v="1.2595048800000002"/>
    <n v="7.7813889999999997E-2"/>
    <n v="9.1817360000000001E-2"/>
    <n v="1.159721"/>
    <n v="1.3293522499999999"/>
    <n v="1.294428565"/>
    <n v="0.1240796"/>
    <n v="6.5136390000000002E-2"/>
    <n v="0.18921599"/>
    <n v="0.12647320000000001"/>
    <n v="6.8419489999999999E-2"/>
    <n v="0.19489269000000001"/>
    <n v="0.19205433999999999"/>
  </r>
  <r>
    <x v="716"/>
    <n v="114.32850000000001"/>
    <n v="7.0541519999999996E-2"/>
    <n v="7.9086760000000006E-2"/>
    <n v="1.0657730000000001"/>
    <n v="1.21540128"/>
    <n v="7.7202569999999998E-2"/>
    <n v="8.6687620000000007E-2"/>
    <n v="1.115802"/>
    <n v="1.27969219"/>
    <n v="1.247546735"/>
    <n v="0.1237023"/>
    <n v="6.1727209999999998E-2"/>
    <n v="0.18542950999999999"/>
    <n v="0.1258425"/>
    <n v="6.4763050000000003E-2"/>
    <n v="0.19060555000000001"/>
    <n v="0.18801752999999999"/>
  </r>
  <r>
    <x v="717"/>
    <n v="71.253029999999995"/>
    <n v="6.8955559999999999E-2"/>
    <n v="7.3831949999999993E-2"/>
    <n v="1.0286459999999999"/>
    <n v="1.17143351"/>
    <n v="7.6004660000000002E-2"/>
    <n v="8.1530389999999994E-2"/>
    <n v="1.0760890000000001"/>
    <n v="1.23362405"/>
    <n v="1.20252878"/>
    <n v="0.1231621"/>
    <n v="5.8573029999999998E-2"/>
    <n v="0.18173512999999999"/>
    <n v="0.1253493"/>
    <n v="6.1397050000000002E-2"/>
    <n v="0.18674635000000001"/>
    <n v="0.18424074000000001"/>
  </r>
  <r>
    <x v="718"/>
    <n v="2.4891290000000001"/>
    <n v="6.5989649999999997E-2"/>
    <n v="6.7074839999999997E-2"/>
    <n v="0.99062119999999998"/>
    <n v="1.1236856899999998"/>
    <n v="7.3734549999999996E-2"/>
    <n v="7.5512369999999995E-2"/>
    <n v="1.0358149999999999"/>
    <n v="1.1850619199999999"/>
    <n v="1.1543738049999999"/>
    <n v="0.1222825"/>
    <n v="5.5405410000000002E-2"/>
    <n v="0.17768791"/>
    <n v="0.12459430000000001"/>
    <n v="5.8057589999999999E-2"/>
    <n v="0.18265189000000001"/>
    <n v="0.18016989999999999"/>
  </r>
  <r>
    <x v="719"/>
    <n v="-0.81177390000000005"/>
    <n v="6.3124769999999997E-2"/>
    <n v="5.9845570000000001E-2"/>
    <n v="0.94817510000000005"/>
    <n v="1.07114544"/>
    <n v="7.1103680000000002E-2"/>
    <n v="6.8651420000000005E-2"/>
    <n v="0.99135989999999996"/>
    <n v="1.1311149999999999"/>
    <n v="1.1011302199999999"/>
    <n v="0.121076"/>
    <n v="5.2050529999999998E-2"/>
    <n v="0.17312653"/>
    <n v="0.12343129999999999"/>
    <n v="5.4549050000000002E-2"/>
    <n v="0.17798035000000001"/>
    <n v="0.17555344000000001"/>
  </r>
  <r>
    <x v="720"/>
    <n v="8.0784050000000001"/>
    <n v="6.0588820000000002E-2"/>
    <n v="5.3173100000000001E-2"/>
    <n v="0.90748720000000005"/>
    <n v="1.02124912"/>
    <n v="6.8592040000000007E-2"/>
    <n v="6.2046259999999999E-2"/>
    <n v="0.94899449999999996"/>
    <n v="1.0796327999999999"/>
    <n v="1.05044096"/>
    <n v="0.1196569"/>
    <n v="4.8914150000000003E-2"/>
    <n v="0.16857105"/>
    <n v="0.1220117"/>
    <n v="5.1279650000000003E-2"/>
    <n v="0.17329135000000001"/>
    <n v="0.17093120000000001"/>
  </r>
  <r>
    <x v="721"/>
    <n v="21.780139999999999"/>
    <n v="5.8769799999999997E-2"/>
    <n v="4.7733020000000001E-2"/>
    <n v="0.87084899999999998"/>
    <n v="0.97735181999999998"/>
    <n v="6.6420820000000005E-2"/>
    <n v="5.6159309999999997E-2"/>
    <n v="0.91085119999999997"/>
    <n v="1.03343133"/>
    <n v="1.005391575"/>
    <n v="0.11822290000000001"/>
    <n v="4.615474E-2"/>
    <n v="0.16437763999999999"/>
    <n v="0.1204952"/>
    <n v="4.8396330000000001E-2"/>
    <n v="0.16889153000000001"/>
    <n v="0.166634585"/>
  </r>
  <r>
    <x v="722"/>
    <n v="32.887149999999998"/>
    <n v="5.7912650000000003E-2"/>
    <n v="4.3803519999999999E-2"/>
    <n v="0.83848789999999995"/>
    <n v="0.94020406999999995"/>
    <n v="6.4818749999999994E-2"/>
    <n v="5.1238869999999999E-2"/>
    <n v="0.87711850000000002"/>
    <n v="0.99317612"/>
    <n v="0.96669009499999992"/>
    <n v="0.1169958"/>
    <n v="4.3780439999999997E-2"/>
    <n v="0.16077623999999999"/>
    <n v="0.11910220000000001"/>
    <n v="4.5903430000000002E-2"/>
    <n v="0.16500563000000001"/>
    <n v="0.16289093500000001"/>
  </r>
  <r>
    <x v="723"/>
    <n v="31.351510000000001"/>
    <n v="5.702074E-2"/>
    <n v="4.043244E-2"/>
    <n v="0.81009949999999997"/>
    <n v="0.90755268"/>
    <n v="6.3602060000000002E-2"/>
    <n v="4.7183740000000002E-2"/>
    <n v="0.84749079999999999"/>
    <n v="0.95827660000000003"/>
    <n v="0.93291464000000002"/>
    <n v="0.1159511"/>
    <n v="4.1707019999999997E-2"/>
    <n v="0.15765812000000001"/>
    <n v="0.11796669999999999"/>
    <n v="4.3722860000000002E-2"/>
    <n v="0.16168956000000001"/>
    <n v="0.15967384000000001"/>
  </r>
  <r>
    <x v="724"/>
    <n v="686.65719999999999"/>
    <n v="5.8522490000000003E-2"/>
    <n v="4.4684809999999998E-2"/>
    <n v="0.81995839999999998"/>
    <n v="0.92316569999999998"/>
    <n v="6.5580449999999998E-2"/>
    <n v="5.1995569999999998E-2"/>
    <n v="0.85801269999999996"/>
    <n v="0.97558871999999996"/>
    <n v="0.94937720999999997"/>
    <n v="0.11776150000000001"/>
    <n v="4.2295930000000002E-2"/>
    <n v="0.16005743"/>
    <n v="0.1199152"/>
    <n v="4.436126E-2"/>
    <n v="0.16427646000000001"/>
    <n v="0.16216694500000001"/>
  </r>
  <r>
    <x v="725"/>
    <n v="155.57490000000001"/>
    <n v="6.1606189999999998E-2"/>
    <n v="6.6933010000000001E-2"/>
    <n v="0.89488480000000004"/>
    <n v="1.0234240000000001"/>
    <n v="6.8834080000000006E-2"/>
    <n v="7.5094209999999995E-2"/>
    <n v="0.93791469999999999"/>
    <n v="1.0818429899999999"/>
    <n v="1.052633495"/>
    <n v="0.1169076"/>
    <n v="4.8535790000000002E-2"/>
    <n v="0.16544339"/>
    <n v="0.1192529"/>
    <n v="5.1061380000000003E-2"/>
    <n v="0.17031427999999998"/>
    <n v="0.167878835"/>
  </r>
  <r>
    <x v="726"/>
    <n v="116.80070000000001"/>
    <n v="6.3027609999999998E-2"/>
    <n v="8.0297229999999997E-2"/>
    <n v="0.93411290000000002"/>
    <n v="1.0774377400000001"/>
    <n v="6.9829890000000006E-2"/>
    <n v="8.8266239999999996E-2"/>
    <n v="0.97824319999999998"/>
    <n v="1.13633933"/>
    <n v="1.106888535"/>
    <n v="0.1155265"/>
    <n v="5.1789179999999997E-2"/>
    <n v="0.16731567999999999"/>
    <n v="0.1177483"/>
    <n v="5.441207E-2"/>
    <n v="0.17216037000000001"/>
    <n v="0.16973802500000001"/>
  </r>
  <r>
    <x v="727"/>
    <n v="68.608860000000007"/>
    <n v="6.2265920000000002E-2"/>
    <n v="7.7596910000000005E-2"/>
    <n v="0.90882030000000003"/>
    <n v="1.0486831300000001"/>
    <n v="6.8910979999999997E-2"/>
    <n v="8.5379759999999999E-2"/>
    <n v="0.95078320000000005"/>
    <n v="1.10507394"/>
    <n v="1.0768785350000001"/>
    <n v="0.1156978"/>
    <n v="4.9795499999999999E-2"/>
    <n v="0.16549330000000001"/>
    <n v="0.11783159999999999"/>
    <n v="5.2231060000000003E-2"/>
    <n v="0.17006266"/>
    <n v="0.16777797999999999"/>
  </r>
  <r>
    <x v="728"/>
    <n v="55.800240000000002"/>
    <n v="6.0499820000000003E-2"/>
    <n v="7.0894810000000003E-2"/>
    <n v="0.87277709999999997"/>
    <n v="1.0041717299999999"/>
    <n v="6.7141119999999999E-2"/>
    <n v="7.8719869999999997E-2"/>
    <n v="0.91253700000000004"/>
    <n v="1.05839799"/>
    <n v="1.03128486"/>
    <n v="0.116174"/>
    <n v="4.6891759999999998E-2"/>
    <n v="0.16306576"/>
    <n v="0.1182902"/>
    <n v="4.9145109999999999E-2"/>
    <n v="0.16743531"/>
    <n v="0.165250535"/>
  </r>
  <r>
    <x v="729"/>
    <n v="52.074379999999998"/>
    <n v="5.863927E-2"/>
    <n v="6.4286990000000002E-2"/>
    <n v="0.8400145"/>
    <n v="0.96294075999999995"/>
    <n v="6.5195719999999999E-2"/>
    <n v="7.2054069999999998E-2"/>
    <n v="0.87787539999999997"/>
    <n v="1.01512519"/>
    <n v="0.98903297499999998"/>
    <n v="0.1165263"/>
    <n v="4.4245640000000003E-2"/>
    <n v="0.16077194"/>
    <n v="0.1186205"/>
    <n v="4.6345740000000003E-2"/>
    <n v="0.16496624000000001"/>
    <n v="0.16286908999999999"/>
  </r>
  <r>
    <x v="730"/>
    <n v="46.514429999999997"/>
    <n v="5.6825859999999999E-2"/>
    <n v="5.8200910000000002E-2"/>
    <n v="0.81094069999999996"/>
    <n v="0.92596747000000001"/>
    <n v="6.3209950000000001E-2"/>
    <n v="6.5760269999999996E-2"/>
    <n v="0.84711179999999997"/>
    <n v="0.97608201999999999"/>
    <n v="0.951024745"/>
    <n v="0.11664769999999999"/>
    <n v="4.1917030000000001E-2"/>
    <n v="0.15856472999999999"/>
    <n v="0.1187013"/>
    <n v="4.3882400000000002E-2"/>
    <n v="0.1625837"/>
    <n v="0.16057421499999999"/>
  </r>
  <r>
    <x v="731"/>
    <n v="49.342399999999998"/>
    <n v="5.5767490000000003E-2"/>
    <n v="5.3258430000000002E-2"/>
    <n v="0.7847461"/>
    <n v="0.89377202"/>
    <n v="6.1588110000000001E-2"/>
    <n v="6.0110789999999997E-2"/>
    <n v="0.81944810000000001"/>
    <n v="0.94114699999999996"/>
    <n v="0.91745951000000003"/>
    <n v="0.1166913"/>
    <n v="3.9857049999999998E-2"/>
    <n v="0.15654835"/>
    <n v="0.1186209"/>
    <n v="4.1703049999999998E-2"/>
    <n v="0.16032394999999999"/>
    <n v="0.15843615"/>
  </r>
  <r>
    <x v="732"/>
    <n v="69.255510000000001"/>
    <n v="5.4630280000000003E-2"/>
    <n v="4.8781289999999998E-2"/>
    <n v="0.76116760000000006"/>
    <n v="0.86457917000000006"/>
    <n v="6.0203550000000002E-2"/>
    <n v="5.5127099999999998E-2"/>
    <n v="0.79459239999999998"/>
    <n v="0.90992304999999996"/>
    <n v="0.88725111000000001"/>
    <n v="0.1165451"/>
    <n v="3.8043729999999998E-2"/>
    <n v="0.15458883000000001"/>
    <n v="0.1184065"/>
    <n v="3.9784420000000001E-2"/>
    <n v="0.15819092000000001"/>
    <n v="0.15638987500000001"/>
  </r>
  <r>
    <x v="733"/>
    <n v="78.926640000000006"/>
    <n v="5.3045019999999998E-2"/>
    <n v="4.399832E-2"/>
    <n v="0.73923930000000004"/>
    <n v="0.83628264000000008"/>
    <n v="5.8605789999999998E-2"/>
    <n v="5.0129960000000001E-2"/>
    <n v="0.77152069999999995"/>
    <n v="0.88025644999999997"/>
    <n v="0.85826954499999997"/>
    <n v="0.1162342"/>
    <n v="3.6357769999999998E-2"/>
    <n v="0.15259196999999999"/>
    <n v="0.1180745"/>
    <n v="3.8007869999999999E-2"/>
    <n v="0.15608237"/>
    <n v="0.15433717"/>
  </r>
  <r>
    <x v="734"/>
    <n v="-3.9115519999999999"/>
    <n v="5.1649439999999998E-2"/>
    <n v="3.9749159999999999E-2"/>
    <n v="0.71861149999999996"/>
    <n v="0.81001009999999996"/>
    <n v="5.7190129999999999E-2"/>
    <n v="4.5674840000000001E-2"/>
    <n v="0.7498243"/>
    <n v="0.85268926999999994"/>
    <n v="0.83134968499999995"/>
    <n v="0.1158684"/>
    <n v="3.480105E-2"/>
    <n v="0.15066944999999998"/>
    <n v="0.11768339999999999"/>
    <n v="3.6371069999999998E-2"/>
    <n v="0.15405447"/>
    <n v="0.15236195999999999"/>
  </r>
  <r>
    <x v="735"/>
    <n v="-7.6629649999999998"/>
    <n v="4.9979049999999997E-2"/>
    <n v="3.5269809999999999E-2"/>
    <n v="0.69610709999999998"/>
    <n v="0.78135595999999996"/>
    <n v="5.5645699999999999E-2"/>
    <n v="4.1098210000000003E-2"/>
    <n v="0.72640910000000003"/>
    <n v="0.82315301000000007"/>
    <n v="0.80225448499999996"/>
    <n v="0.11534270000000001"/>
    <n v="3.3160620000000002E-2"/>
    <n v="0.14850331999999999"/>
    <n v="0.1171601"/>
    <n v="3.4661039999999997E-2"/>
    <n v="0.15182113999999999"/>
    <n v="0.15016223000000001"/>
  </r>
  <r>
    <x v="736"/>
    <n v="-3.7062349999999999"/>
    <n v="4.8420959999999999E-2"/>
    <n v="3.120701E-2"/>
    <n v="0.67319010000000001"/>
    <n v="0.75281807000000001"/>
    <n v="5.4102219999999999E-2"/>
    <n v="3.6839450000000003E-2"/>
    <n v="0.702712"/>
    <n v="0.79365366999999998"/>
    <n v="0.77323586999999994"/>
    <n v="0.1145362"/>
    <n v="3.1551759999999998E-2"/>
    <n v="0.14608796000000002"/>
    <n v="0.11633499999999999"/>
    <n v="3.2992479999999998E-2"/>
    <n v="0.14932747999999998"/>
    <n v="0.14770771999999999"/>
  </r>
  <r>
    <x v="737"/>
    <n v="6.2070889999999999"/>
    <n v="4.7481700000000002E-2"/>
    <n v="2.8262499999999999E-2"/>
    <n v="0.6511323"/>
    <n v="0.72687650000000004"/>
    <n v="5.2903470000000001E-2"/>
    <n v="3.3451160000000001E-2"/>
    <n v="0.67994480000000002"/>
    <n v="0.76629943"/>
    <n v="0.74658796500000002"/>
    <n v="0.1135106"/>
    <n v="3.0067110000000001E-2"/>
    <n v="0.14357771"/>
    <n v="0.11523949999999999"/>
    <n v="3.1453519999999999E-2"/>
    <n v="0.14669302000000001"/>
    <n v="0.14513536500000002"/>
  </r>
  <r>
    <x v="738"/>
    <n v="4.7380139999999997"/>
    <n v="4.6112720000000003E-2"/>
    <n v="2.5615280000000001E-2"/>
    <n v="0.63007349999999995"/>
    <n v="0.70180149999999997"/>
    <n v="5.162506E-2"/>
    <n v="3.0587260000000002E-2"/>
    <n v="0.65821859999999999"/>
    <n v="0.74043091999999999"/>
    <n v="0.72111620999999992"/>
    <n v="0.11218500000000001"/>
    <n v="2.872162E-2"/>
    <n v="0.14090662000000001"/>
    <n v="0.1139035"/>
    <n v="3.0056929999999999E-2"/>
    <n v="0.14396043"/>
    <n v="0.14243352500000001"/>
  </r>
  <r>
    <x v="739"/>
    <n v="-24.296420000000001"/>
    <n v="4.4324009999999997E-2"/>
    <n v="2.2957089999999999E-2"/>
    <n v="0.61042540000000001"/>
    <n v="0.67770649999999999"/>
    <n v="5.0004100000000003E-2"/>
    <n v="2.7810789999999998E-2"/>
    <n v="0.6379956"/>
    <n v="0.71581048999999997"/>
    <n v="0.69675849499999998"/>
    <n v="0.11072319999999999"/>
    <n v="2.751402E-2"/>
    <n v="0.13823721999999999"/>
    <n v="0.11244700000000001"/>
    <n v="2.8806399999999999E-2"/>
    <n v="0.1412534"/>
    <n v="0.13974531000000001"/>
  </r>
  <r>
    <x v="740"/>
    <n v="-111.0329"/>
    <n v="4.2879309999999997E-2"/>
    <n v="2.083399E-2"/>
    <n v="0.59236809999999995"/>
    <n v="0.65608139999999993"/>
    <n v="4.8494599999999999E-2"/>
    <n v="2.5417160000000001E-2"/>
    <n v="0.61938910000000003"/>
    <n v="0.69330086000000002"/>
    <n v="0.67469113000000003"/>
    <n v="0.10933759999999999"/>
    <n v="2.6430410000000001E-2"/>
    <n v="0.13576800999999999"/>
    <n v="0.1110276"/>
    <n v="2.7683280000000001E-2"/>
    <n v="0.13871088000000001"/>
    <n v="0.13723944500000002"/>
  </r>
  <r>
    <x v="741"/>
    <n v="-22.486139999999999"/>
    <n v="4.1516379999999999E-2"/>
    <n v="1.9141419999999999E-2"/>
    <n v="0.57443770000000005"/>
    <n v="0.63509550000000004"/>
    <n v="4.7064429999999997E-2"/>
    <n v="2.3498359999999999E-2"/>
    <n v="0.60094860000000005"/>
    <n v="0.67151139000000004"/>
    <n v="0.65330344500000004"/>
    <n v="0.1076244"/>
    <n v="2.543608E-2"/>
    <n v="0.13306047999999998"/>
    <n v="0.1092832"/>
    <n v="2.6655979999999999E-2"/>
    <n v="0.13593917999999999"/>
    <n v="0.13449982999999999"/>
  </r>
  <r>
    <x v="742"/>
    <n v="16.611319999999999"/>
    <n v="4.0477220000000001E-2"/>
    <n v="1.8014160000000001E-2"/>
    <n v="0.55540670000000003"/>
    <n v="0.61389808000000001"/>
    <n v="4.5684299999999997E-2"/>
    <n v="2.2011699999999999E-2"/>
    <n v="0.58121469999999997"/>
    <n v="0.64891069999999995"/>
    <n v="0.63140438999999993"/>
    <n v="0.1055378"/>
    <n v="2.446425E-2"/>
    <n v="0.13000205000000001"/>
    <n v="0.10711900000000001"/>
    <n v="2.564543E-2"/>
    <n v="0.13276443000000002"/>
    <n v="0.13138324000000001"/>
  </r>
  <r>
    <x v="743"/>
    <n v="51.50994"/>
    <n v="4.063572E-2"/>
    <n v="1.7896789999999999E-2"/>
    <n v="0.5378636"/>
    <n v="0.59639611000000003"/>
    <n v="4.4934300000000003E-2"/>
    <n v="2.1204310000000001E-2"/>
    <n v="0.56285759999999996"/>
    <n v="0.62899620999999994"/>
    <n v="0.61269616000000005"/>
    <n v="0.103752"/>
    <n v="2.358246E-2"/>
    <n v="0.12733445999999998"/>
    <n v="0.1051658"/>
    <n v="2.471868E-2"/>
    <n v="0.12988448"/>
    <n v="0.12860947"/>
  </r>
  <r>
    <x v="744"/>
    <n v="67.115210000000005"/>
    <n v="4.0226089999999999E-2"/>
    <n v="1.765423E-2"/>
    <n v="0.52220230000000001"/>
    <n v="0.58008261999999999"/>
    <n v="4.4249440000000001E-2"/>
    <n v="2.06223E-2"/>
    <n v="0.54626560000000002"/>
    <n v="0.61113733999999997"/>
    <n v="0.59560997999999998"/>
    <n v="0.10226639999999999"/>
    <n v="2.2781099999999999E-2"/>
    <n v="0.12504749999999998"/>
    <n v="0.1036123"/>
    <n v="2.3864280000000002E-2"/>
    <n v="0.12747658000000001"/>
    <n v="0.12626203999999999"/>
  </r>
  <r>
    <x v="745"/>
    <n v="77.257900000000006"/>
    <n v="4.0207350000000003E-2"/>
    <n v="1.755491E-2"/>
    <n v="0.50781430000000005"/>
    <n v="0.56557656000000001"/>
    <n v="4.3507030000000002E-2"/>
    <n v="1.9971510000000001E-2"/>
    <n v="0.53084030000000004"/>
    <n v="0.59431884000000001"/>
    <n v="0.57994769999999995"/>
    <n v="0.1011922"/>
    <n v="2.2030279999999999E-2"/>
    <n v="0.12322248"/>
    <n v="0.1023989"/>
    <n v="2.3056509999999999E-2"/>
    <n v="0.12545540999999999"/>
    <n v="0.12433894499999999"/>
  </r>
  <r>
    <x v="746"/>
    <n v="113.60299999999999"/>
    <n v="4.0021840000000003E-2"/>
    <n v="1.7410160000000001E-2"/>
    <n v="0.49426809999999999"/>
    <n v="0.55170010000000003"/>
    <n v="4.2992809999999999E-2"/>
    <n v="1.948447E-2"/>
    <n v="0.51636590000000004"/>
    <n v="0.57884318000000001"/>
    <n v="0.56527163999999996"/>
    <n v="0.1003676"/>
    <n v="2.1318480000000001E-2"/>
    <n v="0.12168608"/>
    <n v="0.1015016"/>
    <n v="2.2291689999999999E-2"/>
    <n v="0.12379329"/>
    <n v="0.122739685"/>
  </r>
  <r>
    <x v="747"/>
    <n v="14.345700000000001"/>
    <n v="3.8637249999999998E-2"/>
    <n v="1.6546089999999999E-2"/>
    <n v="0.48043190000000002"/>
    <n v="0.53561524000000005"/>
    <n v="4.1769569999999999E-2"/>
    <n v="1.86442E-2"/>
    <n v="0.50167870000000003"/>
    <n v="0.56209247000000007"/>
    <n v="0.54885385500000006"/>
    <n v="9.9337910000000001E-2"/>
    <n v="2.0611419999999998E-2"/>
    <n v="0.11994932999999999"/>
    <n v="0.10048070000000001"/>
    <n v="2.153979E-2"/>
    <n v="0.12202049000000001"/>
    <n v="0.12098491"/>
  </r>
  <r>
    <x v="748"/>
    <n v="-7.3230839999999997"/>
    <n v="3.7331570000000001E-2"/>
    <n v="1.5681400000000002E-2"/>
    <n v="0.46648919999999999"/>
    <n v="0.51950216999999999"/>
    <n v="4.044789E-2"/>
    <n v="1.773636E-2"/>
    <n v="0.48706349999999998"/>
    <n v="0.54524775000000003"/>
    <n v="0.53237496000000006"/>
    <n v="9.8226670000000002E-2"/>
    <n v="1.992211E-2"/>
    <n v="0.11814878000000001"/>
    <n v="9.9355470000000001E-2"/>
    <n v="2.0816479999999998E-2"/>
    <n v="0.12017195"/>
    <n v="0.119160365"/>
  </r>
  <r>
    <x v="749"/>
    <n v="6.5488199999999996E-2"/>
    <n v="3.6335430000000002E-2"/>
    <n v="1.512286E-2"/>
    <n v="0.45177509999999999"/>
    <n v="0.50323339"/>
    <n v="3.927949E-2"/>
    <n v="1.7060829999999999E-2"/>
    <n v="0.47178360000000003"/>
    <n v="0.52812392000000008"/>
    <n v="0.5156786550000001"/>
    <n v="9.6864060000000002E-2"/>
    <n v="1.9242180000000001E-2"/>
    <n v="0.11610624"/>
    <n v="9.7958370000000003E-2"/>
    <n v="2.0109450000000001E-2"/>
    <n v="0.11806782"/>
    <n v="0.11708703000000001"/>
  </r>
  <r>
    <x v="750"/>
    <n v="9.8715949999999992"/>
    <n v="3.5245659999999998E-2"/>
    <n v="1.4612200000000001E-2"/>
    <n v="0.43753379999999997"/>
    <n v="0.48739165999999995"/>
    <n v="3.8162920000000003E-2"/>
    <n v="1.6522060000000002E-2"/>
    <n v="0.4570148"/>
    <n v="0.51169978000000005"/>
    <n v="0.49954571999999997"/>
    <n v="9.5384960000000005E-2"/>
    <n v="1.8608449999999999E-2"/>
    <n v="0.11399341"/>
    <n v="9.6468460000000006E-2"/>
    <n v="1.945144E-2"/>
    <n v="0.11591990000000001"/>
    <n v="0.114956655"/>
  </r>
  <r>
    <x v="751"/>
    <n v="16.691939999999999"/>
    <n v="3.4075260000000003E-2"/>
    <n v="1.4033830000000001E-2"/>
    <n v="0.42406359999999999"/>
    <n v="0.47217269000000001"/>
    <n v="3.6940840000000003E-2"/>
    <n v="1.5896110000000001E-2"/>
    <n v="0.44299749999999999"/>
    <n v="0.49583444999999998"/>
    <n v="0.48400356999999999"/>
    <n v="9.3895510000000001E-2"/>
    <n v="1.8026940000000002E-2"/>
    <n v="0.11192245000000001"/>
    <n v="9.4962160000000004E-2"/>
    <n v="1.8845259999999999E-2"/>
    <n v="0.11380742000000001"/>
    <n v="0.112864935"/>
  </r>
  <r>
    <x v="752"/>
    <n v="25.657419999999998"/>
    <n v="3.308788E-2"/>
    <n v="1.349382E-2"/>
    <n v="0.41149989999999997"/>
    <n v="0.45808159999999998"/>
    <n v="3.5800819999999997E-2"/>
    <n v="1.523425E-2"/>
    <n v="0.42990089999999997"/>
    <n v="0.48093596999999999"/>
    <n v="0.46950878499999998"/>
    <n v="9.2531459999999996E-2"/>
    <n v="1.7492919999999999E-2"/>
    <n v="0.11002437999999999"/>
    <n v="9.3564439999999999E-2"/>
    <n v="1.8287000000000001E-2"/>
    <n v="0.11185144"/>
    <n v="0.11093791"/>
  </r>
  <r>
    <x v="753"/>
    <n v="-2.5183800000000001"/>
    <n v="3.2216099999999998E-2"/>
    <n v="1.2990430000000001E-2"/>
    <n v="0.39990759999999997"/>
    <n v="0.44511413"/>
    <n v="3.4800619999999997E-2"/>
    <n v="1.4623219999999999E-2"/>
    <n v="0.41780590000000001"/>
    <n v="0.46722974"/>
    <n v="0.45617193499999997"/>
    <n v="9.1342119999999999E-2"/>
    <n v="1.6991949999999999E-2"/>
    <n v="0.10833407"/>
    <n v="9.2345769999999994E-2"/>
    <n v="1.77631E-2"/>
    <n v="0.11010887"/>
    <n v="0.10922147"/>
  </r>
  <r>
    <x v="754"/>
    <n v="-55.972279999999998"/>
    <n v="3.15118E-2"/>
    <n v="1.2612689999999999E-2"/>
    <n v="0.38885160000000002"/>
    <n v="0.43297609000000004"/>
    <n v="3.3935359999999998E-2"/>
    <n v="1.4133089999999999E-2"/>
    <n v="0.40626760000000001"/>
    <n v="0.45433604999999999"/>
    <n v="0.44365607000000001"/>
    <n v="9.0222869999999997E-2"/>
    <n v="1.651385E-2"/>
    <n v="0.10673671999999999"/>
    <n v="9.1193360000000001E-2"/>
    <n v="1.726341E-2"/>
    <n v="0.10845677000000001"/>
    <n v="0.10759674499999999"/>
  </r>
  <r>
    <x v="755"/>
    <n v="-16.211120000000001"/>
    <n v="3.0836619999999999E-2"/>
    <n v="1.228433E-2"/>
    <n v="0.37809809999999999"/>
    <n v="0.42121904999999998"/>
    <n v="3.3176499999999998E-2"/>
    <n v="1.3742320000000001E-2"/>
    <n v="0.39504040000000001"/>
    <n v="0.44195921999999999"/>
    <n v="0.43158913499999996"/>
    <n v="8.912428E-2"/>
    <n v="1.60485E-2"/>
    <n v="0.10517277999999999"/>
    <n v="9.0074130000000002E-2"/>
    <n v="1.6777070000000002E-2"/>
    <n v="0.10685120000000001"/>
    <n v="0.10601199"/>
  </r>
  <r>
    <x v="756"/>
    <n v="-2.0707870000000002"/>
    <n v="3.015636E-2"/>
    <n v="1.207014E-2"/>
    <n v="0.36699880000000001"/>
    <n v="0.40922530000000001"/>
    <n v="3.2413539999999998E-2"/>
    <n v="1.3484370000000001E-2"/>
    <n v="0.38345810000000002"/>
    <n v="0.42935601000000001"/>
    <n v="0.41929065500000001"/>
    <n v="8.7780769999999994E-2"/>
    <n v="1.5601159999999999E-2"/>
    <n v="0.10338193"/>
    <n v="8.8710079999999997E-2"/>
    <n v="1.6310180000000001E-2"/>
    <n v="0.10502026"/>
    <n v="0.10420109499999999"/>
  </r>
  <r>
    <x v="757"/>
    <n v="9.8211440000000003"/>
    <n v="2.9492810000000001E-2"/>
    <n v="1.195508E-2"/>
    <n v="0.35606870000000002"/>
    <n v="0.39751659"/>
    <n v="3.1694890000000003E-2"/>
    <n v="1.3353240000000001E-2"/>
    <n v="0.37204690000000001"/>
    <n v="0.41709503000000003"/>
    <n v="0.40730580999999999"/>
    <n v="8.6344260000000006E-2"/>
    <n v="1.51748E-2"/>
    <n v="0.10151906000000001"/>
    <n v="8.7257589999999996E-2"/>
    <n v="1.586518E-2"/>
    <n v="0.10312277"/>
    <n v="0.10232091500000001"/>
  </r>
  <r>
    <x v="758"/>
    <n v="19.115220000000001"/>
    <n v="2.887458E-2"/>
    <n v="1.1948490000000001E-2"/>
    <n v="0.3455724"/>
    <n v="0.38639547000000002"/>
    <n v="3.0996300000000001E-2"/>
    <n v="1.333001E-2"/>
    <n v="0.36105209999999999"/>
    <n v="0.40537840999999997"/>
    <n v="0.39588694000000002"/>
    <n v="8.4926719999999997E-2"/>
    <n v="1.4765779999999999E-2"/>
    <n v="9.9692499999999989E-2"/>
    <n v="8.5819889999999996E-2"/>
    <n v="1.5436989999999999E-2"/>
    <n v="0.10125687999999999"/>
    <n v="0.10047468999999999"/>
  </r>
  <r>
    <x v="759"/>
    <n v="25.51005"/>
    <n v="2.8242940000000001E-2"/>
    <n v="1.200216E-2"/>
    <n v="0.33560069999999997"/>
    <n v="0.37584579999999995"/>
    <n v="3.0304290000000001E-2"/>
    <n v="1.3382089999999999E-2"/>
    <n v="0.3505722"/>
    <n v="0.39425858000000003"/>
    <n v="0.38505219000000002"/>
    <n v="8.3581370000000002E-2"/>
    <n v="1.4371480000000001E-2"/>
    <n v="9.7952850000000008E-2"/>
    <n v="8.4457299999999999E-2"/>
    <n v="1.502266E-2"/>
    <n v="9.9479960000000006E-2"/>
    <n v="9.8716405000000007E-2"/>
  </r>
  <r>
    <x v="760"/>
    <n v="40.87527"/>
    <n v="2.8670089999999999E-2"/>
    <n v="1.2725810000000001E-2"/>
    <n v="0.32614569999999998"/>
    <n v="0.36754159999999997"/>
    <n v="3.0106290000000001E-2"/>
    <n v="1.376116E-2"/>
    <n v="0.3406323"/>
    <n v="0.38449975000000003"/>
    <n v="0.37602067500000003"/>
    <n v="8.2526139999999998E-2"/>
    <n v="1.398811E-2"/>
    <n v="9.6514249999999996E-2"/>
    <n v="8.329607E-2"/>
    <n v="1.4618910000000001E-2"/>
    <n v="9.7914979999999999E-2"/>
    <n v="9.7214615000000004E-2"/>
  </r>
  <r>
    <x v="761"/>
    <n v="58.751440000000002"/>
    <n v="2.874929E-2"/>
    <n v="1.3305229999999999E-2"/>
    <n v="0.31702799999999998"/>
    <n v="0.35908251999999996"/>
    <n v="3.0094470000000002E-2"/>
    <n v="1.426768E-2"/>
    <n v="0.33106029999999997"/>
    <n v="0.37542244999999996"/>
    <n v="0.36725248499999996"/>
    <n v="8.1583719999999998E-2"/>
    <n v="1.3611349999999999E-2"/>
    <n v="9.5195069999999993E-2"/>
    <n v="8.2332749999999996E-2"/>
    <n v="1.4220989999999999E-2"/>
    <n v="9.6553739999999999E-2"/>
    <n v="9.5874404999999996E-2"/>
  </r>
  <r>
    <x v="762"/>
    <n v="92.087469999999996"/>
    <n v="2.80568E-2"/>
    <n v="1.3245750000000001E-2"/>
    <n v="0.30838890000000002"/>
    <n v="0.34969145000000001"/>
    <n v="2.950299E-2"/>
    <n v="1.428041E-2"/>
    <n v="0.32191140000000001"/>
    <n v="0.36569479999999999"/>
    <n v="0.357693125"/>
    <n v="8.0692620000000007E-2"/>
    <n v="1.3241859999999999E-2"/>
    <n v="9.3934480000000001E-2"/>
    <n v="8.1449110000000005E-2"/>
    <n v="1.382895E-2"/>
    <n v="9.5278059999999998E-2"/>
    <n v="9.4606269999999992E-2"/>
  </r>
  <r>
    <x v="763"/>
    <n v="56.67736"/>
    <n v="2.7980040000000001E-2"/>
    <n v="1.353293E-2"/>
    <n v="0.30013260000000003"/>
    <n v="0.34164557000000001"/>
    <n v="2.9182320000000001E-2"/>
    <n v="1.4417849999999999E-2"/>
    <n v="0.3131678"/>
    <n v="0.35676796999999999"/>
    <n v="0.34920677"/>
    <n v="7.9981070000000001E-2"/>
    <n v="1.2891440000000001E-2"/>
    <n v="9.2872510000000005E-2"/>
    <n v="8.0689269999999993E-2"/>
    <n v="1.3456859999999999E-2"/>
    <n v="9.4146129999999995E-2"/>
    <n v="9.3509320000000007E-2"/>
  </r>
  <r>
    <x v="764"/>
    <n v="62.143120000000003"/>
    <n v="2.7765769999999999E-2"/>
    <n v="1.378476E-2"/>
    <n v="0.29160399999999997"/>
    <n v="0.33315452999999995"/>
    <n v="2.8958149999999998E-2"/>
    <n v="1.467095E-2"/>
    <n v="0.30422640000000001"/>
    <n v="0.34785549999999998"/>
    <n v="0.34050501499999997"/>
    <n v="7.92181E-2"/>
    <n v="1.253143E-2"/>
    <n v="9.1749529999999996E-2"/>
    <n v="7.9919829999999997E-2"/>
    <n v="1.307875E-2"/>
    <n v="9.2998579999999997E-2"/>
    <n v="9.2374054999999997E-2"/>
  </r>
  <r>
    <x v="765"/>
    <n v="728.6422"/>
    <n v="2.8729640000000001E-2"/>
    <n v="1.9477029999999999E-2"/>
    <n v="0.2948037"/>
    <n v="0.34301037000000001"/>
    <n v="3.0202929999999999E-2"/>
    <n v="2.0870280000000001E-2"/>
    <n v="0.30819590000000002"/>
    <n v="0.35926911"/>
    <n v="0.35113974000000003"/>
    <n v="8.0402370000000001E-2"/>
    <n v="1.2511120000000001E-2"/>
    <n v="9.2913490000000001E-2"/>
    <n v="8.1248150000000005E-2"/>
    <n v="1.3097030000000001E-2"/>
    <n v="9.4345180000000001E-2"/>
    <n v="9.3629335000000008E-2"/>
  </r>
  <r>
    <x v="766"/>
    <n v="3.9497710000000001"/>
    <n v="3.1432830000000002E-2"/>
    <n v="5.0168610000000002E-2"/>
    <n v="0.37674089999999999"/>
    <n v="0.45834233999999996"/>
    <n v="3.299966E-2"/>
    <n v="5.2791560000000001E-2"/>
    <n v="0.39518730000000002"/>
    <n v="0.48097852000000002"/>
    <n v="0.46966043000000002"/>
    <n v="7.9257190000000005E-2"/>
    <n v="1.712286E-2"/>
    <n v="9.6380050000000009E-2"/>
    <n v="8.037743E-2"/>
    <n v="1.8009810000000001E-2"/>
    <n v="9.8387240000000001E-2"/>
    <n v="9.7383645000000005E-2"/>
  </r>
  <r>
    <x v="767"/>
    <n v="-9.8813200000000005"/>
    <n v="3.095819E-2"/>
    <n v="5.2726460000000003E-2"/>
    <n v="0.38004399999999999"/>
    <n v="0.46372864999999996"/>
    <n v="3.230599E-2"/>
    <n v="5.5113240000000001E-2"/>
    <n v="0.39771050000000002"/>
    <n v="0.48512973000000004"/>
    <n v="0.47442919"/>
    <n v="7.7357120000000001E-2"/>
    <n v="1.7542060000000002E-2"/>
    <n v="9.489918E-2"/>
    <n v="7.8303999999999999E-2"/>
    <n v="1.8382119999999998E-2"/>
    <n v="9.668612E-2"/>
    <n v="9.5792650000000007E-2"/>
  </r>
  <r>
    <x v="768"/>
    <n v="-19.835290000000001"/>
    <n v="3.0498669999999999E-2"/>
    <n v="5.0527320000000001E-2"/>
    <n v="0.36755759999999998"/>
    <n v="0.44858358999999998"/>
    <n v="3.1627269999999999E-2"/>
    <n v="5.2582740000000003E-2"/>
    <n v="0.38443939999999999"/>
    <n v="0.46864940999999999"/>
    <n v="0.45861649999999998"/>
    <n v="7.5926380000000002E-2"/>
    <n v="1.7039329999999998E-2"/>
    <n v="9.2965710000000007E-2"/>
    <n v="7.6762449999999996E-2"/>
    <n v="1.7835989999999999E-2"/>
    <n v="9.4598439999999992E-2"/>
    <n v="9.3782074999999993E-2"/>
  </r>
  <r>
    <x v="769"/>
    <n v="-124.58199999999999"/>
    <n v="2.9995109999999998E-2"/>
    <n v="4.7663740000000003E-2"/>
    <n v="0.35358070000000003"/>
    <n v="0.43123955000000003"/>
    <n v="3.10992E-2"/>
    <n v="4.968616E-2"/>
    <n v="0.36996030000000002"/>
    <n v="0.45074566000000005"/>
    <n v="0.44099260500000004"/>
    <n v="7.4686559999999999E-2"/>
    <n v="1.642445E-2"/>
    <n v="9.1111009999999992E-2"/>
    <n v="7.5499940000000001E-2"/>
    <n v="1.719567E-2"/>
    <n v="9.2695609999999998E-2"/>
    <n v="9.1903309999999988E-2"/>
  </r>
  <r>
    <x v="770"/>
    <n v="-39.48762"/>
    <n v="2.9479910000000002E-2"/>
    <n v="4.5898120000000001E-2"/>
    <n v="0.34282180000000001"/>
    <n v="0.41819982999999999"/>
    <n v="3.0641330000000001E-2"/>
    <n v="4.804895E-2"/>
    <n v="0.3589041"/>
    <n v="0.43759438000000001"/>
    <n v="0.427897105"/>
    <n v="7.3231749999999998E-2"/>
    <n v="1.600826E-2"/>
    <n v="8.9240009999999995E-2"/>
    <n v="7.4054990000000001E-2"/>
    <n v="1.6769349999999999E-2"/>
    <n v="9.0824340000000003E-2"/>
    <n v="9.0032174999999992E-2"/>
  </r>
  <r>
    <x v="771"/>
    <n v="-3.156711"/>
    <n v="2.88782E-2"/>
    <n v="4.3746159999999999E-2"/>
    <n v="0.3304589"/>
    <n v="0.40308326"/>
    <n v="3.0097530000000001E-2"/>
    <n v="4.6031030000000001E-2"/>
    <n v="0.34612470000000001"/>
    <n v="0.42225326000000002"/>
    <n v="0.41266826000000001"/>
    <n v="7.1432170000000003E-2"/>
    <n v="1.5561800000000001E-2"/>
    <n v="8.6993970000000004E-2"/>
    <n v="7.2264949999999994E-2"/>
    <n v="1.631032E-2"/>
    <n v="8.8575269999999998E-2"/>
    <n v="8.7784620000000008E-2"/>
  </r>
  <r>
    <x v="772"/>
    <n v="506.7842"/>
    <n v="2.9104140000000001E-2"/>
    <n v="4.786932E-2"/>
    <n v="0.3361615"/>
    <n v="0.41313496"/>
    <n v="3.0402740000000001E-2"/>
    <n v="5.047012E-2"/>
    <n v="0.35217349999999997"/>
    <n v="0.43304635999999996"/>
    <n v="0.42309065999999995"/>
    <n v="7.0426810000000006E-2"/>
    <n v="1.593199E-2"/>
    <n v="8.6358800000000013E-2"/>
    <n v="7.1291430000000003E-2"/>
    <n v="1.6704179999999999E-2"/>
    <n v="8.7995610000000002E-2"/>
    <n v="8.7177205000000008E-2"/>
  </r>
  <r>
    <x v="773"/>
    <n v="410.86399999999998"/>
    <n v="3.2956449999999998E-2"/>
    <n v="8.6465719999999996E-2"/>
    <n v="0.43676429999999999"/>
    <n v="0.55618646999999999"/>
    <n v="3.478063E-2"/>
    <n v="9.0722839999999999E-2"/>
    <n v="0.45877770000000001"/>
    <n v="0.58428117000000002"/>
    <n v="0.57023382"/>
    <n v="7.1329100000000006E-2"/>
    <n v="2.0866900000000001E-2"/>
    <n v="9.2196E-2"/>
    <n v="7.257508E-2"/>
    <n v="2.1962039999999999E-2"/>
    <n v="9.4537120000000002E-2"/>
    <n v="9.3366560000000001E-2"/>
  </r>
  <r>
    <x v="774"/>
    <n v="57.385039999999996"/>
    <n v="3.2582100000000003E-2"/>
    <n v="8.8821479999999994E-2"/>
    <n v="0.4395944"/>
    <n v="0.56099798000000001"/>
    <n v="3.433427E-2"/>
    <n v="9.3057819999999999E-2"/>
    <n v="0.46116269999999998"/>
    <n v="0.58855478999999999"/>
    <n v="0.57477638500000006"/>
    <n v="6.9697549999999997E-2"/>
    <n v="2.114566E-2"/>
    <n v="9.0843209999999994E-2"/>
    <n v="7.0882970000000003E-2"/>
    <n v="2.2224810000000001E-2"/>
    <n v="9.3107780000000001E-2"/>
    <n v="9.197549499999999E-2"/>
  </r>
  <r>
    <x v="775"/>
    <n v="299.23759999999999"/>
    <n v="3.1809209999999997E-2"/>
    <n v="8.6800600000000006E-2"/>
    <n v="0.43081750000000002"/>
    <n v="0.54942731"/>
    <n v="3.3498769999999997E-2"/>
    <n v="9.0926729999999997E-2"/>
    <n v="0.45106000000000002"/>
    <n v="0.57548549999999998"/>
    <n v="0.56245640500000005"/>
    <n v="6.8600229999999998E-2"/>
    <n v="2.073825E-2"/>
    <n v="8.9338479999999998E-2"/>
    <n v="6.9672380000000006E-2"/>
    <n v="2.1745420000000001E-2"/>
    <n v="9.1417800000000007E-2"/>
    <n v="9.0378139999999996E-2"/>
  </r>
  <r>
    <x v="776"/>
    <n v="521.24459999999999"/>
    <n v="3.488405E-2"/>
    <n v="0.12528059999999999"/>
    <n v="0.52852060000000001"/>
    <n v="0.68868525000000003"/>
    <n v="3.6935589999999997E-2"/>
    <n v="0.13029279999999999"/>
    <n v="0.55327919999999997"/>
    <n v="0.72050758999999998"/>
    <n v="0.70459642"/>
    <n v="6.9041259999999993E-2"/>
    <n v="2.5642330000000001E-2"/>
    <n v="9.4683589999999998E-2"/>
    <n v="7.0252110000000006E-2"/>
    <n v="2.6893279999999999E-2"/>
    <n v="9.7145389999999998E-2"/>
    <n v="9.5914489999999991E-2"/>
  </r>
  <r>
    <x v="777"/>
    <n v="6.0349320000000004"/>
    <n v="3.379542E-2"/>
    <n v="0.11851109999999999"/>
    <n v="0.50489810000000002"/>
    <n v="0.65720462000000002"/>
    <n v="3.5727740000000001E-2"/>
    <n v="0.1233861"/>
    <n v="0.52824349999999998"/>
    <n v="0.68735733999999993"/>
    <n v="0.67228098000000003"/>
    <n v="6.7880410000000002E-2"/>
    <n v="2.454313E-2"/>
    <n v="9.2423539999999998E-2"/>
    <n v="6.9041569999999997E-2"/>
    <n v="2.5724830000000001E-2"/>
    <n v="9.4766400000000001E-2"/>
    <n v="9.359497E-2"/>
  </r>
  <r>
    <x v="778"/>
    <n v="-9.7072950000000002"/>
    <n v="3.219549E-2"/>
    <n v="0.10707750000000001"/>
    <n v="0.47149720000000001"/>
    <n v="0.61077018999999999"/>
    <n v="3.4045699999999998E-2"/>
    <n v="0.1117983"/>
    <n v="0.49295040000000001"/>
    <n v="0.63879439999999998"/>
    <n v="0.62478229499999993"/>
    <n v="6.6787869999999999E-2"/>
    <n v="2.2888229999999999E-2"/>
    <n v="8.9676099999999995E-2"/>
    <n v="6.7879690000000006E-2"/>
    <n v="2.3967249999999999E-2"/>
    <n v="9.1846940000000002E-2"/>
    <n v="9.0761519999999998E-2"/>
  </r>
  <r>
    <x v="779"/>
    <n v="619.24810000000002"/>
    <n v="3.2239810000000001E-2"/>
    <n v="0.1147369"/>
    <n v="0.48713600000000001"/>
    <n v="0.63411271000000002"/>
    <n v="3.427558E-2"/>
    <n v="0.1198538"/>
    <n v="0.50929919999999995"/>
    <n v="0.66342857999999993"/>
    <n v="0.64877064499999992"/>
    <n v="6.6100980000000004E-2"/>
    <n v="2.3801349999999999E-2"/>
    <n v="8.9902330000000003E-2"/>
    <n v="6.7233699999999993E-2"/>
    <n v="2.492252E-2"/>
    <n v="9.2156219999999997E-2"/>
    <n v="9.1029274999999993E-2"/>
  </r>
  <r>
    <x v="780"/>
    <n v="179.70320000000001"/>
    <n v="3.379207E-2"/>
    <n v="0.1416616"/>
    <n v="0.547682"/>
    <n v="0.72313567000000001"/>
    <n v="3.6103440000000001E-2"/>
    <n v="0.1477976"/>
    <n v="0.57379619999999998"/>
    <n v="0.75769723999999994"/>
    <n v="0.74041645499999997"/>
    <n v="6.5164100000000003E-2"/>
    <n v="2.7496070000000001E-2"/>
    <n v="9.266017E-2"/>
    <n v="6.653618E-2"/>
    <n v="2.8882430000000001E-2"/>
    <n v="9.5418610000000001E-2"/>
    <n v="9.403939E-2"/>
  </r>
  <r>
    <x v="781"/>
    <n v="6.4528759999999998"/>
    <n v="3.215105E-2"/>
    <n v="0.1262876"/>
    <n v="0.50698969999999999"/>
    <n v="0.66542835"/>
    <n v="3.4257349999999999E-2"/>
    <n v="0.13198860000000001"/>
    <n v="0.53062670000000001"/>
    <n v="0.69687264999999998"/>
    <n v="0.68115049999999999"/>
    <n v="6.4232750000000005E-2"/>
    <n v="2.5400550000000001E-2"/>
    <n v="8.9633299999999999E-2"/>
    <n v="6.5471909999999994E-2"/>
    <n v="2.6642220000000001E-2"/>
    <n v="9.2114129999999989E-2"/>
    <n v="9.0873714999999994E-2"/>
  </r>
  <r>
    <x v="782"/>
    <n v="2.942698"/>
    <n v="3.0896650000000001E-2"/>
    <n v="0.1133694"/>
    <n v="0.47248420000000002"/>
    <n v="0.61675025000000006"/>
    <n v="3.287615E-2"/>
    <n v="0.1187318"/>
    <n v="0.4941469"/>
    <n v="0.64575484999999999"/>
    <n v="0.63125255000000002"/>
    <n v="6.346127E-2"/>
    <n v="2.3548840000000001E-2"/>
    <n v="8.7010110000000002E-2"/>
    <n v="6.4602770000000004E-2"/>
    <n v="2.4669719999999999E-2"/>
    <n v="8.927249000000001E-2"/>
    <n v="8.8141300000000006E-2"/>
  </r>
  <r>
    <x v="783"/>
    <n v="-61.585140000000003"/>
    <n v="2.995304E-2"/>
    <n v="0.10245700000000001"/>
    <n v="0.44384370000000001"/>
    <n v="0.57625374000000007"/>
    <n v="3.1867729999999997E-2"/>
    <n v="0.1076812"/>
    <n v="0.4641286"/>
    <n v="0.60367753000000002"/>
    <n v="0.58996563499999999"/>
    <n v="6.2733750000000005E-2"/>
    <n v="2.198773E-2"/>
    <n v="8.4721480000000002E-2"/>
    <n v="6.3835840000000005E-2"/>
    <n v="2.3025810000000001E-2"/>
    <n v="8.6861650000000012E-2"/>
    <n v="8.5791565000000014E-2"/>
  </r>
  <r>
    <x v="784"/>
    <n v="-54.831359999999997"/>
    <n v="2.9321449999999999E-2"/>
    <n v="9.3904520000000005E-2"/>
    <n v="0.42160900000000001"/>
    <n v="0.54483497000000003"/>
    <n v="3.1191569999999998E-2"/>
    <n v="9.9082519999999993E-2"/>
    <n v="0.44092100000000001"/>
    <n v="0.57119509000000002"/>
    <n v="0.55801502999999997"/>
    <n v="6.2035710000000001E-2"/>
    <n v="2.0768519999999999E-2"/>
    <n v="8.2804230000000006E-2"/>
    <n v="6.3120670000000004E-2"/>
    <n v="2.1750200000000001E-2"/>
    <n v="8.4870870000000001E-2"/>
    <n v="8.3837550000000011E-2"/>
  </r>
  <r>
    <x v="785"/>
    <n v="-26.516459999999999"/>
    <n v="2.8824410000000002E-2"/>
    <n v="8.6007059999999996E-2"/>
    <n v="0.40026349999999999"/>
    <n v="0.51509497000000004"/>
    <n v="3.0628369999999999E-2"/>
    <n v="9.1054510000000005E-2"/>
    <n v="0.41867850000000001"/>
    <n v="0.54036138"/>
    <n v="0.52772817500000002"/>
    <n v="6.1258310000000003E-2"/>
    <n v="1.96302E-2"/>
    <n v="8.0888509999999997E-2"/>
    <n v="6.2319359999999997E-2"/>
    <n v="2.0562130000000001E-2"/>
    <n v="8.2881490000000002E-2"/>
    <n v="8.1884999999999999E-2"/>
  </r>
  <r>
    <x v="786"/>
    <n v="-9.5122169999999997"/>
    <n v="2.8268140000000001E-2"/>
    <n v="7.8195509999999996E-2"/>
    <n v="0.37892140000000002"/>
    <n v="0.48538504999999998"/>
    <n v="3.005269E-2"/>
    <n v="8.3162990000000006E-2"/>
    <n v="0.39644249999999998"/>
    <n v="0.50965817999999996"/>
    <n v="0.49752161499999997"/>
    <n v="6.0313459999999999E-2"/>
    <n v="1.8536420000000001E-2"/>
    <n v="7.8849879999999997E-2"/>
    <n v="6.1361590000000001E-2"/>
    <n v="1.942058E-2"/>
    <n v="8.078217E-2"/>
    <n v="7.9816024999999999E-2"/>
  </r>
  <r>
    <x v="787"/>
    <n v="7.4430059999999996"/>
    <n v="2.784147E-2"/>
    <n v="7.1416690000000005E-2"/>
    <n v="0.35981760000000002"/>
    <n v="0.45907576000000005"/>
    <n v="2.95575E-2"/>
    <n v="7.6191430000000004E-2"/>
    <n v="0.37650329999999999"/>
    <n v="0.48225223"/>
    <n v="0.470663995"/>
    <n v="5.9279449999999997E-2"/>
    <n v="1.7591140000000002E-2"/>
    <n v="7.6870590000000003E-2"/>
    <n v="6.0296830000000003E-2"/>
    <n v="1.843262E-2"/>
    <n v="7.8729450000000006E-2"/>
    <n v="7.7800019999999998E-2"/>
  </r>
  <r>
    <x v="788"/>
    <n v="19.20975"/>
    <n v="2.7451920000000001E-2"/>
    <n v="6.5554890000000005E-2"/>
    <n v="0.34332980000000002"/>
    <n v="0.43633661000000001"/>
    <n v="2.9155799999999999E-2"/>
    <n v="7.0226250000000004E-2"/>
    <n v="0.3592399"/>
    <n v="0.45862195"/>
    <n v="0.44747928000000003"/>
    <n v="5.8213359999999999E-2"/>
    <n v="1.67923E-2"/>
    <n v="7.5005660000000002E-2"/>
    <n v="5.9213399999999999E-2"/>
    <n v="1.7595E-2"/>
    <n v="7.6808399999999999E-2"/>
    <n v="7.590703E-2"/>
  </r>
  <r>
    <x v="789"/>
    <n v="30.623080000000002"/>
    <n v="2.7026149999999999E-2"/>
    <n v="6.0163769999999998E-2"/>
    <n v="0.32911600000000002"/>
    <n v="0.41630592"/>
    <n v="2.8756810000000001E-2"/>
    <n v="6.4846520000000005E-2"/>
    <n v="0.34428750000000002"/>
    <n v="0.43789083000000006"/>
    <n v="0.42709837500000003"/>
    <n v="5.7163720000000001E-2"/>
    <n v="1.6102160000000001E-2"/>
    <n v="7.3265880000000005E-2"/>
    <n v="5.8158960000000003E-2"/>
    <n v="1.6868709999999999E-2"/>
    <n v="7.5027670000000005E-2"/>
    <n v="7.4146774999999998E-2"/>
  </r>
  <r>
    <x v="790"/>
    <n v="51.269399999999997"/>
    <n v="2.6858900000000002E-2"/>
    <n v="5.5812010000000002E-2"/>
    <n v="0.31712639999999997"/>
    <n v="0.39979730999999996"/>
    <n v="2.849498E-2"/>
    <n v="6.0227219999999998E-2"/>
    <n v="0.33162570000000002"/>
    <n v="0.4203479"/>
    <n v="0.41007260499999998"/>
    <n v="5.6286089999999997E-2"/>
    <n v="1.550429E-2"/>
    <n v="7.1790380000000001E-2"/>
    <n v="5.72364E-2"/>
    <n v="1.6237000000000001E-2"/>
    <n v="7.3473399999999994E-2"/>
    <n v="7.2631890000000005E-2"/>
  </r>
  <r>
    <x v="791"/>
    <n v="74.499629999999996"/>
    <n v="2.671403E-2"/>
    <n v="5.2110820000000002E-2"/>
    <n v="0.3072588"/>
    <n v="0.38608365"/>
    <n v="2.8319110000000002E-2"/>
    <n v="5.6279629999999997E-2"/>
    <n v="0.3211676"/>
    <n v="0.40576634"/>
    <n v="0.395924995"/>
    <n v="5.5570979999999999E-2"/>
    <n v="1.499255E-2"/>
    <n v="7.0563529999999999E-2"/>
    <n v="5.648802E-2"/>
    <n v="1.5692689999999999E-2"/>
    <n v="7.2180709999999995E-2"/>
    <n v="7.1372119999999997E-2"/>
  </r>
  <r>
    <x v="792"/>
    <n v="104.04"/>
    <n v="2.6446049999999999E-2"/>
    <n v="4.8344270000000002E-2"/>
    <n v="0.29794369999999998"/>
    <n v="0.37273402"/>
    <n v="2.8042669999999999E-2"/>
    <n v="5.229288E-2"/>
    <n v="0.31129050000000003"/>
    <n v="0.39162605000000006"/>
    <n v="0.38218003500000003"/>
    <n v="5.4923859999999998E-2"/>
    <n v="1.4500509999999999E-2"/>
    <n v="6.9424369999999999E-2"/>
    <n v="5.581332E-2"/>
    <n v="1.516869E-2"/>
    <n v="7.0982009999999998E-2"/>
    <n v="7.0203189999999999E-2"/>
  </r>
  <r>
    <x v="793"/>
    <n v="-25.241810000000001"/>
    <n v="2.654873E-2"/>
    <n v="4.5518610000000001E-2"/>
    <n v="0.28889870000000001"/>
    <n v="0.36096603999999999"/>
    <n v="2.7949890000000002E-2"/>
    <n v="4.887768E-2"/>
    <n v="0.30169410000000002"/>
    <n v="0.37852167000000003"/>
    <n v="0.36974385500000001"/>
    <n v="5.4437909999999999E-2"/>
    <n v="1.4023310000000001E-2"/>
    <n v="6.8461220000000003E-2"/>
    <n v="5.5244700000000001E-2"/>
    <n v="1.466017E-2"/>
    <n v="6.9904870000000008E-2"/>
    <n v="6.9183044999999999E-2"/>
  </r>
  <r>
    <x v="794"/>
    <n v="-32.983319999999999"/>
    <n v="2.643709E-2"/>
    <n v="4.2424190000000001E-2"/>
    <n v="0.27844629999999998"/>
    <n v="0.34730757999999995"/>
    <n v="2.783157E-2"/>
    <n v="4.5547810000000001E-2"/>
    <n v="0.29083589999999998"/>
    <n v="0.36421527999999997"/>
    <n v="0.35576142999999993"/>
    <n v="5.3794750000000002E-2"/>
    <n v="1.352108E-2"/>
    <n v="6.7315830000000007E-2"/>
    <n v="5.4578010000000003E-2"/>
    <n v="1.413642E-2"/>
    <n v="6.8714430000000007E-2"/>
    <n v="6.8015130000000007E-2"/>
  </r>
  <r>
    <x v="795"/>
    <n v="-27.469239999999999"/>
    <n v="2.5979470000000001E-2"/>
    <n v="3.8920070000000001E-2"/>
    <n v="0.26780300000000001"/>
    <n v="0.33270253999999999"/>
    <n v="2.7487560000000001E-2"/>
    <n v="4.2132169999999997E-2"/>
    <n v="0.27983079999999999"/>
    <n v="0.34945052999999998"/>
    <n v="0.34107653500000001"/>
    <n v="5.2894179999999999E-2"/>
    <n v="1.305195E-2"/>
    <n v="6.5946129999999992E-2"/>
    <n v="5.3695619999999999E-2"/>
    <n v="1.36519E-2"/>
    <n v="6.7347519999999994E-2"/>
    <n v="6.6646824999999993E-2"/>
  </r>
  <r>
    <x v="796"/>
    <n v="-24.145990000000001"/>
    <n v="2.5533750000000001E-2"/>
    <n v="3.5806560000000001E-2"/>
    <n v="0.25838230000000001"/>
    <n v="0.31972261000000002"/>
    <n v="2.7116540000000001E-2"/>
    <n v="3.9079530000000001E-2"/>
    <n v="0.2701016"/>
    <n v="0.33629766999999999"/>
    <n v="0.32801014000000001"/>
    <n v="5.1881719999999999E-2"/>
    <n v="1.266465E-2"/>
    <n v="6.4546369999999992E-2"/>
    <n v="5.2692610000000001E-2"/>
    <n v="1.3253849999999999E-2"/>
    <n v="6.5946459999999998E-2"/>
    <n v="6.5246415000000002E-2"/>
  </r>
  <r>
    <x v="797"/>
    <n v="-42.283630000000002"/>
    <n v="2.5196179999999999E-2"/>
    <n v="3.3240430000000001E-2"/>
    <n v="0.2499547"/>
    <n v="0.30839130999999997"/>
    <n v="2.6779290000000001E-2"/>
    <n v="3.6449889999999999E-2"/>
    <n v="0.26142929999999998"/>
    <n v="0.32465847999999997"/>
    <n v="0.31652489499999997"/>
    <n v="5.0850489999999998E-2"/>
    <n v="1.233685E-2"/>
    <n v="6.3187339999999995E-2"/>
    <n v="5.1651200000000001E-2"/>
    <n v="1.2919140000000001E-2"/>
    <n v="6.4570340000000004E-2"/>
    <n v="6.3878839999999992E-2"/>
  </r>
  <r>
    <x v="798"/>
    <n v="-138.93199999999999"/>
    <n v="2.4880570000000001E-2"/>
    <n v="3.1105029999999999E-2"/>
    <n v="0.24254049999999999"/>
    <n v="0.29852610000000002"/>
    <n v="2.6480509999999999E-2"/>
    <n v="3.4266730000000002E-2"/>
    <n v="0.25387779999999999"/>
    <n v="0.31462503999999997"/>
    <n v="0.30657557000000002"/>
    <n v="4.9860839999999997E-2"/>
    <n v="1.205382E-2"/>
    <n v="6.1914659999999996E-2"/>
    <n v="5.065704E-2"/>
    <n v="1.2634309999999999E-2"/>
    <n v="6.3291349999999996E-2"/>
    <n v="6.2603004999999989E-2"/>
  </r>
  <r>
    <x v="799"/>
    <n v="-48.895949999999999"/>
    <n v="2.4557610000000001E-2"/>
    <n v="2.9276989999999999E-2"/>
    <n v="0.23680780000000001"/>
    <n v="0.29064240000000002"/>
    <n v="2.6233840000000001E-2"/>
    <n v="3.2498600000000002E-2"/>
    <n v="0.248055"/>
    <n v="0.30678744000000002"/>
    <n v="0.29871491999999999"/>
    <n v="4.8880739999999999E-2"/>
    <n v="1.1845380000000001E-2"/>
    <n v="6.0726120000000001E-2"/>
    <n v="4.9687820000000001E-2"/>
    <n v="1.242652E-2"/>
    <n v="6.2114340000000004E-2"/>
    <n v="6.1420230000000006E-2"/>
  </r>
  <r>
    <x v="800"/>
    <n v="-13.918049999999999"/>
    <n v="2.4197010000000001E-2"/>
    <n v="2.777667E-2"/>
    <n v="0.23116590000000001"/>
    <n v="0.28313958"/>
    <n v="2.5923700000000001E-2"/>
    <n v="3.1043640000000001E-2"/>
    <n v="0.24226890000000001"/>
    <n v="0.29923624000000004"/>
    <n v="0.29118790999999999"/>
    <n v="4.765486E-2"/>
    <n v="1.169953E-2"/>
    <n v="5.935439E-2"/>
    <n v="4.8464569999999998E-2"/>
    <n v="1.2282299999999999E-2"/>
    <n v="6.0746869999999994E-2"/>
    <n v="6.0050629999999994E-2"/>
  </r>
  <r>
    <x v="801"/>
    <n v="17.86056"/>
    <n v="2.3853989999999999E-2"/>
    <n v="2.6616709999999998E-2"/>
    <n v="0.22630539999999999"/>
    <n v="0.27677609999999997"/>
    <n v="2.5593790000000002E-2"/>
    <n v="2.9877709999999998E-2"/>
    <n v="0.2372271"/>
    <n v="0.29269859999999998"/>
    <n v="0.28473735"/>
    <n v="4.642512E-2"/>
    <n v="1.159642E-2"/>
    <n v="5.8021539999999996E-2"/>
    <n v="4.7226289999999997E-2"/>
    <n v="1.217911E-2"/>
    <n v="5.9405399999999997E-2"/>
    <n v="5.8713469999999997E-2"/>
  </r>
  <r>
    <x v="802"/>
    <n v="37.028860000000002"/>
    <n v="2.353498E-2"/>
    <n v="2.5676910000000001E-2"/>
    <n v="0.2220732"/>
    <n v="0.27128509000000001"/>
    <n v="2.523386E-2"/>
    <n v="2.8825199999999999E-2"/>
    <n v="0.2327659"/>
    <n v="0.28682496000000002"/>
    <n v="0.27905502500000001"/>
    <n v="4.5400839999999998E-2"/>
    <n v="1.1486349999999999E-2"/>
    <n v="5.6887189999999997E-2"/>
    <n v="4.6177749999999997E-2"/>
    <n v="1.206336E-2"/>
    <n v="5.8241109999999999E-2"/>
    <n v="5.7564149999999994E-2"/>
  </r>
  <r>
    <x v="803"/>
    <n v="46.326459999999997"/>
    <n v="2.3454539999999999E-2"/>
    <n v="2.5203059999999999E-2"/>
    <n v="0.2181314"/>
    <n v="0.266789"/>
    <n v="2.494681E-2"/>
    <n v="2.7974820000000001E-2"/>
    <n v="0.2285701"/>
    <n v="0.28149173"/>
    <n v="0.274140365"/>
    <n v="4.4679829999999997E-2"/>
    <n v="1.1344760000000001E-2"/>
    <n v="5.6024589999999999E-2"/>
    <n v="4.5392099999999998E-2"/>
    <n v="1.1910830000000001E-2"/>
    <n v="5.7302930000000002E-2"/>
    <n v="5.6663760000000001E-2"/>
  </r>
  <r>
    <x v="804"/>
    <n v="51.581800000000001"/>
    <n v="2.337765E-2"/>
    <n v="2.4931209999999999E-2"/>
    <n v="0.21427399999999999"/>
    <n v="0.26258285999999997"/>
    <n v="2.470893E-2"/>
    <n v="2.7349729999999999E-2"/>
    <n v="0.22446050000000001"/>
    <n v="0.27651915999999999"/>
    <n v="0.26955100999999998"/>
    <n v="4.4181140000000001E-2"/>
    <n v="1.1168259999999999E-2"/>
    <n v="5.53494E-2"/>
    <n v="4.4839509999999999E-2"/>
    <n v="1.171993E-2"/>
    <n v="5.6559440000000002E-2"/>
    <n v="5.5954420000000005E-2"/>
  </r>
  <r>
    <x v="805"/>
    <n v="58.415059999999997"/>
    <n v="2.2994489999999999E-2"/>
    <n v="2.4369450000000001E-2"/>
    <n v="0.21039849999999999"/>
    <n v="0.25776243999999998"/>
    <n v="2.4318510000000002E-2"/>
    <n v="2.6683019999999998E-2"/>
    <n v="0.22031580000000001"/>
    <n v="0.27131733000000002"/>
    <n v="0.26453988500000003"/>
    <n v="4.3765320000000003E-2"/>
    <n v="1.0961729999999999E-2"/>
    <n v="5.4727049999999999E-2"/>
    <n v="4.4409579999999997E-2"/>
    <n v="1.14973E-2"/>
    <n v="5.5906879999999999E-2"/>
    <n v="5.5316964999999996E-2"/>
  </r>
  <r>
    <x v="806"/>
    <n v="82.971040000000002"/>
    <n v="2.2499959999999999E-2"/>
    <n v="2.3708989999999999E-2"/>
    <n v="0.2065448"/>
    <n v="0.25275375"/>
    <n v="2.3809110000000001E-2"/>
    <n v="2.5962140000000002E-2"/>
    <n v="0.21620600000000001"/>
    <n v="0.26597725"/>
    <n v="0.25936550000000003"/>
    <n v="4.3406340000000002E-2"/>
    <n v="1.073958E-2"/>
    <n v="5.414592E-2"/>
    <n v="4.4039349999999998E-2"/>
    <n v="1.1260010000000001E-2"/>
    <n v="5.5299359999999999E-2"/>
    <n v="5.4722640000000003E-2"/>
  </r>
  <r>
    <x v="807"/>
    <n v="199.48349999999999"/>
    <n v="2.318371E-2"/>
    <n v="2.407136E-2"/>
    <n v="0.2152126"/>
    <n v="0.26246766999999999"/>
    <n v="2.444932E-2"/>
    <n v="2.6197749999999999E-2"/>
    <n v="0.2247933"/>
    <n v="0.27544036999999999"/>
    <n v="0.26895402000000002"/>
    <n v="4.449053E-2"/>
    <n v="1.191657E-2"/>
    <n v="5.6407100000000002E-2"/>
    <n v="4.5105590000000001E-2"/>
    <n v="1.243846E-2"/>
    <n v="5.7544049999999999E-2"/>
    <n v="5.6975575000000001E-2"/>
  </r>
  <r>
    <x v="808"/>
    <n v="161.3837"/>
    <n v="2.661111E-2"/>
    <n v="2.7555369999999999E-2"/>
    <n v="0.2561928"/>
    <n v="0.31035928000000002"/>
    <n v="2.7964960000000001E-2"/>
    <n v="2.970213E-2"/>
    <n v="0.26683610000000002"/>
    <n v="0.32450319000000005"/>
    <n v="0.31743123500000003"/>
    <n v="4.8753779999999997E-2"/>
    <n v="1.6959729999999999E-2"/>
    <n v="6.5713510000000003E-2"/>
    <n v="4.9393109999999997E-2"/>
    <n v="1.7621810000000002E-2"/>
    <n v="6.7014920000000006E-2"/>
    <n v="6.6364215000000004E-2"/>
  </r>
  <r>
    <x v="809"/>
    <n v="85.61157"/>
    <n v="2.873473E-2"/>
    <n v="3.0268920000000001E-2"/>
    <n v="0.2833775"/>
    <n v="0.34238115000000002"/>
    <n v="3.0164509999999999E-2"/>
    <n v="3.2489619999999997E-2"/>
    <n v="0.29549409999999998"/>
    <n v="0.35814822999999996"/>
    <n v="0.35026468999999999"/>
    <n v="5.1640800000000001E-2"/>
    <n v="2.0355149999999999E-2"/>
    <n v="7.1995950000000003E-2"/>
    <n v="5.2314859999999998E-2"/>
    <n v="2.1204830000000001E-2"/>
    <n v="7.3519689999999999E-2"/>
    <n v="7.2757820000000001E-2"/>
  </r>
  <r>
    <x v="810"/>
    <n v="24.98873"/>
    <n v="2.8845559999999999E-2"/>
    <n v="3.0972690000000001E-2"/>
    <n v="0.2847266"/>
    <n v="0.34454485000000001"/>
    <n v="3.0157099999999999E-2"/>
    <n v="3.3043400000000001E-2"/>
    <n v="0.29754809999999998"/>
    <n v="0.36074859999999997"/>
    <n v="0.35264672499999999"/>
    <n v="5.2212229999999998E-2"/>
    <n v="2.0659420000000001E-2"/>
    <n v="7.2871649999999996E-2"/>
    <n v="5.2873249999999997E-2"/>
    <n v="2.159817E-2"/>
    <n v="7.4471419999999997E-2"/>
    <n v="7.3671534999999996E-2"/>
  </r>
  <r>
    <x v="811"/>
    <n v="2.5181360000000002"/>
    <n v="2.8166650000000001E-2"/>
    <n v="3.073909E-2"/>
    <n v="0.2785823"/>
    <n v="0.33748803999999999"/>
    <n v="2.9496950000000001E-2"/>
    <n v="3.2829299999999999E-2"/>
    <n v="0.29153600000000002"/>
    <n v="0.35386225000000004"/>
    <n v="0.34567514500000002"/>
    <n v="5.1946699999999998E-2"/>
    <n v="2.012914E-2"/>
    <n v="7.2075840000000002E-2"/>
    <n v="5.262008E-2"/>
    <n v="2.1085059999999999E-2"/>
    <n v="7.3705140000000002E-2"/>
    <n v="7.2890490000000002E-2"/>
  </r>
  <r>
    <x v="812"/>
    <n v="-27.736789999999999"/>
    <n v="2.719628E-2"/>
    <n v="2.9961330000000001E-2"/>
    <n v="0.27081110000000003"/>
    <n v="0.32796871000000005"/>
    <n v="2.8571659999999999E-2"/>
    <n v="3.2158890000000002E-2"/>
    <n v="0.28363110000000002"/>
    <n v="0.34436165000000002"/>
    <n v="0.33616518000000006"/>
    <n v="5.140492E-2"/>
    <n v="1.9411189999999998E-2"/>
    <n v="7.0816110000000002E-2"/>
    <n v="5.2095280000000001E-2"/>
    <n v="2.035528E-2"/>
    <n v="7.2450559999999997E-2"/>
    <n v="7.1633334999999992E-2"/>
  </r>
  <r>
    <x v="813"/>
    <n v="-97.085980000000006"/>
    <n v="2.6230389999999999E-2"/>
    <n v="2.9109840000000001E-2"/>
    <n v="0.26231510000000002"/>
    <n v="0.31765533000000001"/>
    <n v="2.759903E-2"/>
    <n v="3.1355139999999997E-2"/>
    <n v="0.27491359999999998"/>
    <n v="0.33386777000000001"/>
    <n v="0.32576155000000001"/>
    <n v="5.0721269999999999E-2"/>
    <n v="1.861121E-2"/>
    <n v="6.9332480000000002E-2"/>
    <n v="5.141577E-2"/>
    <n v="1.9532219999999999E-2"/>
    <n v="7.0947990000000002E-2"/>
    <n v="7.0140234999999995E-2"/>
  </r>
  <r>
    <x v="814"/>
    <n v="-42.75177"/>
    <n v="2.5494820000000001E-2"/>
    <n v="2.8331829999999999E-2"/>
    <n v="0.2566291"/>
    <n v="0.31045575000000003"/>
    <n v="2.6879070000000001E-2"/>
    <n v="3.0649200000000001E-2"/>
    <n v="0.26908690000000002"/>
    <n v="0.32661517000000001"/>
    <n v="0.31853545999999999"/>
    <n v="5.032524E-2"/>
    <n v="1.808539E-2"/>
    <n v="6.841063E-2"/>
    <n v="5.1028780000000003E-2"/>
    <n v="1.8991919999999999E-2"/>
    <n v="7.0020700000000005E-2"/>
    <n v="6.921566500000001E-2"/>
  </r>
  <r>
    <x v="815"/>
    <n v="-13.91203"/>
    <n v="2.4801500000000001E-2"/>
    <n v="2.768207E-2"/>
    <n v="0.2507007"/>
    <n v="0.30318426999999998"/>
    <n v="2.6172549999999999E-2"/>
    <n v="3.002641E-2"/>
    <n v="0.2629592"/>
    <n v="0.31915816000000002"/>
    <n v="0.311171215"/>
    <n v="4.9785280000000001E-2"/>
    <n v="1.7561420000000001E-2"/>
    <n v="6.7346700000000009E-2"/>
    <n v="5.0488390000000001E-2"/>
    <n v="1.8449429999999999E-2"/>
    <n v="6.8937819999999997E-2"/>
    <n v="6.814226000000001E-2"/>
  </r>
  <r>
    <x v="816"/>
    <n v="7.6887920000000003"/>
    <n v="2.426992E-2"/>
    <n v="2.7278119999999999E-2"/>
    <n v="0.24529980000000001"/>
    <n v="0.29684784000000003"/>
    <n v="2.557195E-2"/>
    <n v="2.9559100000000001E-2"/>
    <n v="0.25735039999999998"/>
    <n v="0.31248144999999999"/>
    <n v="0.30466464500000001"/>
    <n v="4.918003E-2"/>
    <n v="1.7111040000000001E-2"/>
    <n v="6.6291070000000007E-2"/>
    <n v="4.9867080000000001E-2"/>
    <n v="1.7981069999999998E-2"/>
    <n v="6.7848149999999996E-2"/>
    <n v="6.7069610000000002E-2"/>
  </r>
  <r>
    <x v="817"/>
    <n v="25.81758"/>
    <n v="2.3858440000000002E-2"/>
    <n v="2.7069989999999999E-2"/>
    <n v="0.24062919999999999"/>
    <n v="0.29155763000000001"/>
    <n v="2.5080950000000001E-2"/>
    <n v="2.9252759999999999E-2"/>
    <n v="0.25245770000000001"/>
    <n v="0.30679140999999999"/>
    <n v="0.29917452"/>
    <n v="4.8591849999999999E-2"/>
    <n v="1.673622E-2"/>
    <n v="6.5328070000000002E-2"/>
    <n v="4.9257660000000002E-2"/>
    <n v="1.7587809999999999E-2"/>
    <n v="6.6845470000000004E-2"/>
    <n v="6.6086770000000003E-2"/>
  </r>
  <r>
    <x v="818"/>
    <n v="42.776800000000001"/>
    <n v="2.3692479999999998E-2"/>
    <n v="2.724789E-2"/>
    <n v="0.23655200000000001"/>
    <n v="0.28749237"/>
    <n v="2.4724050000000001E-2"/>
    <n v="2.915742E-2"/>
    <n v="0.2481361"/>
    <n v="0.30201757000000001"/>
    <n v="0.29475497000000001"/>
    <n v="4.8144550000000001E-2"/>
    <n v="1.6406629999999998E-2"/>
    <n v="6.455118E-2"/>
    <n v="4.8760390000000001E-2"/>
    <n v="1.723771E-2"/>
    <n v="6.5998100000000004E-2"/>
    <n v="6.5274639999999995E-2"/>
  </r>
  <r>
    <x v="819"/>
    <n v="52.069679999999998"/>
    <n v="2.334044E-2"/>
    <n v="2.7243799999999999E-2"/>
    <n v="0.23273559999999999"/>
    <n v="0.28331983999999999"/>
    <n v="2.4360469999999999E-2"/>
    <n v="2.9100290000000001E-2"/>
    <n v="0.24405499999999999"/>
    <n v="0.29751576000000002"/>
    <n v="0.2904178"/>
    <n v="4.7764939999999999E-2"/>
    <n v="1.6092309999999999E-2"/>
    <n v="6.3857250000000004E-2"/>
    <n v="4.837201E-2"/>
    <n v="1.6899939999999999E-2"/>
    <n v="6.5271949999999995E-2"/>
    <n v="6.45646E-2"/>
  </r>
  <r>
    <x v="820"/>
    <n v="250.08510000000001"/>
    <n v="2.305478E-2"/>
    <n v="2.6948110000000001E-2"/>
    <n v="0.23181579999999999"/>
    <n v="0.28181868999999998"/>
    <n v="2.4103699999999999E-2"/>
    <n v="2.8850939999999999E-2"/>
    <n v="0.2428912"/>
    <n v="0.29584584000000003"/>
    <n v="0.28883226500000003"/>
    <n v="4.7959920000000003E-2"/>
    <n v="1.6120829999999999E-2"/>
    <n v="6.4080750000000006E-2"/>
    <n v="4.8570549999999997E-2"/>
    <n v="1.690989E-2"/>
    <n v="6.5480440000000001E-2"/>
    <n v="6.4780594999999996E-2"/>
  </r>
  <r>
    <x v="821"/>
    <n v="348.67579999999998"/>
    <n v="2.4435740000000001E-2"/>
    <n v="2.7178730000000002E-2"/>
    <n v="0.25049909999999997"/>
    <n v="0.30211357"/>
    <n v="2.5592960000000001E-2"/>
    <n v="2.9166319999999999E-2"/>
    <n v="0.2620615"/>
    <n v="0.31682078000000002"/>
    <n v="0.30946717499999998"/>
    <n v="5.1745270000000003E-2"/>
    <n v="1.8492080000000001E-2"/>
    <n v="7.0237350000000004E-2"/>
    <n v="5.238897E-2"/>
    <n v="1.934901E-2"/>
    <n v="7.1737980000000007E-2"/>
    <n v="7.0987665000000005E-2"/>
  </r>
  <r>
    <x v="822"/>
    <n v="78.374210000000005"/>
    <n v="2.5844249999999999E-2"/>
    <n v="2.8596779999999999E-2"/>
    <n v="0.26859189999999999"/>
    <n v="0.32303293"/>
    <n v="2.7069369999999999E-2"/>
    <n v="3.0635249999999999E-2"/>
    <n v="0.28073720000000002"/>
    <n v="0.33844182"/>
    <n v="0.330737375"/>
    <n v="5.484029E-2"/>
    <n v="2.116175E-2"/>
    <n v="7.6002039999999993E-2"/>
    <n v="5.5507670000000002E-2"/>
    <n v="2.212805E-2"/>
    <n v="7.7635720000000005E-2"/>
    <n v="7.6818880000000006E-2"/>
  </r>
  <r>
    <x v="823"/>
    <n v="2.7983380000000002"/>
    <n v="2.6764320000000001E-2"/>
    <n v="2.999135E-2"/>
    <n v="0.2805337"/>
    <n v="0.33728936999999998"/>
    <n v="2.7945330000000001E-2"/>
    <n v="3.1958060000000003E-2"/>
    <n v="0.29334260000000001"/>
    <n v="0.35324599000000001"/>
    <n v="0.34526767999999997"/>
    <n v="5.7093280000000003E-2"/>
    <n v="2.3034120000000002E-2"/>
    <n v="8.0127400000000001E-2"/>
    <n v="5.7763309999999998E-2"/>
    <n v="2.4109800000000001E-2"/>
    <n v="8.1873109999999999E-2"/>
    <n v="8.1000254999999993E-2"/>
  </r>
  <r>
    <x v="824"/>
    <n v="-22.26294"/>
    <n v="2.6543919999999999E-2"/>
    <n v="3.0474560000000001E-2"/>
    <n v="0.28103489999999998"/>
    <n v="0.33805337999999996"/>
    <n v="2.780813E-2"/>
    <n v="3.2565179999999999E-2"/>
    <n v="0.29409299999999999"/>
    <n v="0.35446631000000001"/>
    <n v="0.34625984499999996"/>
    <n v="5.7721500000000002E-2"/>
    <n v="2.3318769999999999E-2"/>
    <n v="8.1040269999999998E-2"/>
    <n v="5.842232E-2"/>
    <n v="2.4434190000000001E-2"/>
    <n v="8.2856509999999994E-2"/>
    <n v="8.1948389999999996E-2"/>
  </r>
  <r>
    <x v="825"/>
    <n v="-24.57648"/>
    <n v="2.566978E-2"/>
    <n v="3.013586E-2"/>
    <n v="0.2761923"/>
    <n v="0.33199793999999999"/>
    <n v="2.7026250000000002E-2"/>
    <n v="3.245609E-2"/>
    <n v="0.28920990000000002"/>
    <n v="0.34869224000000004"/>
    <n v="0.34034509000000002"/>
    <n v="5.7438929999999999E-2"/>
    <n v="2.2775730000000001E-2"/>
    <n v="8.0214659999999993E-2"/>
    <n v="5.8172519999999998E-2"/>
    <n v="2.388858E-2"/>
    <n v="8.2061099999999998E-2"/>
    <n v="8.1137879999999996E-2"/>
  </r>
  <r>
    <x v="826"/>
    <n v="543.09130000000005"/>
    <n v="2.65963E-2"/>
    <n v="3.057532E-2"/>
    <n v="0.29515269999999999"/>
    <n v="0.35232431999999997"/>
    <n v="2.8260520000000001E-2"/>
    <n v="3.3372619999999999E-2"/>
    <n v="0.3092473"/>
    <n v="0.37088043999999998"/>
    <n v="0.36160238"/>
    <n v="6.0956549999999998E-2"/>
    <n v="2.5069839999999999E-2"/>
    <n v="8.6026389999999994E-2"/>
    <n v="6.1787010000000003E-2"/>
    <n v="2.6324239999999999E-2"/>
    <n v="8.8111250000000002E-2"/>
    <n v="8.7068819999999991E-2"/>
  </r>
  <r>
    <x v="827"/>
    <n v="-50.969630000000002"/>
    <n v="2.8939240000000001E-2"/>
    <n v="3.3727689999999998E-2"/>
    <n v="0.33315699999999998"/>
    <n v="0.39582392999999999"/>
    <n v="3.1029169999999998E-2"/>
    <n v="3.7460769999999997E-2"/>
    <n v="0.34944259999999999"/>
    <n v="0.41793254000000002"/>
    <n v="0.40687823499999998"/>
    <n v="6.6694569999999995E-2"/>
    <n v="2.8796800000000001E-2"/>
    <n v="9.5491369999999992E-2"/>
    <n v="6.7712140000000004E-2"/>
    <n v="3.0284309999999998E-2"/>
    <n v="9.7996449999999999E-2"/>
    <n v="9.6743909999999989E-2"/>
  </r>
  <r>
    <x v="828"/>
    <n v="-45.372259999999997"/>
    <n v="2.7109149999999999E-2"/>
    <n v="3.5062360000000001E-2"/>
    <n v="0.31355050000000001"/>
    <n v="0.37572201"/>
    <n v="2.8958680000000001E-2"/>
    <n v="3.8775509999999999E-2"/>
    <n v="0.32915070000000002"/>
    <n v="0.39688489000000005"/>
    <n v="0.38630344999999999"/>
    <n v="6.2536359999999999E-2"/>
    <n v="2.5566829999999999E-2"/>
    <n v="8.8103189999999998E-2"/>
    <n v="6.3513990000000006E-2"/>
    <n v="2.6906449999999998E-2"/>
    <n v="9.0420440000000005E-2"/>
    <n v="8.9261814999999994E-2"/>
  </r>
  <r>
    <x v="829"/>
    <n v="121.3231"/>
    <n v="2.584765E-2"/>
    <n v="3.5979009999999999E-2"/>
    <n v="0.2994734"/>
    <n v="0.36130005999999998"/>
    <n v="2.7534400000000001E-2"/>
    <n v="3.9591069999999999E-2"/>
    <n v="0.31451190000000001"/>
    <n v="0.38163736999999998"/>
    <n v="0.371468715"/>
    <n v="5.934768E-2"/>
    <n v="2.3326619999999999E-2"/>
    <n v="8.2674300000000006E-2"/>
    <n v="6.0279289999999999E-2"/>
    <n v="2.4555819999999999E-2"/>
    <n v="8.4835109999999991E-2"/>
    <n v="8.3754704999999999E-2"/>
  </r>
  <r>
    <x v="830"/>
    <n v="579.75030000000004"/>
    <n v="2.7400440000000002E-2"/>
    <n v="4.9913609999999997E-2"/>
    <n v="0.33182909999999999"/>
    <n v="0.40914315000000001"/>
    <n v="2.9331630000000001E-2"/>
    <n v="5.48873E-2"/>
    <n v="0.34870420000000002"/>
    <n v="0.43292313000000004"/>
    <n v="0.42103314000000003"/>
    <n v="5.8546960000000002E-2"/>
    <n v="2.347397E-2"/>
    <n v="8.2020930000000006E-2"/>
    <n v="5.9644419999999997E-2"/>
    <n v="2.4735529999999999E-2"/>
    <n v="8.4379949999999995E-2"/>
    <n v="8.3200440000000001E-2"/>
  </r>
  <r>
    <x v="831"/>
    <n v="39.221350000000001"/>
    <n v="2.7107820000000001E-2"/>
    <n v="5.6014080000000001E-2"/>
    <n v="0.33082400000000001"/>
    <n v="0.41394589999999998"/>
    <n v="2.892426E-2"/>
    <n v="6.1336580000000002E-2"/>
    <n v="0.34772340000000002"/>
    <n v="0.43798424000000002"/>
    <n v="0.42596507"/>
    <n v="5.5402769999999997E-2"/>
    <n v="2.1748110000000001E-2"/>
    <n v="7.7150880000000005E-2"/>
    <n v="5.6521490000000001E-2"/>
    <n v="2.2925560000000001E-2"/>
    <n v="7.9447050000000005E-2"/>
    <n v="7.8298964999999998E-2"/>
  </r>
  <r>
    <x v="832"/>
    <n v="40.635730000000002"/>
    <n v="2.6081900000000002E-2"/>
    <n v="5.4038410000000002E-2"/>
    <n v="0.3170461"/>
    <n v="0.39716640999999997"/>
    <n v="2.7782500000000002E-2"/>
    <n v="5.9092789999999999E-2"/>
    <n v="0.33297149999999998"/>
    <n v="0.41984678999999997"/>
    <n v="0.40850659999999994"/>
    <n v="5.330712E-2"/>
    <n v="2.0301949999999999E-2"/>
    <n v="7.3609069999999999E-2"/>
    <n v="5.4348760000000003E-2"/>
    <n v="2.1382080000000001E-2"/>
    <n v="7.5730840000000008E-2"/>
    <n v="7.466995500000001E-2"/>
  </r>
  <r>
    <x v="833"/>
    <n v="211.96209999999999"/>
    <n v="2.537476E-2"/>
    <n v="5.201915E-2"/>
    <n v="0.30805779999999999"/>
    <n v="0.38545171"/>
    <n v="2.7014449999999999E-2"/>
    <n v="5.6910349999999998E-2"/>
    <n v="0.3232505"/>
    <n v="0.40717530000000002"/>
    <n v="0.39631350500000001"/>
    <n v="5.2038429999999997E-2"/>
    <n v="1.9348279999999999E-2"/>
    <n v="7.1386709999999992E-2"/>
    <n v="5.3027520000000002E-2"/>
    <n v="2.0358850000000001E-2"/>
    <n v="7.3386370000000006E-2"/>
    <n v="7.2386539999999999E-2"/>
  </r>
  <r>
    <x v="834"/>
    <n v="885.24019999999996"/>
    <n v="2.802E-2"/>
    <n v="7.1623329999999999E-2"/>
    <n v="0.35994520000000002"/>
    <n v="0.45958853"/>
    <n v="3.0056139999999999E-2"/>
    <n v="7.8434450000000003E-2"/>
    <n v="0.37772070000000002"/>
    <n v="0.48621129000000002"/>
    <n v="0.47289990999999998"/>
    <n v="5.2056640000000001E-2"/>
    <n v="2.0023989999999998E-2"/>
    <n v="7.2080630000000007E-2"/>
    <n v="5.3295250000000002E-2"/>
    <n v="2.1089119999999999E-2"/>
    <n v="7.4384370000000005E-2"/>
    <n v="7.3232500000000006E-2"/>
  </r>
  <r>
    <x v="835"/>
    <n v="331.2373"/>
    <n v="3.2022019999999998E-2"/>
    <n v="0.1018633"/>
    <n v="0.4372838"/>
    <n v="0.57116911999999997"/>
    <n v="3.4283429999999997E-2"/>
    <n v="0.1110519"/>
    <n v="0.45976060000000002"/>
    <n v="0.60509593000000006"/>
    <n v="0.58813252500000002"/>
    <n v="5.156057E-2"/>
    <n v="2.200013E-2"/>
    <n v="7.3560700000000007E-2"/>
    <n v="5.3205780000000001E-2"/>
    <n v="2.3253570000000001E-2"/>
    <n v="7.6459350000000009E-2"/>
    <n v="7.5010025000000008E-2"/>
  </r>
  <r>
    <x v="836"/>
    <n v="64.398349999999994"/>
    <n v="3.060009E-2"/>
    <n v="9.1852249999999996E-2"/>
    <n v="0.41376760000000001"/>
    <n v="0.53621994000000006"/>
    <n v="3.2821120000000002E-2"/>
    <n v="9.9416790000000005E-2"/>
    <n v="0.43411509999999998"/>
    <n v="0.56635301000000005"/>
    <n v="0.55128647500000005"/>
    <n v="5.1372510000000003E-2"/>
    <n v="2.1149379999999999E-2"/>
    <n v="7.2521890000000006E-2"/>
    <n v="5.2729739999999997E-2"/>
    <n v="2.2277129999999999E-2"/>
    <n v="7.5006870000000003E-2"/>
    <n v="7.3764380000000004E-2"/>
  </r>
  <r>
    <x v="837"/>
    <n v="-7.0376399999999997"/>
    <n v="2.9259480000000001E-2"/>
    <n v="8.2915539999999996E-2"/>
    <n v="0.39371250000000002"/>
    <n v="0.50588752000000003"/>
    <n v="3.1471539999999999E-2"/>
    <n v="8.9845049999999996E-2"/>
    <n v="0.41256920000000002"/>
    <n v="0.53388579000000003"/>
    <n v="0.51988665500000009"/>
    <n v="5.0996739999999999E-2"/>
    <n v="2.0267440000000001E-2"/>
    <n v="7.1264179999999996E-2"/>
    <n v="5.2230539999999999E-2"/>
    <n v="2.1307240000000002E-2"/>
    <n v="7.3537779999999997E-2"/>
    <n v="7.2400980000000004E-2"/>
  </r>
  <r>
    <x v="838"/>
    <n v="-17.898209999999999"/>
    <n v="2.816482E-2"/>
    <n v="7.4432559999999995E-2"/>
    <n v="0.3742704"/>
    <n v="0.47686777999999996"/>
    <n v="3.0297080000000001E-2"/>
    <n v="8.0900959999999994E-2"/>
    <n v="0.39200220000000002"/>
    <n v="0.50320023999999997"/>
    <n v="0.49003400999999996"/>
    <n v="5.0636260000000002E-2"/>
    <n v="1.9415749999999999E-2"/>
    <n v="7.0052009999999998E-2"/>
    <n v="5.1794300000000001E-2"/>
    <n v="2.039353E-2"/>
    <n v="7.2187830000000008E-2"/>
    <n v="7.1119920000000003E-2"/>
  </r>
  <r>
    <x v="839"/>
    <n v="318.52629999999999"/>
    <n v="2.7526999999999999E-2"/>
    <n v="6.8628649999999999E-2"/>
    <n v="0.36437170000000002"/>
    <n v="0.46052735"/>
    <n v="2.972058E-2"/>
    <n v="7.5159240000000002E-2"/>
    <n v="0.3816039"/>
    <n v="0.48648372000000001"/>
    <n v="0.47350553500000003"/>
    <n v="5.0436590000000003E-2"/>
    <n v="1.888747E-2"/>
    <n v="6.9324060000000007E-2"/>
    <n v="5.1598659999999998E-2"/>
    <n v="1.9834589999999999E-2"/>
    <n v="7.1433250000000004E-2"/>
    <n v="7.0378655000000012E-2"/>
  </r>
  <r>
    <x v="840"/>
    <n v="698.84299999999996"/>
    <n v="3.0616640000000001E-2"/>
    <n v="8.6889640000000004E-2"/>
    <n v="0.4410558"/>
    <n v="0.55856207999999996"/>
    <n v="3.3661530000000002E-2"/>
    <n v="9.6244460000000004E-2"/>
    <n v="0.46270810000000001"/>
    <n v="0.59261408999999998"/>
    <n v="0.57558808499999992"/>
    <n v="5.2885540000000002E-2"/>
    <n v="2.144132E-2"/>
    <n v="7.4326859999999995E-2"/>
    <n v="5.4481889999999998E-2"/>
    <n v="2.2595580000000001E-2"/>
    <n v="7.7077469999999995E-2"/>
    <n v="7.5702164999999988E-2"/>
  </r>
  <r>
    <x v="841"/>
    <n v="-16.59534"/>
    <n v="3.1777510000000002E-2"/>
    <n v="9.3609970000000001E-2"/>
    <n v="0.4682212"/>
    <n v="0.59360868"/>
    <n v="3.484334E-2"/>
    <n v="0.103681"/>
    <n v="0.49187399999999998"/>
    <n v="0.63039833999999995"/>
    <n v="0.61200350999999997"/>
    <n v="5.3396140000000002E-2"/>
    <n v="2.2469869999999999E-2"/>
    <n v="7.5866009999999998E-2"/>
    <n v="5.5131439999999997E-2"/>
    <n v="2.3742039999999999E-2"/>
    <n v="7.8873479999999996E-2"/>
    <n v="7.736974499999999E-2"/>
  </r>
  <r>
    <x v="842"/>
    <n v="-82.289500000000004"/>
    <n v="3.031149E-2"/>
    <n v="8.2206329999999994E-2"/>
    <n v="0.4363554"/>
    <n v="0.54887321999999994"/>
    <n v="3.3228399999999998E-2"/>
    <n v="9.1309370000000001E-2"/>
    <n v="0.45785619999999999"/>
    <n v="0.58239397000000004"/>
    <n v="0.56563359499999999"/>
    <n v="5.2448960000000003E-2"/>
    <n v="2.1123659999999999E-2"/>
    <n v="7.3572620000000005E-2"/>
    <n v="5.3987380000000001E-2"/>
    <n v="2.2264760000000001E-2"/>
    <n v="7.6252139999999996E-2"/>
    <n v="7.4912380000000001E-2"/>
  </r>
  <r>
    <x v="843"/>
    <n v="578.8134"/>
    <n v="3.1050210000000002E-2"/>
    <n v="8.7944369999999994E-2"/>
    <n v="0.4688196"/>
    <n v="0.58781417999999996"/>
    <n v="3.4548750000000003E-2"/>
    <n v="9.8407529999999993E-2"/>
    <n v="0.49189490000000002"/>
    <n v="0.62485118000000006"/>
    <n v="0.60633267999999996"/>
    <n v="5.3461950000000001E-2"/>
    <n v="2.2166350000000001E-2"/>
    <n v="7.5628300000000009E-2"/>
    <n v="5.516455E-2"/>
    <n v="2.336423E-2"/>
    <n v="7.8528779999999992E-2"/>
    <n v="7.7078540000000001E-2"/>
  </r>
  <r>
    <x v="844"/>
    <n v="351.05470000000003"/>
    <n v="3.426767E-2"/>
    <n v="0.11333409999999999"/>
    <n v="0.56374040000000003"/>
    <n v="0.71134217"/>
    <n v="3.8802940000000001E-2"/>
    <n v="0.12738769999999999"/>
    <n v="0.5927576"/>
    <n v="0.75894824000000005"/>
    <n v="0.73514520500000002"/>
    <n v="5.6909880000000003E-2"/>
    <n v="2.5444689999999999E-2"/>
    <n v="8.2354570000000002E-2"/>
    <n v="5.9190550000000001E-2"/>
    <n v="2.6947160000000001E-2"/>
    <n v="8.6137710000000006E-2"/>
    <n v="8.4246139999999997E-2"/>
  </r>
  <r>
    <x v="845"/>
    <n v="347.75580000000002"/>
    <n v="3.350914E-2"/>
    <n v="0.10530299999999999"/>
    <n v="0.53946419999999995"/>
    <n v="0.67827633999999992"/>
    <n v="3.7811320000000002E-2"/>
    <n v="0.11884459999999999"/>
    <n v="0.56692410000000004"/>
    <n v="0.72358001999999999"/>
    <n v="0.70092818000000001"/>
    <n v="5.6070509999999997E-2"/>
    <n v="2.4097790000000001E-2"/>
    <n v="8.0168299999999998E-2"/>
    <n v="5.8227710000000002E-2"/>
    <n v="2.549949E-2"/>
    <n v="8.3727200000000002E-2"/>
    <n v="8.194775E-2"/>
  </r>
  <r>
    <x v="846"/>
    <n v="567.16719999999998"/>
    <n v="3.6180539999999997E-2"/>
    <n v="0.1301744"/>
    <n v="0.61133389999999999"/>
    <n v="0.77768883999999994"/>
    <n v="4.1369870000000003E-2"/>
    <n v="0.14614240000000001"/>
    <n v="0.64296310000000001"/>
    <n v="0.83047537000000005"/>
    <n v="0.80408210499999999"/>
    <n v="5.8882499999999997E-2"/>
    <n v="2.6177760000000001E-2"/>
    <n v="8.5060259999999999E-2"/>
    <n v="6.1427019999999999E-2"/>
    <n v="2.7765620000000001E-2"/>
    <n v="8.9192640000000004E-2"/>
    <n v="8.7126449999999994E-2"/>
  </r>
  <r>
    <x v="847"/>
    <n v="203.49420000000001"/>
    <n v="3.5279440000000002E-2"/>
    <n v="0.12282510000000001"/>
    <n v="0.58568399999999998"/>
    <n v="0.74378853999999994"/>
    <n v="4.0207130000000001E-2"/>
    <n v="0.13785320000000001"/>
    <n v="0.6153672"/>
    <n v="0.79342752999999999"/>
    <n v="0.76860803499999997"/>
    <n v="5.803527E-2"/>
    <n v="2.5137400000000001E-2"/>
    <n v="8.3172670000000004E-2"/>
    <n v="6.040682E-2"/>
    <n v="2.661552E-2"/>
    <n v="8.7022340000000004E-2"/>
    <n v="8.5097505000000004E-2"/>
  </r>
  <r>
    <x v="848"/>
    <n v="862.05050000000006"/>
    <n v="3.7414530000000001E-2"/>
    <n v="0.1498931"/>
    <n v="0.66054780000000002"/>
    <n v="0.84785543000000008"/>
    <n v="4.3403310000000001E-2"/>
    <n v="0.16725960000000001"/>
    <n v="0.69412269999999998"/>
    <n v="0.90478561000000002"/>
    <n v="0.87632052000000005"/>
    <n v="6.131375E-2"/>
    <n v="2.8942010000000001E-2"/>
    <n v="9.0255760000000004E-2"/>
    <n v="6.4043240000000001E-2"/>
    <n v="3.0706890000000001E-2"/>
    <n v="9.4750130000000002E-2"/>
    <n v="9.2502945000000003E-2"/>
  </r>
  <r>
    <x v="849"/>
    <n v="452.44959999999998"/>
    <n v="4.0999189999999998E-2"/>
    <n v="0.1899401"/>
    <n v="0.78767209999999999"/>
    <n v="1.01861139"/>
    <n v="4.8206810000000003E-2"/>
    <n v="0.21106179999999999"/>
    <n v="0.82931529999999998"/>
    <n v="1.0885839100000001"/>
    <n v="1.0535976499999999"/>
    <n v="6.7098900000000003E-2"/>
    <n v="3.8921280000000003E-2"/>
    <n v="0.10602018000000001"/>
    <n v="7.042735E-2"/>
    <n v="4.1590519999999999E-2"/>
    <n v="0.11201786999999999"/>
    <n v="0.10901902499999999"/>
  </r>
  <r>
    <x v="850"/>
    <n v="107.3211"/>
    <n v="3.9178490000000003E-2"/>
    <n v="0.17030400000000001"/>
    <n v="0.7510114"/>
    <n v="0.96049388999999996"/>
    <n v="4.5786109999999998E-2"/>
    <n v="0.1883898"/>
    <n v="0.78793100000000005"/>
    <n v="1.02210691"/>
    <n v="0.99130039999999997"/>
    <n v="6.6091830000000004E-2"/>
    <n v="3.7806760000000002E-2"/>
    <n v="0.10389859000000001"/>
    <n v="6.8888930000000001E-2"/>
    <n v="4.0064929999999999E-2"/>
    <n v="0.10895386"/>
    <n v="0.10642622500000001"/>
  </r>
  <r>
    <x v="851"/>
    <n v="3.580654"/>
    <n v="3.7386599999999999E-2"/>
    <n v="0.1476683"/>
    <n v="0.70244130000000005"/>
    <n v="0.88749620000000007"/>
    <n v="4.3527900000000001E-2"/>
    <n v="0.16399659999999999"/>
    <n v="0.7353191"/>
    <n v="0.9428436"/>
    <n v="0.91516989999999998"/>
    <n v="6.4440559999999994E-2"/>
    <n v="3.5156729999999997E-2"/>
    <n v="9.9597289999999991E-2"/>
    <n v="6.6943730000000007E-2"/>
    <n v="3.7055089999999999E-2"/>
    <n v="0.10399882000000001"/>
    <n v="0.101798055"/>
  </r>
  <r>
    <x v="852"/>
    <n v="-40.633090000000003"/>
    <n v="3.5936669999999997E-2"/>
    <n v="0.12563920000000001"/>
    <n v="0.65521200000000002"/>
    <n v="0.81678786999999997"/>
    <n v="4.1800009999999999E-2"/>
    <n v="0.1413045"/>
    <n v="0.68523279999999998"/>
    <n v="0.86833731000000003"/>
    <n v="0.84256259"/>
    <n v="6.2821000000000002E-2"/>
    <n v="3.2570780000000001E-2"/>
    <n v="9.5391780000000009E-2"/>
    <n v="6.5205219999999994E-2"/>
    <n v="3.4254039999999999E-2"/>
    <n v="9.9459259999999994E-2"/>
    <n v="9.7425520000000002E-2"/>
  </r>
  <r>
    <x v="853"/>
    <n v="-35.114809999999999"/>
    <n v="3.468628E-2"/>
    <n v="0.1033345"/>
    <n v="0.6045526"/>
    <n v="0.74257338000000006"/>
    <n v="4.0308959999999998E-2"/>
    <n v="0.1186946"/>
    <n v="0.63210860000000002"/>
    <n v="0.79111215999999995"/>
    <n v="0.76684277000000001"/>
    <n v="6.0951959999999999E-2"/>
    <n v="2.9626050000000001E-2"/>
    <n v="9.057801E-2"/>
    <n v="6.3269309999999995E-2"/>
    <n v="3.1138269999999999E-2"/>
    <n v="9.4407579999999991E-2"/>
    <n v="9.2492794999999989E-2"/>
  </r>
  <r>
    <x v="854"/>
    <n v="-27.155069999999998"/>
    <n v="3.3971670000000002E-2"/>
    <n v="8.4891670000000002E-2"/>
    <n v="0.56278950000000005"/>
    <n v="0.68165284000000004"/>
    <n v="3.9387060000000002E-2"/>
    <n v="9.9881289999999998E-2"/>
    <n v="0.58848849999999997"/>
    <n v="0.72775685000000001"/>
    <n v="0.70470484499999997"/>
    <n v="5.9284860000000002E-2"/>
    <n v="2.7128449999999998E-2"/>
    <n v="8.6413309999999993E-2"/>
    <n v="6.1536420000000001E-2"/>
    <n v="2.8515539999999999E-2"/>
    <n v="9.005196E-2"/>
    <n v="8.8232635000000004E-2"/>
  </r>
  <r>
    <x v="855"/>
    <n v="-44.081099999999999"/>
    <n v="3.3480059999999999E-2"/>
    <n v="6.9894159999999997E-2"/>
    <n v="0.52976420000000002"/>
    <n v="0.63313841999999998"/>
    <n v="3.8840260000000001E-2"/>
    <n v="8.4489610000000007E-2"/>
    <n v="0.55404249999999999"/>
    <n v="0.67737237000000006"/>
    <n v="0.65525539499999996"/>
    <n v="5.7789119999999999E-2"/>
    <n v="2.5097000000000001E-2"/>
    <n v="8.2886120000000008E-2"/>
    <n v="5.9990630000000003E-2"/>
    <n v="2.6386590000000001E-2"/>
    <n v="8.6377220000000005E-2"/>
    <n v="8.4631670000000006E-2"/>
  </r>
  <r>
    <x v="856"/>
    <n v="-124.29089999999999"/>
    <n v="3.3036370000000002E-2"/>
    <n v="5.7201370000000001E-2"/>
    <n v="0.50213379999999996"/>
    <n v="0.59237154000000003"/>
    <n v="3.8430649999999997E-2"/>
    <n v="7.1320060000000005E-2"/>
    <n v="0.52527590000000002"/>
    <n v="0.63502661000000005"/>
    <n v="0.61369907499999998"/>
    <n v="5.6393190000000003E-2"/>
    <n v="2.3345790000000002E-2"/>
    <n v="7.9738980000000001E-2"/>
    <n v="5.8545470000000002E-2"/>
    <n v="2.4554840000000001E-2"/>
    <n v="8.3100310000000011E-2"/>
    <n v="8.1419645000000013E-2"/>
  </r>
  <r>
    <x v="857"/>
    <n v="-40.702370000000002"/>
    <n v="3.2876240000000001E-2"/>
    <n v="4.7464989999999999E-2"/>
    <n v="0.4834985"/>
    <n v="0.56383972999999998"/>
    <n v="3.8413610000000001E-2"/>
    <n v="6.1108830000000003E-2"/>
    <n v="0.50595029999999996"/>
    <n v="0.60547273999999995"/>
    <n v="0.58465623499999997"/>
    <n v="5.5464779999999998E-2"/>
    <n v="2.2066289999999999E-2"/>
    <n v="7.7531069999999994E-2"/>
    <n v="5.7578120000000003E-2"/>
    <n v="2.322223E-2"/>
    <n v="8.0800350000000007E-2"/>
    <n v="7.916571E-2"/>
  </r>
  <r>
    <x v="858"/>
    <n v="12.84568"/>
    <n v="3.2658880000000001E-2"/>
    <n v="3.9616690000000003E-2"/>
    <n v="0.46678999999999998"/>
    <n v="0.53906556999999999"/>
    <n v="3.8338369999999997E-2"/>
    <n v="5.2459359999999997E-2"/>
    <n v="0.48858380000000001"/>
    <n v="0.57938153000000003"/>
    <n v="0.55922355000000001"/>
    <n v="5.4618369999999999E-2"/>
    <n v="2.0953619999999999E-2"/>
    <n v="7.5571990000000006E-2"/>
    <n v="5.6662480000000001E-2"/>
    <n v="2.206019E-2"/>
    <n v="7.8722669999999995E-2"/>
    <n v="7.714733E-2"/>
  </r>
  <r>
    <x v="859"/>
    <n v="21.8657"/>
    <n v="3.2235E-2"/>
    <n v="3.3330869999999999E-2"/>
    <n v="0.45043040000000001"/>
    <n v="0.51599627000000003"/>
    <n v="3.7995950000000001E-2"/>
    <n v="4.5082450000000003E-2"/>
    <n v="0.47148669999999998"/>
    <n v="0.55456510000000003"/>
    <n v="0.53528068500000003"/>
    <n v="5.3751100000000003E-2"/>
    <n v="1.9945930000000001E-2"/>
    <n v="7.3697029999999997E-2"/>
    <n v="5.5693970000000002E-2"/>
    <n v="2.1000990000000001E-2"/>
    <n v="7.6694960000000006E-2"/>
    <n v="7.5195995000000002E-2"/>
  </r>
  <r>
    <x v="860"/>
    <n v="34.515410000000003"/>
    <n v="3.1730330000000001E-2"/>
    <n v="2.8464219999999998E-2"/>
    <n v="0.4358495"/>
    <n v="0.49604405000000001"/>
    <n v="3.74793E-2"/>
    <n v="3.8969770000000001E-2"/>
    <n v="0.45617639999999998"/>
    <n v="0.53262546999999993"/>
    <n v="0.51433476"/>
    <n v="5.3014940000000003E-2"/>
    <n v="1.906385E-2"/>
    <n v="7.2078790000000004E-2"/>
    <n v="5.4834760000000003E-2"/>
    <n v="2.0068059999999999E-2"/>
    <n v="7.4902820000000009E-2"/>
    <n v="7.3490805000000006E-2"/>
  </r>
  <r>
    <x v="861"/>
    <n v="60.296239999999997"/>
    <n v="3.1306390000000003E-2"/>
    <n v="2.4868040000000001E-2"/>
    <n v="0.4239252"/>
    <n v="0.48009963"/>
    <n v="3.6914889999999999E-2"/>
    <n v="3.4018010000000001E-2"/>
    <n v="0.44356479999999998"/>
    <n v="0.51449769999999995"/>
    <n v="0.49729866499999997"/>
    <n v="5.2560849999999999E-2"/>
    <n v="1.8376690000000001E-2"/>
    <n v="7.0937539999999993E-2"/>
    <n v="5.4238439999999999E-2"/>
    <n v="1.933058E-2"/>
    <n v="7.3569019999999999E-2"/>
    <n v="7.2253280000000003E-2"/>
  </r>
  <r>
    <x v="862"/>
    <n v="88.38203"/>
    <n v="3.1430279999999998E-2"/>
    <n v="2.260185E-2"/>
    <n v="0.41861159999999997"/>
    <n v="0.47264372999999998"/>
    <n v="3.6770770000000001E-2"/>
    <n v="3.040408E-2"/>
    <n v="0.43783030000000001"/>
    <n v="0.50500515000000001"/>
    <n v="0.48882444000000003"/>
    <n v="5.2917289999999999E-2"/>
    <n v="1.815727E-2"/>
    <n v="7.1074559999999995E-2"/>
    <n v="5.444732E-2"/>
    <n v="1.9077779999999999E-2"/>
    <n v="7.3525099999999996E-2"/>
    <n v="7.2299829999999995E-2"/>
  </r>
  <r>
    <x v="863"/>
    <n v="63.143129999999999"/>
    <n v="3.1498409999999998E-2"/>
    <n v="2.0972870000000001E-2"/>
    <n v="0.41264840000000003"/>
    <n v="0.46511968000000004"/>
    <n v="3.6494779999999997E-2"/>
    <n v="2.749617E-2"/>
    <n v="0.43150840000000001"/>
    <n v="0.49549935000000001"/>
    <n v="0.48030951500000002"/>
    <n v="5.3325320000000002E-2"/>
    <n v="1.7914289999999999E-2"/>
    <n v="7.1239610000000009E-2"/>
    <n v="5.4713730000000002E-2"/>
    <n v="1.880793E-2"/>
    <n v="7.3521660000000003E-2"/>
    <n v="7.2380634999999999E-2"/>
  </r>
  <r>
    <x v="864"/>
    <n v="39.196330000000003"/>
    <n v="3.0777929999999998E-2"/>
    <n v="1.913931E-2"/>
    <n v="0.40387339999999999"/>
    <n v="0.45379064000000002"/>
    <n v="3.5646400000000002E-2"/>
    <n v="2.4788910000000001E-2"/>
    <n v="0.4222574"/>
    <n v="0.48269271000000002"/>
    <n v="0.46824167500000002"/>
    <n v="5.3405340000000003E-2"/>
    <n v="1.7463280000000001E-2"/>
    <n v="7.0868620000000007E-2"/>
    <n v="5.4711429999999998E-2"/>
    <n v="1.8323320000000001E-2"/>
    <n v="7.3034749999999996E-2"/>
    <n v="7.1951685000000001E-2"/>
  </r>
  <r>
    <x v="865"/>
    <n v="56.583469999999998"/>
    <n v="2.9756609999999999E-2"/>
    <n v="1.7327550000000001E-2"/>
    <n v="0.39400849999999998"/>
    <n v="0.44109265999999997"/>
    <n v="3.444854E-2"/>
    <n v="2.2304890000000001E-2"/>
    <n v="0.41186240000000002"/>
    <n v="0.46861583000000001"/>
    <n v="0.45485424499999999"/>
    <n v="5.3313560000000003E-2"/>
    <n v="1.6953050000000001E-2"/>
    <n v="7.0266610000000007E-2"/>
    <n v="5.4545360000000001E-2"/>
    <n v="1.777809E-2"/>
    <n v="7.2323449999999997E-2"/>
    <n v="7.1295030000000009E-2"/>
  </r>
  <r>
    <x v="866"/>
    <n v="29.99907"/>
    <n v="2.875606E-2"/>
    <n v="1.579239E-2"/>
    <n v="0.3842235"/>
    <n v="0.42877195000000001"/>
    <n v="3.3228639999999997E-2"/>
    <n v="2.0194520000000001E-2"/>
    <n v="0.40166540000000001"/>
    <n v="0.45508855999999998"/>
    <n v="0.44193025499999999"/>
    <n v="5.320271E-2"/>
    <n v="1.6379149999999999E-2"/>
    <n v="6.9581859999999995E-2"/>
    <n v="5.4364469999999998E-2"/>
    <n v="1.7174459999999999E-2"/>
    <n v="7.1538930000000001E-2"/>
    <n v="7.0560394999999998E-2"/>
  </r>
  <r>
    <x v="867"/>
    <n v="-13.14879"/>
    <n v="2.773192E-2"/>
    <n v="1.456735E-2"/>
    <n v="0.3744422"/>
    <n v="0.41674147"/>
    <n v="3.1992010000000001E-2"/>
    <n v="1.8500639999999999E-2"/>
    <n v="0.39146730000000002"/>
    <n v="0.44195994999999999"/>
    <n v="0.42935071000000002"/>
    <n v="5.3103459999999998E-2"/>
    <n v="1.5839809999999999E-2"/>
    <n v="6.8943270000000001E-2"/>
    <n v="5.4205070000000001E-2"/>
    <n v="1.6607029999999998E-2"/>
    <n v="7.0812100000000003E-2"/>
    <n v="6.9877684999999995E-2"/>
  </r>
  <r>
    <x v="868"/>
    <n v="410.83089999999999"/>
    <n v="2.7475349999999999E-2"/>
    <n v="1.401231E-2"/>
    <n v="0.36862990000000001"/>
    <n v="0.41011755999999999"/>
    <n v="3.1313460000000001E-2"/>
    <n v="1.7403439999999999E-2"/>
    <n v="0.3854397"/>
    <n v="0.4341566"/>
    <n v="0.42213708"/>
    <n v="5.3695760000000002E-2"/>
    <n v="1.5687389999999999E-2"/>
    <n v="6.9383150000000005E-2"/>
    <n v="5.4711509999999998E-2"/>
    <n v="1.6437899999999998E-2"/>
    <n v="7.1149409999999996E-2"/>
    <n v="7.026628E-2"/>
  </r>
  <r>
    <x v="869"/>
    <n v="2477.6590000000001"/>
    <n v="5.0166450000000001E-2"/>
    <n v="9.4791390000000003E-2"/>
    <n v="0.75373069999999998"/>
    <n v="0.89868853999999998"/>
    <n v="5.8272919999999999E-2"/>
    <n v="0.1163481"/>
    <n v="0.79779730000000004"/>
    <n v="0.97241832000000006"/>
    <n v="0.93555343000000002"/>
    <n v="8.5770769999999996E-2"/>
    <n v="3.9564830000000002E-2"/>
    <n v="0.12533559999999999"/>
    <n v="9.013285E-2"/>
    <n v="4.2832179999999997E-2"/>
    <n v="0.13296502999999998"/>
    <n v="0.12915031499999999"/>
  </r>
  <r>
    <x v="870"/>
    <n v="2628.3339999999998"/>
    <n v="8.1021079999999995E-2"/>
    <n v="0.1586429"/>
    <n v="1.1193919999999999"/>
    <n v="1.3590559799999999"/>
    <n v="8.8483909999999999E-2"/>
    <n v="0.17953630000000001"/>
    <n v="1.17839"/>
    <n v="1.44641021"/>
    <n v="1.4027330949999999"/>
    <n v="0.12773290000000001"/>
    <n v="9.928112E-2"/>
    <n v="0.22701402000000001"/>
    <n v="0.132628"/>
    <n v="0.1052252"/>
    <n v="0.23785319999999999"/>
    <n v="0.23243361000000001"/>
  </r>
  <r>
    <x v="871"/>
    <n v="864.60900000000004"/>
    <n v="8.2981460000000007E-2"/>
    <n v="0.15042430000000001"/>
    <n v="1.094184"/>
    <n v="1.32758976"/>
    <n v="8.8830629999999994E-2"/>
    <n v="0.16145190000000001"/>
    <n v="1.1463749999999999"/>
    <n v="1.3966575299999999"/>
    <n v="1.362123645"/>
    <n v="0.1314418"/>
    <n v="0.1104368"/>
    <n v="0.2418786"/>
    <n v="0.1346146"/>
    <n v="0.1161929"/>
    <n v="0.25080750000000002"/>
    <n v="0.24634305000000001"/>
  </r>
  <r>
    <x v="872"/>
    <n v="273.57510000000002"/>
    <n v="7.823244E-2"/>
    <n v="0.14441519999999999"/>
    <n v="1.037228"/>
    <n v="1.25987564"/>
    <n v="8.3750740000000004E-2"/>
    <n v="0.1518024"/>
    <n v="1.0868420000000001"/>
    <n v="1.32239514"/>
    <n v="1.29113539"/>
    <n v="0.13073499999999999"/>
    <n v="0.1054132"/>
    <n v="0.23614819999999997"/>
    <n v="0.13304840000000001"/>
    <n v="0.110871"/>
    <n v="0.24391940000000001"/>
    <n v="0.24003379999999999"/>
  </r>
  <r>
    <x v="873"/>
    <n v="314.77440000000001"/>
    <n v="7.6021710000000006E-2"/>
    <n v="0.13993330000000001"/>
    <n v="1.0058750000000001"/>
    <n v="1.2218300100000001"/>
    <n v="8.0941059999999995E-2"/>
    <n v="0.1453392"/>
    <n v="1.053898"/>
    <n v="1.28017826"/>
    <n v="1.2510041350000001"/>
    <n v="0.13169980000000001"/>
    <n v="0.1032004"/>
    <n v="0.2349002"/>
    <n v="0.13356319999999999"/>
    <n v="0.108483"/>
    <n v="0.24204619999999999"/>
    <n v="0.2384732"/>
  </r>
  <r>
    <x v="874"/>
    <n v="255.1181"/>
    <n v="7.4391689999999996E-2"/>
    <n v="0.13720769999999999"/>
    <n v="0.98990509999999998"/>
    <n v="1.20150449"/>
    <n v="7.922862E-2"/>
    <n v="0.14185"/>
    <n v="1.037347"/>
    <n v="1.2584256200000001"/>
    <n v="1.2299650550000001"/>
    <n v="0.1315337"/>
    <n v="0.1007044"/>
    <n v="0.2322381"/>
    <n v="0.13326289999999999"/>
    <n v="0.10584300000000001"/>
    <n v="0.23910589999999998"/>
    <n v="0.23567199999999999"/>
  </r>
  <r>
    <x v="875"/>
    <n v="152.50960000000001"/>
    <n v="7.0084540000000001E-2"/>
    <n v="0.1359011"/>
    <n v="0.97240349999999998"/>
    <n v="1.1783891399999999"/>
    <n v="7.5430910000000004E-2"/>
    <n v="0.14107710000000001"/>
    <n v="1.0198050000000001"/>
    <n v="1.2363130100000002"/>
    <n v="1.2073510750000001"/>
    <n v="0.1302499"/>
    <n v="9.641363E-2"/>
    <n v="0.22666353"/>
    <n v="0.13205790000000001"/>
    <n v="0.1014226"/>
    <n v="0.23348050000000001"/>
    <n v="0.23007201500000002"/>
  </r>
  <r>
    <x v="876"/>
    <n v="231.56280000000001"/>
    <n v="6.7490259999999996E-2"/>
    <n v="0.13442609999999999"/>
    <n v="0.96145979999999998"/>
    <n v="1.1633761599999999"/>
    <n v="7.2997950000000006E-2"/>
    <n v="0.1401203"/>
    <n v="1.008135"/>
    <n v="1.22125325"/>
    <n v="1.1923147049999998"/>
    <n v="0.1298214"/>
    <n v="9.3650899999999995E-2"/>
    <n v="0.22347230000000001"/>
    <n v="0.13165189999999999"/>
    <n v="9.8526269999999999E-2"/>
    <n v="0.23017816999999999"/>
    <n v="0.22682523500000001"/>
  </r>
  <r>
    <x v="877"/>
    <n v="217.2784"/>
    <n v="6.6932160000000004E-2"/>
    <n v="0.13321269999999999"/>
    <n v="0.96035780000000004"/>
    <n v="1.1605026600000001"/>
    <n v="7.2488360000000002E-2"/>
    <n v="0.1391531"/>
    <n v="1.00637"/>
    <n v="1.21801146"/>
    <n v="1.1892570600000001"/>
    <n v="0.13077759999999999"/>
    <n v="9.2771779999999998E-2"/>
    <n v="0.22354937999999999"/>
    <n v="0.13263030000000001"/>
    <n v="9.7573350000000003E-2"/>
    <n v="0.23020365000000001"/>
    <n v="0.226876515"/>
  </r>
  <r>
    <x v="878"/>
    <n v="169.571"/>
    <n v="6.5043260000000006E-2"/>
    <n v="0.13281999999999999"/>
    <n v="0.95428970000000002"/>
    <n v="1.15215296"/>
    <n v="7.0561979999999996E-2"/>
    <n v="0.13895379999999999"/>
    <n v="0.99969300000000005"/>
    <n v="1.20920878"/>
    <n v="1.18068087"/>
    <n v="0.13194910000000001"/>
    <n v="9.094439E-2"/>
    <n v="0.22289349000000003"/>
    <n v="0.13384170000000001"/>
    <n v="9.5649300000000007E-2"/>
    <n v="0.229491"/>
    <n v="0.22619224500000001"/>
  </r>
  <r>
    <x v="879"/>
    <n v="686.15200000000004"/>
    <n v="6.9115469999999998E-2"/>
    <n v="0.1260715"/>
    <n v="0.962835"/>
    <n v="1.1580219700000001"/>
    <n v="7.4810769999999999E-2"/>
    <n v="0.13203599999999999"/>
    <n v="1.005708"/>
    <n v="1.2125547700000001"/>
    <n v="1.1852883700000001"/>
    <n v="0.1352053"/>
    <n v="9.6815109999999996E-2"/>
    <n v="0.23202041000000001"/>
    <n v="0.13703299999999999"/>
    <n v="0.1013902"/>
    <n v="0.2384232"/>
    <n v="0.23522180500000001"/>
  </r>
  <r>
    <x v="880"/>
    <n v="451.93560000000002"/>
    <n v="7.3967420000000006E-2"/>
    <n v="0.1174317"/>
    <n v="0.96666370000000001"/>
    <n v="1.15806282"/>
    <n v="7.980479E-2"/>
    <n v="0.1229803"/>
    <n v="1.0076419999999999"/>
    <n v="1.21042709"/>
    <n v="1.184244955"/>
    <n v="0.13646349999999999"/>
    <n v="0.1042763"/>
    <n v="0.2407398"/>
    <n v="0.1382176"/>
    <n v="0.1089353"/>
    <n v="0.24715290000000001"/>
    <n v="0.24394635000000001"/>
  </r>
  <r>
    <x v="881"/>
    <n v="189.36150000000001"/>
    <n v="7.3472010000000004E-2"/>
    <n v="0.1149403"/>
    <n v="0.96442810000000001"/>
    <n v="1.15284041"/>
    <n v="7.9804669999999994E-2"/>
    <n v="0.1207984"/>
    <n v="1.0062949999999999"/>
    <n v="1.2068980699999998"/>
    <n v="1.1798692399999999"/>
    <n v="0.1376135"/>
    <n v="0.1060335"/>
    <n v="0.243647"/>
    <n v="0.13948469999999999"/>
    <n v="0.110983"/>
    <n v="0.25046769999999996"/>
    <n v="0.24705734999999998"/>
  </r>
  <r>
    <x v="882"/>
    <n v="97.760630000000006"/>
    <n v="7.1377720000000006E-2"/>
    <n v="0.1138744"/>
    <n v="0.96083540000000001"/>
    <n v="1.14608752"/>
    <n v="7.8471650000000004E-2"/>
    <n v="0.1205174"/>
    <n v="1.0042439999999999"/>
    <n v="1.2032330499999999"/>
    <n v="1.1746602849999999"/>
    <n v="0.14132600000000001"/>
    <n v="0.1059768"/>
    <n v="0.24730279999999999"/>
    <n v="0.14337520000000001"/>
    <n v="0.1112368"/>
    <n v="0.254612"/>
    <n v="0.2509574"/>
  </r>
  <r>
    <x v="883"/>
    <n v="87.90137"/>
    <n v="6.9381239999999997E-2"/>
    <n v="0.11275880000000001"/>
    <n v="0.95564269999999996"/>
    <n v="1.13778274"/>
    <n v="7.6832239999999996E-2"/>
    <n v="0.1200532"/>
    <n v="0.99982850000000001"/>
    <n v="1.19671394"/>
    <n v="1.16724834"/>
    <n v="0.14536099999999999"/>
    <n v="0.1052767"/>
    <n v="0.25063769999999996"/>
    <n v="0.1474898"/>
    <n v="0.1106892"/>
    <n v="0.25817899999999999"/>
    <n v="0.25440834999999995"/>
  </r>
  <r>
    <x v="884"/>
    <n v="88.411810000000003"/>
    <n v="6.7099660000000005E-2"/>
    <n v="0.1101023"/>
    <n v="0.94725530000000002"/>
    <n v="1.12445726"/>
    <n v="7.4985949999999996E-2"/>
    <n v="0.1183158"/>
    <n v="0.99141939999999995"/>
    <n v="1.1847211499999999"/>
    <n v="1.154589205"/>
    <n v="0.14812919999999999"/>
    <n v="0.1036427"/>
    <n v="0.25177189999999999"/>
    <n v="0.15035699999999999"/>
    <n v="0.1090491"/>
    <n v="0.25940609999999997"/>
    <n v="0.25558899999999996"/>
  </r>
  <r>
    <x v="885"/>
    <n v="-0.72994329999999996"/>
    <n v="6.4729270000000005E-2"/>
    <n v="0.1071329"/>
    <n v="0.93700709999999998"/>
    <n v="1.10886927"/>
    <n v="7.2672559999999997E-2"/>
    <n v="0.1160877"/>
    <n v="0.98082009999999997"/>
    <n v="1.1695803599999999"/>
    <n v="1.1392248149999999"/>
    <n v="0.1506921"/>
    <n v="0.1012388"/>
    <n v="0.25193090000000001"/>
    <n v="0.1529779"/>
    <n v="0.1065702"/>
    <n v="0.2595481"/>
    <n v="0.25573950000000001"/>
  </r>
  <r>
    <x v="886"/>
    <n v="-12.034269999999999"/>
    <n v="6.2505829999999998E-2"/>
    <n v="0.1034987"/>
    <n v="0.92477019999999999"/>
    <n v="1.0907747299999999"/>
    <n v="7.0496349999999999E-2"/>
    <n v="0.11315790000000001"/>
    <n v="0.96815229999999997"/>
    <n v="1.1518065499999999"/>
    <n v="1.1212906399999998"/>
    <n v="0.15305769999999999"/>
    <n v="9.8311060000000006E-2"/>
    <n v="0.25136875999999997"/>
    <n v="0.15542349999999999"/>
    <n v="0.10352509999999999"/>
    <n v="0.25894859999999997"/>
    <n v="0.25515867999999997"/>
  </r>
  <r>
    <x v="887"/>
    <n v="262.90030000000002"/>
    <n v="6.1713320000000002E-2"/>
    <n v="9.9194610000000003E-2"/>
    <n v="0.91563649999999996"/>
    <n v="1.07654443"/>
    <n v="6.9590659999999999E-2"/>
    <n v="0.1092327"/>
    <n v="0.95847789999999999"/>
    <n v="1.1373012600000001"/>
    <n v="1.1069228450000002"/>
    <n v="0.15530430000000001"/>
    <n v="9.5850000000000005E-2"/>
    <n v="0.2511543"/>
    <n v="0.15770809999999999"/>
    <n v="0.1009273"/>
    <n v="0.25863539999999996"/>
    <n v="0.25489485000000001"/>
  </r>
  <r>
    <x v="888"/>
    <n v="538.03650000000005"/>
    <n v="6.6149009999999994E-2"/>
    <n v="9.3145140000000001E-2"/>
    <n v="0.93530789999999997"/>
    <n v="1.09460205"/>
    <n v="7.4610880000000004E-2"/>
    <n v="0.1032386"/>
    <n v="0.97675109999999998"/>
    <n v="1.1546005799999999"/>
    <n v="1.124601315"/>
    <n v="0.1556652"/>
    <n v="9.7211640000000002E-2"/>
    <n v="0.25287683999999999"/>
    <n v="0.15812180000000001"/>
    <n v="0.1020508"/>
    <n v="0.26017259999999998"/>
    <n v="0.25652471999999998"/>
  </r>
  <r>
    <x v="889"/>
    <n v="376.93360000000001"/>
    <n v="7.079771E-2"/>
    <n v="9.1975310000000005E-2"/>
    <n v="0.96614069999999996"/>
    <n v="1.1289137199999999"/>
    <n v="8.020563E-2"/>
    <n v="0.1019936"/>
    <n v="1.008648"/>
    <n v="1.1908472299999999"/>
    <n v="1.159880475"/>
    <n v="0.15815000000000001"/>
    <n v="0.10110379999999999"/>
    <n v="0.25925379999999998"/>
    <n v="0.160723"/>
    <n v="0.1061173"/>
    <n v="0.26684030000000003"/>
    <n v="0.26304705"/>
  </r>
  <r>
    <x v="890"/>
    <n v="695.58109999999999"/>
    <n v="7.8747739999999997E-2"/>
    <n v="9.9216570000000004E-2"/>
    <n v="1.0349299999999999"/>
    <n v="1.2128943099999998"/>
    <n v="8.9681120000000003E-2"/>
    <n v="0.10910930000000001"/>
    <n v="1.080875"/>
    <n v="1.2796654200000002"/>
    <n v="1.246279865"/>
    <n v="0.16785310000000001"/>
    <n v="0.11445039999999999"/>
    <n v="0.28230349999999999"/>
    <n v="0.1705923"/>
    <n v="0.120172"/>
    <n v="0.29076429999999998"/>
    <n v="0.28653390000000001"/>
  </r>
  <r>
    <x v="891"/>
    <n v="395.46179999999998"/>
    <n v="7.8831620000000005E-2"/>
    <n v="0.1042612"/>
    <n v="1.0524340000000001"/>
    <n v="1.23552682"/>
    <n v="9.0746480000000004E-2"/>
    <n v="0.11504830000000001"/>
    <n v="1.100222"/>
    <n v="1.30601678"/>
    <n v="1.2707717999999999"/>
    <n v="0.1733973"/>
    <n v="0.1182086"/>
    <n v="0.29160589999999997"/>
    <n v="0.176422"/>
    <n v="0.12435359999999999"/>
    <n v="0.30077559999999998"/>
    <n v="0.29619074999999995"/>
  </r>
  <r>
    <x v="892"/>
    <n v="200.25229999999999"/>
    <n v="7.1679729999999997E-2"/>
    <n v="0.10474"/>
    <n v="1.01529"/>
    <n v="1.1917097299999999"/>
    <n v="8.3044900000000005E-2"/>
    <n v="0.11636489999999999"/>
    <n v="1.061723"/>
    <n v="1.2611327999999999"/>
    <n v="1.2264212649999999"/>
    <n v="0.1720284"/>
    <n v="0.1110395"/>
    <n v="0.28306789999999998"/>
    <n v="0.17509430000000001"/>
    <n v="0.1169699"/>
    <n v="0.2920642"/>
    <n v="0.28756605000000002"/>
  </r>
  <r>
    <x v="893"/>
    <n v="125.3261"/>
    <n v="6.79979E-2"/>
    <n v="0.10350520000000001"/>
    <n v="0.99607990000000002"/>
    <n v="1.167583"/>
    <n v="7.8516779999999994E-2"/>
    <n v="0.1153139"/>
    <n v="1.041026"/>
    <n v="1.23485668"/>
    <n v="1.20121984"/>
    <n v="0.17408270000000001"/>
    <n v="0.106795"/>
    <n v="0.28087770000000001"/>
    <n v="0.17701700000000001"/>
    <n v="0.1124354"/>
    <n v="0.2894524"/>
    <n v="0.28516505000000003"/>
  </r>
  <r>
    <x v="894"/>
    <n v="55.914290000000001"/>
    <n v="6.5074580000000007E-2"/>
    <n v="9.9416859999999996E-2"/>
    <n v="0.98323459999999996"/>
    <n v="1.14772604"/>
    <n v="7.5432180000000001E-2"/>
    <n v="0.1118278"/>
    <n v="1.0270159999999999"/>
    <n v="1.21427598"/>
    <n v="1.1810010100000001"/>
    <n v="0.17749210000000001"/>
    <n v="0.1033847"/>
    <n v="0.28087680000000004"/>
    <n v="0.1804442"/>
    <n v="0.10874159999999999"/>
    <n v="0.28918579999999999"/>
    <n v="0.28503129999999999"/>
  </r>
  <r>
    <x v="895"/>
    <n v="73.837249999999997"/>
    <n v="6.2065250000000002E-2"/>
    <n v="9.2541659999999998E-2"/>
    <n v="0.97090520000000002"/>
    <n v="1.1255121100000001"/>
    <n v="7.2601910000000006E-2"/>
    <n v="0.10606409999999999"/>
    <n v="1.0136799999999999"/>
    <n v="1.1923460099999998"/>
    <n v="1.15892906"/>
    <n v="0.1808989"/>
    <n v="9.97334E-2"/>
    <n v="0.2806323"/>
    <n v="0.18396470000000001"/>
    <n v="0.1048466"/>
    <n v="0.28881129999999999"/>
    <n v="0.28472180000000002"/>
  </r>
  <r>
    <x v="896"/>
    <n v="14.05931"/>
    <n v="6.0062070000000002E-2"/>
    <n v="8.5152939999999996E-2"/>
    <n v="0.95897949999999998"/>
    <n v="1.1041945099999999"/>
    <n v="7.0616109999999996E-2"/>
    <n v="9.9476110000000006E-2"/>
    <n v="1.0010019999999999"/>
    <n v="1.1710942200000001"/>
    <n v="1.1376443649999999"/>
    <n v="0.18436330000000001"/>
    <n v="9.5966990000000002E-2"/>
    <n v="0.28033028999999998"/>
    <n v="0.18751309999999999"/>
    <n v="0.1008811"/>
    <n v="0.28839419999999999"/>
    <n v="0.28436224499999996"/>
  </r>
  <r>
    <x v="897"/>
    <n v="1.385473"/>
    <n v="5.8814650000000003E-2"/>
    <n v="7.7854999999999994E-2"/>
    <n v="0.94858260000000005"/>
    <n v="1.0852522500000001"/>
    <n v="6.9578039999999994E-2"/>
    <n v="9.2828999999999995E-2"/>
    <n v="0.99013470000000003"/>
    <n v="1.15254174"/>
    <n v="1.1188969950000001"/>
    <n v="0.18808540000000001"/>
    <n v="9.2476810000000007E-2"/>
    <n v="0.28056221000000003"/>
    <n v="0.19134329999999999"/>
    <n v="9.7234200000000007E-2"/>
    <n v="0.28857749999999999"/>
    <n v="0.28456985499999998"/>
  </r>
  <r>
    <x v="898"/>
    <n v="-0.51567070000000004"/>
    <n v="5.7565539999999998E-2"/>
    <n v="6.9864109999999993E-2"/>
    <n v="0.93950310000000004"/>
    <n v="1.0669327500000001"/>
    <n v="6.8928080000000003E-2"/>
    <n v="8.5762080000000004E-2"/>
    <n v="0.98075089999999998"/>
    <n v="1.13544106"/>
    <n v="1.101186905"/>
    <n v="0.19185840000000001"/>
    <n v="8.9133539999999997E-2"/>
    <n v="0.28099194"/>
    <n v="0.1952893"/>
    <n v="9.3771489999999999E-2"/>
    <n v="0.28906079000000001"/>
    <n v="0.285026365"/>
  </r>
  <r>
    <x v="899"/>
    <n v="-13.03154"/>
    <n v="5.6390620000000002E-2"/>
    <n v="6.1215650000000003E-2"/>
    <n v="0.93019260000000004"/>
    <n v="1.04779887"/>
    <n v="6.8372420000000003E-2"/>
    <n v="7.7955739999999996E-2"/>
    <n v="0.97111449999999999"/>
    <n v="1.11744266"/>
    <n v="1.0826207650000002"/>
    <n v="0.1955161"/>
    <n v="8.5644150000000002E-2"/>
    <n v="0.28116025"/>
    <n v="0.199102"/>
    <n v="9.0159439999999993E-2"/>
    <n v="0.28926143999999998"/>
    <n v="0.28521084499999999"/>
  </r>
  <r>
    <x v="900"/>
    <n v="-13.08174"/>
    <n v="5.557716E-2"/>
    <n v="5.2642010000000003E-2"/>
    <n v="0.91865929999999996"/>
    <n v="1.02687847"/>
    <n v="6.792811E-2"/>
    <n v="6.958462E-2"/>
    <n v="0.95919449999999995"/>
    <n v="1.09670723"/>
    <n v="1.06179285"/>
    <n v="0.19857759999999999"/>
    <n v="8.167278E-2"/>
    <n v="0.28025038000000002"/>
    <n v="0.202234"/>
    <n v="8.6023069999999993E-2"/>
    <n v="0.28825707"/>
    <n v="0.28425372500000001"/>
  </r>
  <r>
    <x v="901"/>
    <n v="-85.055000000000007"/>
    <n v="5.4580280000000002E-2"/>
    <n v="4.4453380000000001E-2"/>
    <n v="0.90550850000000005"/>
    <n v="1.00454216"/>
    <n v="6.7402240000000002E-2"/>
    <n v="6.1132850000000002E-2"/>
    <n v="0.94560580000000005"/>
    <n v="1.07414089"/>
    <n v="1.039341525"/>
    <n v="0.20101260000000001"/>
    <n v="7.7537250000000002E-2"/>
    <n v="0.27854984999999999"/>
    <n v="0.20472129999999999"/>
    <n v="8.1691E-2"/>
    <n v="0.28641230000000001"/>
    <n v="0.28248107499999997"/>
  </r>
  <r>
    <x v="902"/>
    <n v="-51.467309999999998"/>
    <n v="5.3708529999999997E-2"/>
    <n v="3.7017950000000001E-2"/>
    <n v="0.89120270000000001"/>
    <n v="0.98192918000000007"/>
    <n v="6.6899780000000006E-2"/>
    <n v="5.2985890000000001E-2"/>
    <n v="0.93091520000000005"/>
    <n v="1.05080087"/>
    <n v="1.016365025"/>
    <n v="0.20297789999999999"/>
    <n v="7.3274199999999998E-2"/>
    <n v="0.2762521"/>
    <n v="0.20668800000000001"/>
    <n v="7.7231439999999998E-2"/>
    <n v="0.28391944000000002"/>
    <n v="0.28008577000000001"/>
  </r>
  <r>
    <x v="903"/>
    <n v="34.450609999999998"/>
    <n v="5.2921780000000002E-2"/>
    <n v="3.0993719999999999E-2"/>
    <n v="0.87592179999999997"/>
    <n v="0.9598373"/>
    <n v="6.6566219999999995E-2"/>
    <n v="4.5912670000000003E-2"/>
    <n v="0.91535239999999995"/>
    <n v="1.02783129"/>
    <n v="0.99383429499999998"/>
    <n v="0.20442009999999999"/>
    <n v="6.9106509999999996E-2"/>
    <n v="0.27352661"/>
    <n v="0.2081181"/>
    <n v="7.2872010000000001E-2"/>
    <n v="0.28099011000000002"/>
    <n v="0.27725836000000004"/>
  </r>
  <r>
    <x v="904"/>
    <n v="108.28270000000001"/>
    <n v="5.2961399999999999E-2"/>
    <n v="2.7073409999999999E-2"/>
    <n v="0.85952229999999996"/>
    <n v="0.93955710999999997"/>
    <n v="6.6366350000000005E-2"/>
    <n v="4.0303940000000003E-2"/>
    <n v="0.89835359999999997"/>
    <n v="1.0050238899999999"/>
    <n v="0.97229049999999995"/>
    <n v="0.20480290000000001"/>
    <n v="6.5281439999999996E-2"/>
    <n v="0.27008434000000003"/>
    <n v="0.2083583"/>
    <n v="6.8821709999999994E-2"/>
    <n v="0.27718000999999998"/>
    <n v="0.27363217500000003"/>
  </r>
  <r>
    <x v="905"/>
    <n v="530.19290000000001"/>
    <n v="5.3054370000000003E-2"/>
    <n v="2.4105370000000001E-2"/>
    <n v="0.8448504"/>
    <n v="0.92201014000000003"/>
    <n v="6.6955100000000004E-2"/>
    <n v="3.6023619999999999E-2"/>
    <n v="0.88324429999999998"/>
    <n v="0.98622301999999995"/>
    <n v="0.95411657999999999"/>
    <n v="0.2043054"/>
    <n v="6.1561350000000001E-2"/>
    <n v="0.26586674999999999"/>
    <n v="0.2078392"/>
    <n v="6.4881530000000007E-2"/>
    <n v="0.27272073000000002"/>
    <n v="0.26929374"/>
  </r>
  <r>
    <x v="906"/>
    <n v="342.03699999999998"/>
    <n v="5.4312800000000001E-2"/>
    <n v="2.400855E-2"/>
    <n v="0.83981490000000003"/>
    <n v="0.91813624999999999"/>
    <n v="6.9406449999999995E-2"/>
    <n v="3.5812040000000003E-2"/>
    <n v="0.87797760000000002"/>
    <n v="0.98319609000000008"/>
    <n v="0.95066617000000009"/>
    <n v="0.20203289999999999"/>
    <n v="5.8909059999999999E-2"/>
    <n v="0.26094195999999997"/>
    <n v="0.2057659"/>
    <n v="6.210922E-2"/>
    <n v="0.26787512000000002"/>
    <n v="0.26440854000000003"/>
  </r>
  <r>
    <x v="907"/>
    <n v="174.84790000000001"/>
    <n v="5.714466E-2"/>
    <n v="2.8692599999999999E-2"/>
    <n v="0.84976980000000002"/>
    <n v="0.93560706000000005"/>
    <n v="7.107078E-2"/>
    <n v="4.0028960000000002E-2"/>
    <n v="0.88786109999999996"/>
    <n v="0.99896083999999996"/>
    <n v="0.96728395"/>
    <n v="0.20196249999999999"/>
    <n v="5.9538000000000001E-2"/>
    <n v="0.26150049999999997"/>
    <n v="0.2055719"/>
    <n v="6.2755649999999996E-2"/>
    <n v="0.26832754999999997"/>
    <n v="0.26491402499999994"/>
  </r>
  <r>
    <x v="908"/>
    <n v="139.24690000000001"/>
    <n v="5.8680980000000001E-2"/>
    <n v="3.0607619999999999E-2"/>
    <n v="0.85471189999999997"/>
    <n v="0.94400050000000002"/>
    <n v="7.1591080000000001E-2"/>
    <n v="4.1268579999999999E-2"/>
    <n v="0.89233370000000001"/>
    <n v="1.00519336"/>
    <n v="0.97459693000000003"/>
    <n v="0.20332900000000001"/>
    <n v="5.9885889999999997E-2"/>
    <n v="0.26321488999999998"/>
    <n v="0.20673749999999999"/>
    <n v="6.2996440000000001E-2"/>
    <n v="0.26973394000000001"/>
    <n v="0.26647441500000002"/>
  </r>
  <r>
    <x v="909"/>
    <n v="121.7552"/>
    <n v="5.8362440000000002E-2"/>
    <n v="2.9872309999999999E-2"/>
    <n v="0.85353109999999999"/>
    <n v="0.94176585000000002"/>
    <n v="7.0884240000000001E-2"/>
    <n v="4.0090359999999998E-2"/>
    <n v="0.89044210000000001"/>
    <n v="1.0014167"/>
    <n v="0.97159127499999998"/>
    <n v="0.2048576"/>
    <n v="5.9398390000000002E-2"/>
    <n v="0.26425599"/>
    <n v="0.2081636"/>
    <n v="6.2370929999999998E-2"/>
    <n v="0.27053453"/>
    <n v="0.26739526000000002"/>
  </r>
  <r>
    <x v="910"/>
    <n v="16.933399999999999"/>
    <n v="6.0536149999999997E-2"/>
    <n v="3.0718289999999999E-2"/>
    <n v="0.85661039999999999"/>
    <n v="0.94786484000000004"/>
    <n v="7.1704550000000006E-2"/>
    <n v="3.983983E-2"/>
    <n v="0.89352169999999997"/>
    <n v="1.00506608"/>
    <n v="0.97646546000000001"/>
    <n v="0.20812800000000001"/>
    <n v="5.9650969999999998E-2"/>
    <n v="0.26777897000000001"/>
    <n v="0.21121139999999999"/>
    <n v="6.2590060000000003E-2"/>
    <n v="0.27380146"/>
    <n v="0.270790215"/>
  </r>
  <r>
    <x v="911"/>
    <n v="-11.206899999999999"/>
    <n v="6.3349600000000006E-2"/>
    <n v="3.311542E-2"/>
    <n v="0.86631320000000001"/>
    <n v="0.96277822000000002"/>
    <n v="7.4208999999999997E-2"/>
    <n v="4.1672500000000001E-2"/>
    <n v="0.90420330000000004"/>
    <n v="1.0200848"/>
    <n v="0.99143150999999996"/>
    <n v="0.2127829"/>
    <n v="6.0813819999999998E-2"/>
    <n v="0.27359672000000002"/>
    <n v="0.21585180000000001"/>
    <n v="6.3821260000000005E-2"/>
    <n v="0.27967306000000003"/>
    <n v="0.27663489000000002"/>
  </r>
  <r>
    <x v="912"/>
    <n v="55.305900000000001"/>
    <n v="6.448545E-2"/>
    <n v="3.5110889999999999E-2"/>
    <n v="0.87905140000000004"/>
    <n v="0.97864773999999999"/>
    <n v="7.6164090000000004E-2"/>
    <n v="4.4090839999999999E-2"/>
    <n v="0.91810729999999996"/>
    <n v="1.0383622299999999"/>
    <n v="1.0085049850000001"/>
    <n v="0.21741189999999999"/>
    <n v="6.2174689999999998E-2"/>
    <n v="0.27958658999999997"/>
    <n v="0.2206774"/>
    <n v="6.532607E-2"/>
    <n v="0.28600346999999998"/>
    <n v="0.28279502999999995"/>
  </r>
  <r>
    <x v="913"/>
    <n v="162.86490000000001"/>
    <n v="6.6336240000000005E-2"/>
    <n v="3.7511089999999997E-2"/>
    <n v="0.89253539999999998"/>
    <n v="0.99638272999999999"/>
    <n v="7.8515719999999997E-2"/>
    <n v="4.6849210000000002E-2"/>
    <n v="0.93209560000000002"/>
    <n v="1.05746053"/>
    <n v="1.0269216299999999"/>
    <n v="0.2203667"/>
    <n v="6.3750070000000006E-2"/>
    <n v="0.28411677000000002"/>
    <n v="0.22375249999999999"/>
    <n v="6.6989380000000001E-2"/>
    <n v="0.29074188000000001"/>
    <n v="0.28742932500000001"/>
  </r>
  <r>
    <x v="914"/>
    <n v="284.50599999999997"/>
    <n v="6.8412410000000007E-2"/>
    <n v="3.8940559999999999E-2"/>
    <n v="0.90509119999999998"/>
    <n v="1.01244417"/>
    <n v="8.2000480000000001E-2"/>
    <n v="4.9133780000000002E-2"/>
    <n v="0.94486539999999997"/>
    <n v="1.0759996599999999"/>
    <n v="1.0442219150000001"/>
    <n v="0.2216513"/>
    <n v="6.4790490000000006E-2"/>
    <n v="0.28644179000000003"/>
    <n v="0.22526289999999999"/>
    <n v="6.8067710000000003E-2"/>
    <n v="0.29333060999999999"/>
    <n v="0.28988619999999998"/>
  </r>
  <r>
    <x v="915"/>
    <n v="761.49689999999998"/>
    <n v="7.5396249999999998E-2"/>
    <n v="4.0855280000000001E-2"/>
    <n v="0.93222139999999998"/>
    <n v="1.04847293"/>
    <n v="9.4046190000000002E-2"/>
    <n v="5.381785E-2"/>
    <n v="0.97191930000000004"/>
    <n v="1.1197833400000001"/>
    <n v="1.084128135"/>
    <n v="0.2243433"/>
    <n v="6.9365350000000006E-2"/>
    <n v="0.29370865000000002"/>
    <n v="0.2286658"/>
    <n v="7.2789030000000005E-2"/>
    <n v="0.30145483000000001"/>
    <n v="0.29758174000000004"/>
  </r>
  <r>
    <x v="916"/>
    <n v="343.88119999999998"/>
    <n v="8.230084E-2"/>
    <n v="5.9030010000000001E-2"/>
    <n v="0.98277210000000004"/>
    <n v="1.1241029500000002"/>
    <n v="0.10149229999999999"/>
    <n v="7.3912839999999994E-2"/>
    <n v="1.024103"/>
    <n v="1.1995081400000001"/>
    <n v="1.161805545"/>
    <n v="0.21433469999999999"/>
    <n v="7.3995779999999997E-2"/>
    <n v="0.28833048"/>
    <n v="0.21900059999999999"/>
    <n v="7.7650620000000004E-2"/>
    <n v="0.29665121999999999"/>
    <n v="0.29249084999999997"/>
  </r>
  <r>
    <x v="917"/>
    <n v="239.74350000000001"/>
    <n v="8.2370260000000001E-2"/>
    <n v="6.8222080000000004E-2"/>
    <n v="1.0187360000000001"/>
    <n v="1.1693283400000001"/>
    <n v="0.1007424"/>
    <n v="8.3373649999999994E-2"/>
    <n v="1.062333"/>
    <n v="1.2464490499999998"/>
    <n v="1.2078886949999998"/>
    <n v="0.2094867"/>
    <n v="7.4587089999999995E-2"/>
    <n v="0.28407378999999999"/>
    <n v="0.21393699999999999"/>
    <n v="7.8381099999999995E-2"/>
    <n v="0.29231809999999997"/>
    <n v="0.28819594500000001"/>
  </r>
  <r>
    <x v="918"/>
    <n v="87.518789999999996"/>
    <n v="8.2904820000000004E-2"/>
    <n v="7.045767E-2"/>
    <n v="1.048519"/>
    <n v="1.2018814899999999"/>
    <n v="0.1018392"/>
    <n v="8.6359900000000003E-2"/>
    <n v="1.093988"/>
    <n v="1.2821871"/>
    <n v="1.2420342949999998"/>
    <n v="0.21281420000000001"/>
    <n v="7.5647859999999997E-2"/>
    <n v="0.28846206000000002"/>
    <n v="0.21727060000000001"/>
    <n v="7.957707E-2"/>
    <n v="0.29684767000000001"/>
    <n v="0.29265486500000004"/>
  </r>
  <r>
    <x v="919"/>
    <n v="71.730890000000002"/>
    <n v="8.2260710000000001E-2"/>
    <n v="6.9513889999999995E-2"/>
    <n v="1.0660879999999999"/>
    <n v="1.2178625999999999"/>
    <n v="0.1019278"/>
    <n v="8.6524950000000003E-2"/>
    <n v="1.1124449999999999"/>
    <n v="1.3008977499999999"/>
    <n v="1.259380175"/>
    <n v="0.21828069999999999"/>
    <n v="7.528733E-2"/>
    <n v="0.29356802999999998"/>
    <n v="0.22287219999999999"/>
    <n v="7.9232629999999998E-2"/>
    <n v="0.30210482999999999"/>
    <n v="0.29783642999999999"/>
  </r>
  <r>
    <x v="920"/>
    <n v="220.9084"/>
    <n v="8.4138359999999995E-2"/>
    <n v="7.0573629999999998E-2"/>
    <n v="1.0807599999999999"/>
    <n v="1.23547199"/>
    <n v="0.10240050000000001"/>
    <n v="8.6910429999999997E-2"/>
    <n v="1.127059"/>
    <n v="1.31636993"/>
    <n v="1.2759209600000001"/>
    <n v="0.22112229999999999"/>
    <n v="7.635488E-2"/>
    <n v="0.29747718000000001"/>
    <n v="0.2254765"/>
    <n v="8.0226640000000002E-2"/>
    <n v="0.30570313999999998"/>
    <n v="0.30159016"/>
  </r>
  <r>
    <x v="921"/>
    <n v="394.58089999999999"/>
    <n v="8.7279709999999996E-2"/>
    <n v="7.3704000000000006E-2"/>
    <n v="1.0944590000000001"/>
    <n v="1.2554427100000001"/>
    <n v="0.10495309999999999"/>
    <n v="8.9032979999999998E-2"/>
    <n v="1.141391"/>
    <n v="1.33537708"/>
    <n v="1.2954098950000001"/>
    <n v="0.2217239"/>
    <n v="7.8299839999999996E-2"/>
    <n v="0.30002373999999998"/>
    <n v="0.22593849999999999"/>
    <n v="8.2210900000000003E-2"/>
    <n v="0.30814940000000002"/>
    <n v="0.30408657"/>
  </r>
  <r>
    <x v="922"/>
    <n v="844.24869999999999"/>
    <n v="9.4623869999999999E-2"/>
    <n v="8.2414399999999999E-2"/>
    <n v="1.1116299999999999"/>
    <n v="1.2886682699999998"/>
    <n v="0.11483549999999999"/>
    <n v="9.8072010000000001E-2"/>
    <n v="1.1584589999999999"/>
    <n v="1.3713665099999999"/>
    <n v="1.3300173899999999"/>
    <n v="0.22414000000000001"/>
    <n v="8.5367810000000002E-2"/>
    <n v="0.30950780999999999"/>
    <n v="0.2287363"/>
    <n v="8.9491470000000004E-2"/>
    <n v="0.31822777000000002"/>
    <n v="0.31386778999999998"/>
  </r>
  <r>
    <x v="923"/>
    <n v="954.0684"/>
    <n v="0.10907360000000001"/>
    <n v="0.1223297"/>
    <n v="1.0973189999999999"/>
    <n v="1.3287222999999999"/>
    <n v="0.1311862"/>
    <n v="0.1363538"/>
    <n v="1.1447529999999999"/>
    <n v="1.412293"/>
    <n v="1.37050765"/>
    <n v="0.21955430000000001"/>
    <n v="9.297089E-2"/>
    <n v="0.31252519000000001"/>
    <n v="0.22533839999999999"/>
    <n v="9.7743849999999993E-2"/>
    <n v="0.32308225000000002"/>
    <n v="0.31780372000000001"/>
  </r>
  <r>
    <x v="924"/>
    <n v="356.3623"/>
    <n v="0.1103199"/>
    <n v="0.13267660000000001"/>
    <n v="1.117348"/>
    <n v="1.3603445000000001"/>
    <n v="0.13228670000000001"/>
    <n v="0.1460764"/>
    <n v="1.165654"/>
    <n v="1.4440170999999999"/>
    <n v="1.4021808"/>
    <n v="0.22258559999999999"/>
    <n v="9.5069290000000001E-2"/>
    <n v="0.31765489000000002"/>
    <n v="0.22791980000000001"/>
    <n v="0.10001690000000001"/>
    <n v="0.32793670000000003"/>
    <n v="0.322795795"/>
  </r>
  <r>
    <x v="925"/>
    <n v="249.71680000000001"/>
    <n v="0.1060846"/>
    <n v="0.12760460000000001"/>
    <n v="1.130098"/>
    <n v="1.3637872"/>
    <n v="0.12767000000000001"/>
    <n v="0.14183670000000001"/>
    <n v="1.1781539999999999"/>
    <n v="1.4476606999999999"/>
    <n v="1.4057239500000001"/>
    <n v="0.22950989999999999"/>
    <n v="9.5836589999999999E-2"/>
    <n v="0.32534648999999999"/>
    <n v="0.23430490000000001"/>
    <n v="0.1007337"/>
    <n v="0.33503860000000002"/>
    <n v="0.330192545"/>
  </r>
  <r>
    <x v="926"/>
    <n v="372.36290000000002"/>
    <n v="0.1044665"/>
    <n v="0.1219951"/>
    <n v="1.1574040000000001"/>
    <n v="1.3838656"/>
    <n v="0.12803439999999999"/>
    <n v="0.13787070000000001"/>
    <n v="1.2061820000000001"/>
    <n v="1.4720871"/>
    <n v="1.42797635"/>
    <n v="0.23841889999999999"/>
    <n v="0.10080160000000001"/>
    <n v="0.33922049999999998"/>
    <n v="0.24334339999999999"/>
    <n v="0.1059158"/>
    <n v="0.34925919999999999"/>
    <n v="0.34423985000000001"/>
  </r>
  <r>
    <x v="927"/>
    <n v="167.4992"/>
    <n v="0.1012921"/>
    <n v="0.11361110000000001"/>
    <n v="1.165375"/>
    <n v="1.3802782"/>
    <n v="0.12671789999999999"/>
    <n v="0.13187479999999999"/>
    <n v="1.214429"/>
    <n v="1.4730216999999999"/>
    <n v="1.4266499499999998"/>
    <n v="0.24651110000000001"/>
    <n v="9.9516779999999999E-2"/>
    <n v="0.34602788000000001"/>
    <n v="0.25179370000000001"/>
    <n v="0.104648"/>
    <n v="0.35644170000000003"/>
    <n v="0.35123479000000002"/>
  </r>
  <r>
    <x v="928"/>
    <n v="247.21879999999999"/>
    <n v="9.5421110000000003E-2"/>
    <n v="0.10561669999999999"/>
    <n v="1.1514230000000001"/>
    <n v="1.3524608100000002"/>
    <n v="0.1216652"/>
    <n v="0.12650140000000001"/>
    <n v="1.2002729999999999"/>
    <n v="1.4484395999999999"/>
    <n v="1.4004502050000001"/>
    <n v="0.25059169999999997"/>
    <n v="9.2029360000000004E-2"/>
    <n v="0.34262105999999998"/>
    <n v="0.25621840000000001"/>
    <n v="9.6906450000000005E-2"/>
    <n v="0.35312485000000005"/>
    <n v="0.34787295500000004"/>
  </r>
  <r>
    <x v="929"/>
    <n v="79.164230000000003"/>
    <n v="9.0033879999999997E-2"/>
    <n v="9.6765790000000004E-2"/>
    <n v="1.1381829999999999"/>
    <n v="1.32498267"/>
    <n v="0.11645800000000001"/>
    <n v="0.11986339999999999"/>
    <n v="1.1866449999999999"/>
    <n v="1.4229664"/>
    <n v="1.3739745349999999"/>
    <n v="0.25392999999999999"/>
    <n v="8.5120249999999995E-2"/>
    <n v="0.33905025"/>
    <n v="0.259793"/>
    <n v="8.9708389999999999E-2"/>
    <n v="0.34950139000000002"/>
    <n v="0.34427582000000001"/>
  </r>
  <r>
    <x v="930"/>
    <n v="164.71340000000001"/>
    <n v="8.7060910000000005E-2"/>
    <n v="8.7976520000000002E-2"/>
    <n v="1.12741"/>
    <n v="1.30244743"/>
    <n v="0.1119348"/>
    <n v="0.1114687"/>
    <n v="1.1756009999999999"/>
    <n v="1.3990045"/>
    <n v="1.3507259650000001"/>
    <n v="0.2577141"/>
    <n v="7.9291630000000002E-2"/>
    <n v="0.33700573"/>
    <n v="0.263486"/>
    <n v="8.3587369999999994E-2"/>
    <n v="0.34707336999999999"/>
    <n v="0.34203954999999997"/>
  </r>
  <r>
    <x v="931"/>
    <n v="99.187039999999996"/>
    <n v="8.6285909999999993E-2"/>
    <n v="8.2383010000000007E-2"/>
    <n v="1.10947"/>
    <n v="1.27813892"/>
    <n v="0.1103015"/>
    <n v="0.10539800000000001"/>
    <n v="1.157481"/>
    <n v="1.3731804999999999"/>
    <n v="1.32565971"/>
    <n v="0.2578357"/>
    <n v="7.4080419999999994E-2"/>
    <n v="0.33191611999999998"/>
    <n v="0.26353710000000002"/>
    <n v="7.8101809999999994E-2"/>
    <n v="0.34163891000000002"/>
    <n v="0.33677751499999997"/>
  </r>
  <r>
    <x v="932"/>
    <n v="195.61799999999999"/>
    <n v="8.4075239999999996E-2"/>
    <n v="7.6315019999999997E-2"/>
    <n v="1.096617"/>
    <n v="1.25700726"/>
    <n v="0.1092592"/>
    <n v="0.1002373"/>
    <n v="1.1446320000000001"/>
    <n v="1.3541285000000001"/>
    <n v="1.3055678799999999"/>
    <n v="0.25754549999999998"/>
    <n v="7.0214170000000006E-2"/>
    <n v="0.32775967"/>
    <n v="0.26350299999999999"/>
    <n v="7.4049139999999999E-2"/>
    <n v="0.33755214"/>
    <n v="0.33265590499999997"/>
  </r>
  <r>
    <x v="933"/>
    <n v="90.468440000000001"/>
    <n v="8.0709619999999996E-2"/>
    <n v="6.6196649999999996E-2"/>
    <n v="1.093761"/>
    <n v="1.2406672699999999"/>
    <n v="0.107199"/>
    <n v="9.1661389999999995E-2"/>
    <n v="1.1418809999999999"/>
    <n v="1.3407413899999998"/>
    <n v="1.2907043299999998"/>
    <n v="0.25995570000000001"/>
    <n v="6.7405160000000006E-2"/>
    <n v="0.32736086000000003"/>
    <n v="0.26620840000000001"/>
    <n v="7.1125519999999998E-2"/>
    <n v="0.33733392000000001"/>
    <n v="0.33234739000000002"/>
  </r>
  <r>
    <x v="934"/>
    <n v="90.326089999999994"/>
    <n v="7.8171530000000003E-2"/>
    <n v="5.6139380000000003E-2"/>
    <n v="1.0922179999999999"/>
    <n v="1.2265289099999999"/>
    <n v="0.1055128"/>
    <n v="8.2531880000000002E-2"/>
    <n v="1.140417"/>
    <n v="1.32846168"/>
    <n v="1.277495295"/>
    <n v="0.26219239999999999"/>
    <n v="6.4952800000000005E-2"/>
    <n v="0.32714520000000002"/>
    <n v="0.26861289999999999"/>
    <n v="6.8584939999999997E-2"/>
    <n v="0.33719783999999997"/>
    <n v="0.33217152"/>
  </r>
  <r>
    <x v="935"/>
    <n v="239.89590000000001"/>
    <n v="7.6810639999999999E-2"/>
    <n v="4.8425320000000001E-2"/>
    <n v="1.0857559999999999"/>
    <n v="1.2109919599999999"/>
    <n v="0.10418280000000001"/>
    <n v="7.4349289999999998E-2"/>
    <n v="1.133505"/>
    <n v="1.31203709"/>
    <n v="1.2615145249999999"/>
    <n v="0.26228170000000001"/>
    <n v="6.2687510000000002E-2"/>
    <n v="0.32496921000000001"/>
    <n v="0.26864110000000002"/>
    <n v="6.6205440000000004E-2"/>
    <n v="0.33484654000000003"/>
    <n v="0.32990787500000002"/>
  </r>
  <r>
    <x v="936"/>
    <n v="407.12"/>
    <n v="7.9759330000000003E-2"/>
    <n v="4.7083050000000001E-2"/>
    <n v="1.075728"/>
    <n v="1.20257038"/>
    <n v="0.1045422"/>
    <n v="6.9842570000000007E-2"/>
    <n v="1.122824"/>
    <n v="1.2972087700000001"/>
    <n v="1.2498895750000001"/>
    <n v="0.26049810000000001"/>
    <n v="6.0938310000000002E-2"/>
    <n v="0.32143641000000001"/>
    <n v="0.26630730000000002"/>
    <n v="6.43262E-2"/>
    <n v="0.33063350000000002"/>
    <n v="0.32603495500000002"/>
  </r>
  <r>
    <x v="937"/>
    <n v="854.10320000000002"/>
    <n v="9.1926670000000002E-2"/>
    <n v="7.1419979999999994E-2"/>
    <n v="1.0858449999999999"/>
    <n v="1.24919165"/>
    <n v="0.1174104"/>
    <n v="8.9591329999999997E-2"/>
    <n v="1.1341019999999999"/>
    <n v="1.3411037299999999"/>
    <n v="1.2951476899999999"/>
    <n v="0.24772749999999999"/>
    <n v="6.4991820000000006E-2"/>
    <n v="0.31271932000000002"/>
    <n v="0.253581"/>
    <n v="6.8756880000000006E-2"/>
    <n v="0.32233788000000002"/>
    <n v="0.31752860000000005"/>
  </r>
  <r>
    <x v="938"/>
    <n v="1353.625"/>
    <n v="0.11342339999999999"/>
    <n v="0.11135730000000001"/>
    <n v="1.1351059999999999"/>
    <n v="1.3598866999999999"/>
    <n v="0.1420525"/>
    <n v="0.1222766"/>
    <n v="1.1868860000000001"/>
    <n v="1.4512151000000002"/>
    <n v="1.4055509000000002"/>
    <n v="0.23896229999999999"/>
    <n v="7.9956020000000003E-2"/>
    <n v="0.31891831999999998"/>
    <n v="0.2455474"/>
    <n v="8.4962529999999994E-2"/>
    <n v="0.33050993000000001"/>
    <n v="0.32471412499999996"/>
  </r>
  <r>
    <x v="939"/>
    <n v="1776.2729999999999"/>
    <n v="0.12273299999999999"/>
    <n v="0.14152129999999999"/>
    <n v="1.1802360000000001"/>
    <n v="1.4444903"/>
    <n v="0.15037300000000001"/>
    <n v="0.14941740000000001"/>
    <n v="1.2353879999999999"/>
    <n v="1.5351783999999999"/>
    <n v="1.48983435"/>
    <n v="0.2292256"/>
    <n v="0.1027081"/>
    <n v="0.3319337"/>
    <n v="0.23690069999999999"/>
    <n v="0.10910549999999999"/>
    <n v="0.34600619999999999"/>
    <n v="0.33896994999999996"/>
  </r>
  <r>
    <x v="940"/>
    <n v="1871.2149999999999"/>
    <n v="0.13597229999999999"/>
    <n v="0.1668316"/>
    <n v="1.297401"/>
    <n v="1.6002049"/>
    <n v="0.16153890000000001"/>
    <n v="0.17332320000000001"/>
    <n v="1.357494"/>
    <n v="1.6923561"/>
    <n v="1.6462805"/>
    <n v="0.23122760000000001"/>
    <n v="0.13104769999999999"/>
    <n v="0.36227529999999997"/>
    <n v="0.23859910000000001"/>
    <n v="0.13857630000000001"/>
    <n v="0.37717540000000005"/>
    <n v="0.36972535000000001"/>
  </r>
  <r>
    <x v="941"/>
    <n v="1921.51"/>
    <n v="0.15361929999999999"/>
    <n v="0.1832589"/>
    <n v="1.395297"/>
    <n v="1.7321751999999999"/>
    <n v="0.18268570000000001"/>
    <n v="0.18630459999999999"/>
    <n v="1.461263"/>
    <n v="1.8302532999999999"/>
    <n v="1.7812142499999999"/>
    <n v="0.25033230000000001"/>
    <n v="0.145734"/>
    <n v="0.39606629999999998"/>
    <n v="0.25784069999999998"/>
    <n v="0.15444069999999999"/>
    <n v="0.41228139999999996"/>
    <n v="0.40417384999999995"/>
  </r>
  <r>
    <x v="942"/>
    <n v="1988.049"/>
    <n v="0.1693258"/>
    <n v="0.18998110000000001"/>
    <n v="1.4131100000000001"/>
    <n v="1.7724169000000001"/>
    <n v="0.2107002"/>
    <n v="0.18717130000000001"/>
    <n v="1.485071"/>
    <n v="1.8829425"/>
    <n v="1.8276797"/>
    <n v="0.27259660000000002"/>
    <n v="0.1458151"/>
    <n v="0.41841170000000005"/>
    <n v="0.28254400000000002"/>
    <n v="0.15598300000000001"/>
    <n v="0.438527"/>
    <n v="0.42846935000000003"/>
  </r>
  <r>
    <x v="943"/>
    <n v="1386.5530000000001"/>
    <n v="0.16774549999999999"/>
    <n v="0.17788480000000001"/>
    <n v="1.352179"/>
    <n v="1.6978093000000001"/>
    <n v="0.20951710000000001"/>
    <n v="0.17720910000000001"/>
    <n v="1.4200740000000001"/>
    <n v="1.8068002000000001"/>
    <n v="1.75230475"/>
    <n v="0.28817779999999998"/>
    <n v="0.14646239999999999"/>
    <n v="0.43464019999999998"/>
    <n v="0.29765079999999999"/>
    <n v="0.156613"/>
    <n v="0.4542638"/>
    <n v="0.44445199999999996"/>
  </r>
  <r>
    <x v="944"/>
    <n v="952.51679999999999"/>
    <n v="0.15193680000000001"/>
    <n v="0.1618522"/>
    <n v="1.2492529999999999"/>
    <n v="1.5630419999999998"/>
    <n v="0.1862598"/>
    <n v="0.1659998"/>
    <n v="1.3101480000000001"/>
    <n v="1.6624076000000001"/>
    <n v="1.6127248000000001"/>
    <n v="0.275781"/>
    <n v="0.13021070000000001"/>
    <n v="0.40599170000000001"/>
    <n v="0.28353119999999998"/>
    <n v="0.13877610000000001"/>
    <n v="0.4223073"/>
    <n v="0.4141495"/>
  </r>
  <r>
    <x v="945"/>
    <n v="1040.0170000000001"/>
    <n v="0.14424310000000001"/>
    <n v="0.15156069999999999"/>
    <n v="1.237042"/>
    <n v="1.5328458"/>
    <n v="0.17148389999999999"/>
    <n v="0.15790999999999999"/>
    <n v="1.291191"/>
    <n v="1.6205848999999999"/>
    <n v="1.57671535"/>
    <n v="0.24270630000000001"/>
    <n v="0.1185432"/>
    <n v="0.3612495"/>
    <n v="0.2487673"/>
    <n v="0.12531819999999999"/>
    <n v="0.37408549999999996"/>
    <n v="0.36766749999999998"/>
  </r>
  <r>
    <x v="946"/>
    <n v="934.11479999999995"/>
    <n v="0.13814689999999999"/>
    <n v="0.1458797"/>
    <n v="1.238945"/>
    <n v="1.5229716"/>
    <n v="0.1643934"/>
    <n v="0.1535097"/>
    <n v="1.2929200000000001"/>
    <n v="1.6108231000000002"/>
    <n v="1.5668973500000001"/>
    <n v="0.2210239"/>
    <n v="0.1148518"/>
    <n v="0.3358757"/>
    <n v="0.22665460000000001"/>
    <n v="0.1211957"/>
    <n v="0.3478503"/>
    <n v="0.34186300000000003"/>
  </r>
  <r>
    <x v="947"/>
    <n v="603.41240000000005"/>
    <n v="0.1349235"/>
    <n v="0.14077680000000001"/>
    <n v="1.222326"/>
    <n v="1.4980263"/>
    <n v="0.16302179999999999"/>
    <n v="0.14994189999999999"/>
    <n v="1.27725"/>
    <n v="1.5902137000000001"/>
    <n v="1.5441199999999999"/>
    <n v="0.22248989999999999"/>
    <n v="0.1094595"/>
    <n v="0.33194940000000001"/>
    <n v="0.22797519999999999"/>
    <n v="0.1157523"/>
    <n v="0.34372749999999996"/>
    <n v="0.33783845000000001"/>
  </r>
  <r>
    <x v="948"/>
    <n v="779.84630000000004"/>
    <n v="0.13758409999999999"/>
    <n v="0.1399213"/>
    <n v="1.234742"/>
    <n v="1.5122474000000001"/>
    <n v="0.16529550000000001"/>
    <n v="0.14906990000000001"/>
    <n v="1.2903899999999999"/>
    <n v="1.6047553999999999"/>
    <n v="1.5585013999999999"/>
    <n v="0.22677459999999999"/>
    <n v="0.106085"/>
    <n v="0.33285959999999998"/>
    <n v="0.2318317"/>
    <n v="0.1122095"/>
    <n v="0.34404119999999999"/>
    <n v="0.33845039999999998"/>
  </r>
  <r>
    <x v="949"/>
    <n v="1148.194"/>
    <n v="0.1476239"/>
    <n v="0.1366839"/>
    <n v="1.2885059999999999"/>
    <n v="1.5728138"/>
    <n v="0.17957909999999999"/>
    <n v="0.1442592"/>
    <n v="1.344384"/>
    <n v="1.6682223"/>
    <n v="1.62051805"/>
    <n v="0.2082387"/>
    <n v="0.10237690000000001"/>
    <n v="0.31061559999999999"/>
    <n v="0.21379219999999999"/>
    <n v="0.1082679"/>
    <n v="0.32206009999999996"/>
    <n v="0.31633784999999998"/>
  </r>
  <r>
    <x v="950"/>
    <n v="714.84580000000005"/>
    <n v="0.1418673"/>
    <n v="0.13334679999999999"/>
    <n v="1.305525"/>
    <n v="1.5807391000000002"/>
    <n v="0.17323810000000001"/>
    <n v="0.14263419999999999"/>
    <n v="1.3626370000000001"/>
    <n v="1.6785093"/>
    <n v="1.6296242000000001"/>
    <n v="0.19675280000000001"/>
    <n v="0.1006008"/>
    <n v="0.2973536"/>
    <n v="0.20206840000000001"/>
    <n v="0.1063355"/>
    <n v="0.30840390000000001"/>
    <n v="0.30287874999999997"/>
  </r>
  <r>
    <x v="951"/>
    <n v="599.26499999999999"/>
    <n v="0.1386096"/>
    <n v="0.12937689999999999"/>
    <n v="1.3032710000000001"/>
    <n v="1.5712575000000002"/>
    <n v="0.17008870000000001"/>
    <n v="0.139878"/>
    <n v="1.361178"/>
    <n v="1.6711447000000001"/>
    <n v="1.6212011000000002"/>
    <n v="0.1975073"/>
    <n v="9.9944610000000003E-2"/>
    <n v="0.29745190999999999"/>
    <n v="0.2026887"/>
    <n v="0.1056431"/>
    <n v="0.30833179999999999"/>
    <n v="0.30289185499999999"/>
  </r>
  <r>
    <x v="952"/>
    <n v="333.24540000000002"/>
    <n v="0.13398789999999999"/>
    <n v="0.12817020000000001"/>
    <n v="1.300074"/>
    <n v="1.5622320999999999"/>
    <n v="0.1657923"/>
    <n v="0.1401828"/>
    <n v="1.358873"/>
    <n v="1.6648480999999999"/>
    <n v="1.6135400999999998"/>
    <n v="0.20469789999999999"/>
    <n v="9.7052239999999998E-2"/>
    <n v="0.30175014"/>
    <n v="0.20993970000000001"/>
    <n v="0.10271"/>
    <n v="0.31264970000000003"/>
    <n v="0.30719992000000002"/>
  </r>
  <r>
    <x v="953"/>
    <n v="374.35860000000002"/>
    <n v="0.12813069999999999"/>
    <n v="0.12674279999999999"/>
    <n v="1.2976840000000001"/>
    <n v="1.5525575"/>
    <n v="0.15963530000000001"/>
    <n v="0.1409762"/>
    <n v="1.3560970000000001"/>
    <n v="1.6567085000000001"/>
    <n v="1.6046330000000002"/>
    <n v="0.2127616"/>
    <n v="9.4569360000000005E-2"/>
    <n v="0.30733095999999999"/>
    <n v="0.21807180000000001"/>
    <n v="0.1000171"/>
    <n v="0.31808890000000001"/>
    <n v="0.31270993000000002"/>
  </r>
  <r>
    <x v="954"/>
    <n v="1101.6959999999999"/>
    <n v="0.13769919999999999"/>
    <n v="0.13127720000000001"/>
    <n v="1.324346"/>
    <n v="1.5933223999999999"/>
    <n v="0.1728479"/>
    <n v="0.14352590000000001"/>
    <n v="1.3851150000000001"/>
    <n v="1.7014888000000001"/>
    <n v="1.6474055999999999"/>
    <n v="0.21972410000000001"/>
    <n v="9.307791E-2"/>
    <n v="0.31280201000000002"/>
    <n v="0.22554640000000001"/>
    <n v="9.8767530000000006E-2"/>
    <n v="0.32431393000000003"/>
    <n v="0.31855797000000002"/>
  </r>
  <r>
    <x v="955"/>
    <n v="2117.4259999999999"/>
    <n v="0.1666358"/>
    <n v="0.15421779999999999"/>
    <n v="1.3999170000000001"/>
    <n v="1.7207706"/>
    <n v="0.22709770000000001"/>
    <n v="0.1440128"/>
    <n v="1.481176"/>
    <n v="1.8522864999999999"/>
    <n v="1.7865285499999999"/>
    <n v="0.22987659999999999"/>
    <n v="9.8988339999999994E-2"/>
    <n v="0.32886493999999999"/>
    <n v="0.2401229"/>
    <n v="0.1091694"/>
    <n v="0.3492923"/>
    <n v="0.33907862"/>
  </r>
  <r>
    <x v="956"/>
    <n v="1597.7819999999999"/>
    <n v="0.16990459999999999"/>
    <n v="0.14234260000000001"/>
    <n v="1.3812869999999999"/>
    <n v="1.6935342"/>
    <n v="0.23426069999999999"/>
    <n v="0.13059109999999999"/>
    <n v="1.4618260000000001"/>
    <n v="1.8266778000000001"/>
    <n v="1.7601059999999999"/>
    <n v="0.2137078"/>
    <n v="9.3110129999999999E-2"/>
    <n v="0.30681793000000002"/>
    <n v="0.22400129999999999"/>
    <n v="0.1026733"/>
    <n v="0.32667459999999998"/>
    <n v="0.31674626500000003"/>
  </r>
  <r>
    <x v="957"/>
    <n v="1071.1379999999999"/>
    <n v="0.17127200000000001"/>
    <n v="0.1355606"/>
    <n v="1.3668290000000001"/>
    <n v="1.6736616"/>
    <n v="0.22541530000000001"/>
    <n v="0.13147729999999999"/>
    <n v="1.439012"/>
    <n v="1.7959046000000001"/>
    <n v="1.7347831"/>
    <n v="0.2111392"/>
    <n v="9.3275830000000004E-2"/>
    <n v="0.30441503000000003"/>
    <n v="0.2194072"/>
    <n v="0.10111920000000001"/>
    <n v="0.32052639999999999"/>
    <n v="0.31247071500000001"/>
  </r>
  <r>
    <x v="958"/>
    <n v="980.27499999999998"/>
    <n v="0.16985629999999999"/>
    <n v="0.15076899999999999"/>
    <n v="1.4007480000000001"/>
    <n v="1.7213733000000002"/>
    <n v="0.2169439"/>
    <n v="0.15030650000000001"/>
    <n v="1.4725969999999999"/>
    <n v="1.8398474"/>
    <n v="1.7806103500000001"/>
    <n v="0.22151899999999999"/>
    <n v="0.1036965"/>
    <n v="0.32521549999999999"/>
    <n v="0.22890530000000001"/>
    <n v="0.1116838"/>
    <n v="0.34058909999999998"/>
    <n v="0.33290229999999998"/>
  </r>
  <r>
    <x v="959"/>
    <n v="657.2817"/>
    <n v="0.1651465"/>
    <n v="0.1666869"/>
    <n v="1.454151"/>
    <n v="1.7859844"/>
    <n v="0.20678099999999999"/>
    <n v="0.1699118"/>
    <n v="1.5273939999999999"/>
    <n v="1.9040868"/>
    <n v="1.8450356000000001"/>
    <n v="0.23224220000000001"/>
    <n v="0.11363910000000001"/>
    <n v="0.3458813"/>
    <n v="0.23889440000000001"/>
    <n v="0.1218293"/>
    <n v="0.36072369999999998"/>
    <n v="0.35330249999999996"/>
  </r>
  <r>
    <x v="960"/>
    <n v="275.02280000000002"/>
    <n v="0.15616479999999999"/>
    <n v="0.17385709999999999"/>
    <n v="1.479452"/>
    <n v="1.8094739"/>
    <n v="0.19308159999999999"/>
    <n v="0.1815669"/>
    <n v="1.5522370000000001"/>
    <n v="1.9268855"/>
    <n v="1.8681797"/>
    <n v="0.2421497"/>
    <n v="0.1174911"/>
    <n v="0.35964079999999998"/>
    <n v="0.2480937"/>
    <n v="0.12536829999999999"/>
    <n v="0.37346199999999996"/>
    <n v="0.36655139999999997"/>
  </r>
  <r>
    <x v="961"/>
    <n v="337.69799999999998"/>
    <n v="0.14861460000000001"/>
    <n v="0.17900630000000001"/>
    <n v="1.496569"/>
    <n v="1.8241898999999999"/>
    <n v="0.18251249999999999"/>
    <n v="0.1897905"/>
    <n v="1.5693729999999999"/>
    <n v="1.941676"/>
    <n v="1.8829329499999998"/>
    <n v="0.24963089999999999"/>
    <n v="0.11896470000000001"/>
    <n v="0.36859560000000002"/>
    <n v="0.2551813"/>
    <n v="0.1266052"/>
    <n v="0.38178650000000003"/>
    <n v="0.37519105000000003"/>
  </r>
  <r>
    <x v="962"/>
    <n v="191.8973"/>
    <n v="0.13931940000000001"/>
    <n v="0.1786893"/>
    <n v="1.4925349999999999"/>
    <n v="1.8105437"/>
    <n v="0.1729926"/>
    <n v="0.19275880000000001"/>
    <n v="1.565485"/>
    <n v="1.9312364"/>
    <n v="1.8708900499999999"/>
    <n v="0.25893519999999998"/>
    <n v="0.1170229"/>
    <n v="0.37595809999999996"/>
    <n v="0.26464110000000002"/>
    <n v="0.1244958"/>
    <n v="0.38913690000000001"/>
    <n v="0.38254749999999998"/>
  </r>
  <r>
    <x v="963"/>
    <n v="158.9725"/>
    <n v="0.12882959999999999"/>
    <n v="0.172789"/>
    <n v="1.47251"/>
    <n v="1.7741286000000001"/>
    <n v="0.1635221"/>
    <n v="0.19096689999999999"/>
    <n v="1.544726"/>
    <n v="1.8992150000000001"/>
    <n v="1.8366718"/>
    <n v="0.27083780000000002"/>
    <n v="0.11269369999999999"/>
    <n v="0.38353150000000003"/>
    <n v="0.27696710000000002"/>
    <n v="0.1199749"/>
    <n v="0.39694200000000002"/>
    <n v="0.39023675000000002"/>
  </r>
  <r>
    <x v="964"/>
    <n v="161.7458"/>
    <n v="0.1250058"/>
    <n v="0.16869329999999999"/>
    <n v="1.4508939999999999"/>
    <n v="1.7445930999999999"/>
    <n v="0.15695700000000001"/>
    <n v="0.18813099999999999"/>
    <n v="1.5218780000000001"/>
    <n v="1.8669660000000001"/>
    <n v="1.80577955"/>
    <n v="0.28159879999999998"/>
    <n v="0.1074688"/>
    <n v="0.38906759999999996"/>
    <n v="0.28756280000000001"/>
    <n v="0.1144318"/>
    <n v="0.40199459999999998"/>
    <n v="0.39553109999999997"/>
  </r>
  <r>
    <x v="965"/>
    <n v="163.39279999999999"/>
    <n v="0.12020450000000001"/>
    <n v="0.16441800000000001"/>
    <n v="1.4282950000000001"/>
    <n v="1.7129175000000001"/>
    <n v="0.1518485"/>
    <n v="0.18510360000000001"/>
    <n v="1.497878"/>
    <n v="1.8348301"/>
    <n v="1.7738738000000001"/>
    <n v="0.28861880000000001"/>
    <n v="0.1019342"/>
    <n v="0.39055300000000004"/>
    <n v="0.29477639999999999"/>
    <n v="0.1084401"/>
    <n v="0.40321649999999998"/>
    <n v="0.39688475000000001"/>
  </r>
  <r>
    <x v="966"/>
    <n v="165.6747"/>
    <n v="0.11352959999999999"/>
    <n v="0.15715419999999999"/>
    <n v="1.4040699999999999"/>
    <n v="1.6747538"/>
    <n v="0.14527399999999999"/>
    <n v="0.17993419999999999"/>
    <n v="1.4713780000000001"/>
    <n v="1.7965862000000001"/>
    <n v="1.73567"/>
    <n v="0.29356929999999998"/>
    <n v="9.6140879999999998E-2"/>
    <n v="0.38971017999999996"/>
    <n v="0.29999510000000001"/>
    <n v="0.1021562"/>
    <n v="0.40215129999999999"/>
    <n v="0.39593073999999995"/>
  </r>
  <r>
    <x v="967"/>
    <n v="351.1635"/>
    <n v="0.10944479999999999"/>
    <n v="0.15229139999999999"/>
    <n v="1.3873169999999999"/>
    <n v="1.6490532"/>
    <n v="0.1403788"/>
    <n v="0.17603869999999999"/>
    <n v="1.452949"/>
    <n v="1.7693665000000001"/>
    <n v="1.7092098500000001"/>
    <n v="0.29509020000000002"/>
    <n v="9.123655E-2"/>
    <n v="0.38632675000000005"/>
    <n v="0.30158459999999998"/>
    <n v="9.683079E-2"/>
    <n v="0.39841538999999998"/>
    <n v="0.39237107000000004"/>
  </r>
  <r>
    <x v="968"/>
    <n v="311.13189999999997"/>
    <n v="0.1112301"/>
    <n v="0.1553186"/>
    <n v="1.389691"/>
    <n v="1.6562397"/>
    <n v="0.13995479999999999"/>
    <n v="0.17730779999999999"/>
    <n v="1.45495"/>
    <n v="1.7722126"/>
    <n v="1.71422615"/>
    <n v="0.29293340000000001"/>
    <n v="8.8862759999999999E-2"/>
    <n v="0.38179616"/>
    <n v="0.2991144"/>
    <n v="9.4230380000000002E-2"/>
    <n v="0.39334478"/>
    <n v="0.38757047"/>
  </r>
  <r>
    <x v="969"/>
    <n v="133.02979999999999"/>
    <n v="0.112298"/>
    <n v="0.15589349999999999"/>
    <n v="1.3882019999999999"/>
    <n v="1.6563934999999999"/>
    <n v="0.1406705"/>
    <n v="0.1766402"/>
    <n v="1.452898"/>
    <n v="1.7702087"/>
    <n v="1.7133010999999998"/>
    <n v="0.29486830000000003"/>
    <n v="8.6960899999999994E-2"/>
    <n v="0.38182920000000004"/>
    <n v="0.30105389999999999"/>
    <n v="9.2130439999999994E-2"/>
    <n v="0.39318433999999997"/>
    <n v="0.38750677"/>
  </r>
  <r>
    <x v="970"/>
    <n v="85.264269999999996"/>
    <n v="0.109191"/>
    <n v="0.14974009999999999"/>
    <n v="1.36958"/>
    <n v="1.6285110999999999"/>
    <n v="0.1379592"/>
    <n v="0.17137459999999999"/>
    <n v="1.4331"/>
    <n v="1.7424338000000001"/>
    <n v="1.68547245"/>
    <n v="0.3003113"/>
    <n v="8.3399290000000001E-2"/>
    <n v="0.38371059000000002"/>
    <n v="0.30669849999999999"/>
    <n v="8.8326260000000004E-2"/>
    <n v="0.39502475999999997"/>
    <n v="0.38936767500000002"/>
  </r>
  <r>
    <x v="971"/>
    <n v="66.083550000000002"/>
    <n v="0.1059445"/>
    <n v="0.1416618"/>
    <n v="1.3421529999999999"/>
    <n v="1.5897592999999999"/>
    <n v="0.13413349999999999"/>
    <n v="0.16425819999999999"/>
    <n v="1.404399"/>
    <n v="1.7027907"/>
    <n v="1.6462749999999999"/>
    <n v="0.3063148"/>
    <n v="7.8911919999999997E-2"/>
    <n v="0.38522672000000002"/>
    <n v="0.31277880000000002"/>
    <n v="8.3555500000000005E-2"/>
    <n v="0.39633430000000003"/>
    <n v="0.39078051000000003"/>
  </r>
  <r>
    <x v="972"/>
    <n v="82.486230000000006"/>
    <n v="0.1014563"/>
    <n v="0.13255169999999999"/>
    <n v="1.3165990000000001"/>
    <n v="1.5506070000000001"/>
    <n v="0.13070619999999999"/>
    <n v="0.15721789999999999"/>
    <n v="1.3778140000000001"/>
    <n v="1.6657381"/>
    <n v="1.6081725499999999"/>
    <n v="0.31076359999999997"/>
    <n v="7.4614529999999998E-2"/>
    <n v="0.38537812999999999"/>
    <n v="0.31757410000000003"/>
    <n v="7.9040890000000003E-2"/>
    <n v="0.39661499"/>
    <n v="0.39099655999999999"/>
  </r>
  <r>
    <x v="973"/>
    <n v="768.37729999999999"/>
    <n v="0.10256410000000001"/>
    <n v="0.1343096"/>
    <n v="1.3046930000000001"/>
    <n v="1.5415667000000002"/>
    <n v="0.1305085"/>
    <n v="0.15829950000000001"/>
    <n v="1.365437"/>
    <n v="1.654245"/>
    <n v="1.5979058500000001"/>
    <n v="0.30508560000000001"/>
    <n v="7.2402040000000001E-2"/>
    <n v="0.37748764000000001"/>
    <n v="0.31167440000000002"/>
    <n v="7.6749200000000004E-2"/>
    <n v="0.38842360000000004"/>
    <n v="0.38295562000000005"/>
  </r>
  <r>
    <x v="974"/>
    <n v="1068.644"/>
    <n v="0.1264622"/>
    <n v="0.173647"/>
    <n v="1.3583190000000001"/>
    <n v="1.6584281999999999"/>
    <n v="0.15605959999999999"/>
    <n v="0.18498149999999999"/>
    <n v="1.4252320000000001"/>
    <n v="1.7662731"/>
    <n v="1.7123506499999999"/>
    <n v="0.26411400000000002"/>
    <n v="8.2369399999999995E-2"/>
    <n v="0.3464834"/>
    <n v="0.2706094"/>
    <n v="8.7876389999999999E-2"/>
    <n v="0.35848579000000003"/>
    <n v="0.35248459500000001"/>
  </r>
  <r>
    <x v="975"/>
    <n v="1087.3240000000001"/>
    <n v="0.1511865"/>
    <n v="0.1977632"/>
    <n v="1.440831"/>
    <n v="1.7897807000000001"/>
    <n v="0.18564220000000001"/>
    <n v="0.20094390000000001"/>
    <n v="1.513636"/>
    <n v="1.9002221000000001"/>
    <n v="1.8450014000000001"/>
    <n v="0.24483350000000001"/>
    <n v="9.9294450000000006E-2"/>
    <n v="0.34412795000000002"/>
    <n v="0.25184669999999998"/>
    <n v="0.1060112"/>
    <n v="0.35785789999999995"/>
    <n v="0.35099292500000001"/>
  </r>
  <r>
    <x v="976"/>
    <n v="1515.8230000000001"/>
    <n v="0.17000860000000001"/>
    <n v="0.21277209999999999"/>
    <n v="1.4794590000000001"/>
    <n v="1.8622396999999999"/>
    <n v="0.20886779999999999"/>
    <n v="0.21103649999999999"/>
    <n v="1.556905"/>
    <n v="1.9768093"/>
    <n v="1.9195245000000001"/>
    <n v="0.24719659999999999"/>
    <n v="0.1173429"/>
    <n v="0.36453950000000002"/>
    <n v="0.25501620000000003"/>
    <n v="0.12520680000000001"/>
    <n v="0.38022300000000003"/>
    <n v="0.37238125"/>
  </r>
  <r>
    <x v="977"/>
    <n v="858.60850000000005"/>
    <n v="0.1779356"/>
    <n v="0.22061449999999999"/>
    <n v="1.498321"/>
    <n v="1.8968711"/>
    <n v="0.21626780000000001"/>
    <n v="0.2195742"/>
    <n v="1.5764089999999999"/>
    <n v="2.012251"/>
    <n v="1.9545610500000001"/>
    <n v="0.25083870000000003"/>
    <n v="0.1236445"/>
    <n v="0.37448320000000002"/>
    <n v="0.25817109999999999"/>
    <n v="0.13183529999999999"/>
    <n v="0.39000639999999998"/>
    <n v="0.3822448"/>
  </r>
  <r>
    <x v="978"/>
    <n v="912.95860000000005"/>
    <n v="0.18159939999999999"/>
    <n v="0.2199372"/>
    <n v="1.47906"/>
    <n v="1.8805966000000001"/>
    <n v="0.2153429"/>
    <n v="0.2204583"/>
    <n v="1.553871"/>
    <n v="1.9896722"/>
    <n v="1.9351343999999999"/>
    <n v="0.2578723"/>
    <n v="0.1280579"/>
    <n v="0.3859302"/>
    <n v="0.26388240000000002"/>
    <n v="0.13610520000000001"/>
    <n v="0.3999876"/>
    <n v="0.3929589"/>
  </r>
  <r>
    <x v="979"/>
    <n v="1438.3910000000001"/>
    <n v="0.18676989999999999"/>
    <n v="0.2135261"/>
    <n v="1.424423"/>
    <n v="1.824719"/>
    <n v="0.22228349999999999"/>
    <n v="0.2105795"/>
    <n v="1.494629"/>
    <n v="1.927492"/>
    <n v="1.8761055"/>
    <n v="0.2484576"/>
    <n v="0.12857869999999999"/>
    <n v="0.37703629999999999"/>
    <n v="0.25502950000000002"/>
    <n v="0.13633400000000001"/>
    <n v="0.39136350000000003"/>
    <n v="0.38419990000000004"/>
  </r>
  <r>
    <x v="980"/>
    <n v="2137.94"/>
    <n v="0.20631450000000001"/>
    <n v="0.2176448"/>
    <n v="1.4265129999999999"/>
    <n v="1.8504722999999998"/>
    <n v="0.25593559999999999"/>
    <n v="0.20691789999999999"/>
    <n v="1.498132"/>
    <n v="1.9609855"/>
    <n v="1.9057288999999999"/>
    <n v="0.24918580000000001"/>
    <n v="0.12711629999999999"/>
    <n v="0.37630209999999997"/>
    <n v="0.25847550000000002"/>
    <n v="0.1354002"/>
    <n v="0.39387570000000005"/>
    <n v="0.38508890000000001"/>
  </r>
  <r>
    <x v="981"/>
    <n v="1052.847"/>
    <n v="0.21065690000000001"/>
    <n v="0.22944249999999999"/>
    <n v="1.469117"/>
    <n v="1.9092164"/>
    <n v="0.26144699999999998"/>
    <n v="0.21997050000000001"/>
    <n v="1.5442180000000001"/>
    <n v="2.0256354999999999"/>
    <n v="1.96742595"/>
    <n v="0.25228909999999999"/>
    <n v="0.1259121"/>
    <n v="0.37820120000000002"/>
    <n v="0.26130550000000002"/>
    <n v="0.13456199999999999"/>
    <n v="0.39586750000000004"/>
    <n v="0.38703435000000003"/>
  </r>
  <r>
    <x v="982"/>
    <n v="788.32349999999997"/>
    <n v="0.19974059999999999"/>
    <n v="0.2265983"/>
    <n v="1.4360390000000001"/>
    <n v="1.8623779"/>
    <n v="0.24490999999999999"/>
    <n v="0.22316720000000001"/>
    <n v="1.5089090000000001"/>
    <n v="1.9769862"/>
    <n v="1.91968205"/>
    <n v="0.25193929999999998"/>
    <n v="0.1201291"/>
    <n v="0.37206839999999997"/>
    <n v="0.25937830000000001"/>
    <n v="0.12824959999999999"/>
    <n v="0.38762790000000003"/>
    <n v="0.37984815"/>
  </r>
  <r>
    <x v="983"/>
    <n v="921.56709999999998"/>
    <n v="0.19177810000000001"/>
    <n v="0.22443440000000001"/>
    <n v="1.4133169999999999"/>
    <n v="1.8295295"/>
    <n v="0.23054330000000001"/>
    <n v="0.22425320000000001"/>
    <n v="1.4835970000000001"/>
    <n v="1.9383935000000001"/>
    <n v="1.8839615000000001"/>
    <n v="0.25136429999999998"/>
    <n v="0.116573"/>
    <n v="0.36793729999999997"/>
    <n v="0.25768020000000003"/>
    <n v="0.1242008"/>
    <n v="0.38188100000000003"/>
    <n v="0.37490915000000002"/>
  </r>
  <r>
    <x v="984"/>
    <n v="1400.472"/>
    <n v="0.18356439999999999"/>
    <n v="0.21106159999999999"/>
    <n v="1.436582"/>
    <n v="1.8312079999999999"/>
    <n v="0.21823619999999999"/>
    <n v="0.2103353"/>
    <n v="1.5027729999999999"/>
    <n v="1.9313444999999998"/>
    <n v="1.88127625"/>
    <n v="0.23403019999999999"/>
    <n v="0.12594720000000001"/>
    <n v="0.3599774"/>
    <n v="0.2401073"/>
    <n v="0.13341710000000001"/>
    <n v="0.37352439999999998"/>
    <n v="0.36675089999999999"/>
  </r>
  <r>
    <x v="985"/>
    <n v="1578.71"/>
    <n v="0.18001310000000001"/>
    <n v="0.2077976"/>
    <n v="1.476561"/>
    <n v="1.8643717"/>
    <n v="0.21482039999999999"/>
    <n v="0.20544789999999999"/>
    <n v="1.546408"/>
    <n v="1.9666763"/>
    <n v="1.915524"/>
    <n v="0.22833210000000001"/>
    <n v="0.1370228"/>
    <n v="0.36535490000000004"/>
    <n v="0.2348548"/>
    <n v="0.14542469999999999"/>
    <n v="0.38027949999999999"/>
    <n v="0.37281720000000002"/>
  </r>
  <r>
    <x v="986"/>
    <n v="1455.2670000000001"/>
    <n v="0.18871089999999999"/>
    <n v="0.22676840000000001"/>
    <n v="1.571661"/>
    <n v="1.9871403000000001"/>
    <n v="0.22252540000000001"/>
    <n v="0.2229468"/>
    <n v="1.649842"/>
    <n v="2.0953141999999998"/>
    <n v="2.0412272499999999"/>
    <n v="0.23138810000000001"/>
    <n v="0.14797630000000001"/>
    <n v="0.37936440000000005"/>
    <n v="0.23800270000000001"/>
    <n v="0.1575134"/>
    <n v="0.39551610000000004"/>
    <n v="0.38744025000000004"/>
  </r>
  <r>
    <x v="987"/>
    <n v="1115.6659999999999"/>
    <n v="0.1767812"/>
    <n v="0.2225037"/>
    <n v="1.5334920000000001"/>
    <n v="1.9327769000000001"/>
    <n v="0.2081703"/>
    <n v="0.22089059999999999"/>
    <n v="1.6105640000000001"/>
    <n v="2.0396249000000002"/>
    <n v="1.9862009"/>
    <n v="0.230183"/>
    <n v="0.1500842"/>
    <n v="0.38026720000000003"/>
    <n v="0.23615149999999999"/>
    <n v="0.15960079999999999"/>
    <n v="0.39575229999999995"/>
    <n v="0.38800974999999999"/>
  </r>
  <r>
    <x v="988"/>
    <n v="623.22"/>
    <n v="0.16896369999999999"/>
    <n v="0.21966749999999999"/>
    <n v="1.5008459999999999"/>
    <n v="1.8894772"/>
    <n v="0.20075170000000001"/>
    <n v="0.22046250000000001"/>
    <n v="1.5771059999999999"/>
    <n v="1.9983201999999998"/>
    <n v="1.9438986999999999"/>
    <n v="0.2344483"/>
    <n v="0.14683560000000001"/>
    <n v="0.38128390000000001"/>
    <n v="0.2399761"/>
    <n v="0.1562452"/>
    <n v="0.3962213"/>
    <n v="0.3887526"/>
  </r>
  <r>
    <x v="989"/>
    <n v="307.19929999999999"/>
    <n v="0.16123870000000001"/>
    <n v="0.2178513"/>
    <n v="1.473128"/>
    <n v="1.8522180000000001"/>
    <n v="0.1931766"/>
    <n v="0.22195409999999999"/>
    <n v="1.5480510000000001"/>
    <n v="1.9631817"/>
    <n v="1.9076998500000002"/>
    <n v="0.24219560000000001"/>
    <n v="0.14112730000000001"/>
    <n v="0.38332290000000002"/>
    <n v="0.24731710000000001"/>
    <n v="0.15021860000000001"/>
    <n v="0.39753570000000005"/>
    <n v="0.39042930000000003"/>
  </r>
  <r>
    <x v="990"/>
    <n v="110.1721"/>
    <n v="0.1518891"/>
    <n v="0.21488740000000001"/>
    <n v="1.4417249999999999"/>
    <n v="1.8085015"/>
    <n v="0.1841381"/>
    <n v="0.22267129999999999"/>
    <n v="1.515363"/>
    <n v="1.9221724"/>
    <n v="1.8653369500000001"/>
    <n v="0.24909700000000001"/>
    <n v="0.13419600000000001"/>
    <n v="0.38329299999999999"/>
    <n v="0.25412829999999997"/>
    <n v="0.14294200000000001"/>
    <n v="0.39707029999999999"/>
    <n v="0.39018164999999999"/>
  </r>
  <r>
    <x v="991"/>
    <n v="150.42930000000001"/>
    <n v="0.1446817"/>
    <n v="0.21216599999999999"/>
    <n v="1.4116169999999999"/>
    <n v="1.7684647"/>
    <n v="0.17643"/>
    <n v="0.22275010000000001"/>
    <n v="1.484264"/>
    <n v="1.8834441000000002"/>
    <n v="1.8259544000000001"/>
    <n v="0.25622640000000002"/>
    <n v="0.1270751"/>
    <n v="0.38330150000000002"/>
    <n v="0.26127030000000001"/>
    <n v="0.13549729999999999"/>
    <n v="0.3967676"/>
    <n v="0.39003454999999998"/>
  </r>
  <r>
    <x v="992"/>
    <n v="248.93979999999999"/>
    <n v="0.1388586"/>
    <n v="0.20918680000000001"/>
    <n v="1.3851370000000001"/>
    <n v="1.7331824"/>
    <n v="0.17077439999999999"/>
    <n v="0.2220743"/>
    <n v="1.4567840000000001"/>
    <n v="1.8496327000000001"/>
    <n v="1.7914075500000002"/>
    <n v="0.2633277"/>
    <n v="0.1206858"/>
    <n v="0.38401350000000001"/>
    <n v="0.26859939999999999"/>
    <n v="0.1287566"/>
    <n v="0.39735599999999999"/>
    <n v="0.39068475000000003"/>
  </r>
  <r>
    <x v="993"/>
    <n v="378.65390000000002"/>
    <n v="0.13520509999999999"/>
    <n v="0.20637150000000001"/>
    <n v="1.3721099999999999"/>
    <n v="1.7136865999999999"/>
    <n v="0.1668645"/>
    <n v="0.2207462"/>
    <n v="1.4422600000000001"/>
    <n v="1.8298707000000001"/>
    <n v="1.7717786499999999"/>
    <n v="0.26593299999999997"/>
    <n v="0.1170332"/>
    <n v="0.38296619999999998"/>
    <n v="0.27132879999999998"/>
    <n v="0.12476619999999999"/>
    <n v="0.39609499999999997"/>
    <n v="0.38953059999999995"/>
  </r>
  <r>
    <x v="994"/>
    <n v="406.76769999999999"/>
    <n v="0.13190769999999999"/>
    <n v="0.20147139999999999"/>
    <n v="1.35632"/>
    <n v="1.6896990999999999"/>
    <n v="0.16342429999999999"/>
    <n v="0.2169884"/>
    <n v="1.4252389999999999"/>
    <n v="1.8056516999999999"/>
    <n v="1.7476753999999999"/>
    <n v="0.26689030000000002"/>
    <n v="0.11384809999999999"/>
    <n v="0.38073840000000003"/>
    <n v="0.27239530000000001"/>
    <n v="0.12133969999999999"/>
    <n v="0.393735"/>
    <n v="0.38723669999999999"/>
  </r>
  <r>
    <x v="995"/>
    <n v="342.31950000000001"/>
    <n v="0.12768769999999999"/>
    <n v="0.19344910000000001"/>
    <n v="1.334284"/>
    <n v="1.6554207999999999"/>
    <n v="0.15969430000000001"/>
    <n v="0.21027860000000001"/>
    <n v="1.401689"/>
    <n v="1.7716619"/>
    <n v="1.7135413499999999"/>
    <n v="0.26751659999999999"/>
    <n v="0.11001909999999999"/>
    <n v="0.37753569999999997"/>
    <n v="0.27323320000000001"/>
    <n v="0.1172554"/>
    <n v="0.39048860000000002"/>
    <n v="0.38401215"/>
  </r>
  <r>
    <x v="996"/>
    <n v="348.85419999999999"/>
    <n v="0.12295590000000001"/>
    <n v="0.18489030000000001"/>
    <n v="1.31084"/>
    <n v="1.6186862"/>
    <n v="0.1537762"/>
    <n v="0.20280300000000001"/>
    <n v="1.3761540000000001"/>
    <n v="1.7327332000000002"/>
    <n v="1.6757097000000001"/>
    <n v="0.2672641"/>
    <n v="0.1055193"/>
    <n v="0.37278339999999999"/>
    <n v="0.27297110000000002"/>
    <n v="0.1123541"/>
    <n v="0.38532520000000003"/>
    <n v="0.37905430000000001"/>
  </r>
  <r>
    <x v="997"/>
    <n v="514.56679999999994"/>
    <n v="0.1196372"/>
    <n v="0.1762524"/>
    <n v="1.299631"/>
    <n v="1.5955206"/>
    <n v="0.1495851"/>
    <n v="0.1942846"/>
    <n v="1.363327"/>
    <n v="1.7071966999999999"/>
    <n v="1.6513586499999999"/>
    <n v="0.25915870000000002"/>
    <n v="0.10467460000000001"/>
    <n v="0.36383330000000003"/>
    <n v="0.26477469999999997"/>
    <n v="0.1112332"/>
    <n v="0.37600789999999995"/>
    <n v="0.36992059999999999"/>
  </r>
  <r>
    <x v="998"/>
    <n v="544.98050000000001"/>
    <n v="0.11834740000000001"/>
    <n v="0.1698404"/>
    <n v="1.2936559999999999"/>
    <n v="1.5818437999999999"/>
    <n v="0.1475931"/>
    <n v="0.1871536"/>
    <n v="1.355993"/>
    <n v="1.6907397"/>
    <n v="1.6362917499999998"/>
    <n v="0.24802950000000001"/>
    <n v="0.10676330000000001"/>
    <n v="0.35479280000000002"/>
    <n v="0.25346419999999997"/>
    <n v="0.11325880000000001"/>
    <n v="0.36672299999999997"/>
    <n v="0.36075789999999996"/>
  </r>
  <r>
    <x v="999"/>
    <n v="415.70010000000002"/>
    <n v="0.1207637"/>
    <n v="0.16866909999999999"/>
    <n v="1.283026"/>
    <n v="1.5724587999999999"/>
    <n v="0.15056739999999999"/>
    <n v="0.1847483"/>
    <n v="1.3446929999999999"/>
    <n v="1.6800086999999999"/>
    <n v="1.6262337499999999"/>
    <n v="0.2453784"/>
    <n v="0.10651339999999999"/>
    <n v="0.35189179999999998"/>
    <n v="0.25088280000000002"/>
    <n v="0.1130447"/>
    <n v="0.36392750000000001"/>
    <n v="0.35790964999999997"/>
  </r>
  <r>
    <x v="1000"/>
    <n v="399.85320000000002"/>
    <n v="0.1241196"/>
    <n v="0.1702304"/>
    <n v="1.2686550000000001"/>
    <n v="1.563005"/>
    <n v="0.15553539999999999"/>
    <n v="0.18587380000000001"/>
    <n v="1.3302719999999999"/>
    <n v="1.6716811999999999"/>
    <n v="1.6173430999999998"/>
    <n v="0.25150790000000001"/>
    <n v="0.1009172"/>
    <n v="0.35242509999999999"/>
    <n v="0.2573279"/>
    <n v="0.10730480000000001"/>
    <n v="0.36463270000000003"/>
    <n v="0.35852890000000004"/>
  </r>
  <r>
    <x v="1001"/>
    <n v="359.60500000000002"/>
    <n v="0.1241539"/>
    <n v="0.16780909999999999"/>
    <n v="1.2479499999999999"/>
    <n v="1.5399129999999999"/>
    <n v="0.15727340000000001"/>
    <n v="0.18474740000000001"/>
    <n v="1.3088329999999999"/>
    <n v="1.6508537999999999"/>
    <n v="1.5953833999999998"/>
    <n v="0.25893909999999998"/>
    <n v="9.4297320000000004E-2"/>
    <n v="0.35323642"/>
    <n v="0.2651213"/>
    <n v="0.1003565"/>
    <n v="0.36547780000000002"/>
    <n v="0.35935711000000004"/>
  </r>
  <r>
    <x v="1002"/>
    <n v="141.15770000000001"/>
    <n v="0.1216798"/>
    <n v="0.16333520000000001"/>
    <n v="1.225981"/>
    <n v="1.510996"/>
    <n v="0.15648609999999999"/>
    <n v="0.18253330000000001"/>
    <n v="1.2857400000000001"/>
    <n v="1.6247594000000001"/>
    <n v="1.5678776999999999"/>
    <n v="0.26598369999999999"/>
    <n v="8.7379529999999997E-2"/>
    <n v="0.35336322999999997"/>
    <n v="0.27258759999999999"/>
    <n v="9.306441E-2"/>
    <n v="0.36565200999999997"/>
    <n v="0.35950761999999997"/>
  </r>
  <r>
    <x v="1003"/>
    <n v="13.78382"/>
    <n v="0.1143044"/>
    <n v="0.1544142"/>
    <n v="1.2013160000000001"/>
    <n v="1.4700346"/>
    <n v="0.14715149999999999"/>
    <n v="0.17647460000000001"/>
    <n v="1.259457"/>
    <n v="1.5830831000000001"/>
    <n v="1.52655885"/>
    <n v="0.27317269999999999"/>
    <n v="8.0387780000000006E-2"/>
    <n v="0.35356048000000001"/>
    <n v="0.27979739999999997"/>
    <n v="8.5588529999999996E-2"/>
    <n v="0.36538592999999997"/>
    <n v="0.35947320500000002"/>
  </r>
  <r>
    <x v="1004"/>
    <n v="-22.22627"/>
    <n v="0.1079547"/>
    <n v="0.14534340000000001"/>
    <n v="1.178744"/>
    <n v="1.4320421000000001"/>
    <n v="0.13878309999999999"/>
    <n v="0.1693113"/>
    <n v="1.235752"/>
    <n v="1.5438464000000001"/>
    <n v="1.48794425"/>
    <n v="0.27874139999999997"/>
    <n v="7.4472469999999999E-2"/>
    <n v="0.35321386999999999"/>
    <n v="0.2853522"/>
    <n v="7.9244430000000005E-2"/>
    <n v="0.36459662999999998"/>
    <n v="0.35890524999999995"/>
  </r>
  <r>
    <x v="1005"/>
    <n v="-10.374700000000001"/>
    <n v="0.1031232"/>
    <n v="0.13688900000000001"/>
    <n v="1.159416"/>
    <n v="1.3994282"/>
    <n v="0.13279560000000001"/>
    <n v="0.16227730000000001"/>
    <n v="1.215608"/>
    <n v="1.5106809000000001"/>
    <n v="1.4550545500000001"/>
    <n v="0.28258260000000002"/>
    <n v="6.9579260000000004E-2"/>
    <n v="0.35216186000000005"/>
    <n v="0.28924820000000001"/>
    <n v="7.4013739999999995E-2"/>
    <n v="0.36326194000000001"/>
    <n v="0.35771190000000003"/>
  </r>
  <r>
    <x v="1006"/>
    <n v="90.418750000000003"/>
    <n v="0.1000344"/>
    <n v="0.13077169999999999"/>
    <n v="1.1490579999999999"/>
    <n v="1.3798640999999998"/>
    <n v="0.12978239999999999"/>
    <n v="0.15731529999999999"/>
    <n v="1.2044900000000001"/>
    <n v="1.4915877000000002"/>
    <n v="1.4357259"/>
    <n v="0.2837518"/>
    <n v="6.6937389999999999E-2"/>
    <n v="0.35068918999999998"/>
    <n v="0.29056929999999997"/>
    <n v="7.1117830000000007E-2"/>
    <n v="0.36168712999999997"/>
    <n v="0.35618815999999998"/>
  </r>
  <r>
    <x v="1007"/>
    <n v="33.534469999999999"/>
    <n v="9.6111070000000007E-2"/>
    <n v="0.1219339"/>
    <n v="1.133518"/>
    <n v="1.35156297"/>
    <n v="0.1254506"/>
    <n v="0.14963770000000001"/>
    <n v="1.188285"/>
    <n v="1.4633733"/>
    <n v="1.407468135"/>
    <n v="0.28476879999999999"/>
    <n v="6.3749630000000002E-2"/>
    <n v="0.34851842999999999"/>
    <n v="0.29168300000000003"/>
    <n v="6.7731509999999995E-2"/>
    <n v="0.35941451000000002"/>
    <n v="0.35396647000000003"/>
  </r>
  <r>
    <x v="1008"/>
    <n v="25.029"/>
    <n v="9.3498789999999998E-2"/>
    <n v="0.1122281"/>
    <n v="1.111103"/>
    <n v="1.3168298899999999"/>
    <n v="0.12099509999999999"/>
    <n v="0.1396993"/>
    <n v="1.165003"/>
    <n v="1.4256974"/>
    <n v="1.371263645"/>
    <n v="0.28576800000000002"/>
    <n v="5.9842439999999997E-2"/>
    <n v="0.34561044000000002"/>
    <n v="0.29252240000000002"/>
    <n v="6.3592529999999994E-2"/>
    <n v="0.35611493"/>
    <n v="0.35086268500000001"/>
  </r>
  <r>
    <x v="1009"/>
    <n v="27.68421"/>
    <n v="9.0105740000000004E-2"/>
    <n v="0.1019562"/>
    <n v="1.087018"/>
    <n v="1.2790799399999999"/>
    <n v="0.11678230000000001"/>
    <n v="0.12936"/>
    <n v="1.139764"/>
    <n v="1.3859063"/>
    <n v="1.3324931200000001"/>
    <n v="0.2855858"/>
    <n v="5.6112820000000001E-2"/>
    <n v="0.34169862000000001"/>
    <n v="0.29230699999999998"/>
    <n v="5.9609389999999998E-2"/>
    <n v="0.35191638999999997"/>
    <n v="0.34680750500000002"/>
  </r>
  <r>
    <x v="1010"/>
    <n v="34.185009999999998"/>
    <n v="8.642089E-2"/>
    <n v="9.1432390000000002E-2"/>
    <n v="1.0660339999999999"/>
    <n v="1.24388728"/>
    <n v="0.11262759999999999"/>
    <n v="0.1191474"/>
    <n v="1.1172949999999999"/>
    <n v="1.34907"/>
    <n v="1.2964786400000001"/>
    <n v="0.28398329999999999"/>
    <n v="5.3212019999999999E-2"/>
    <n v="0.33719531999999997"/>
    <n v="0.29070629999999997"/>
    <n v="5.6473189999999999E-2"/>
    <n v="0.34717948999999998"/>
    <n v="0.342187405"/>
  </r>
  <r>
    <x v="1011"/>
    <n v="48.930190000000003"/>
    <n v="8.3696430000000002E-2"/>
    <n v="8.2282540000000001E-2"/>
    <n v="1.046948"/>
    <n v="1.21292697"/>
    <n v="0.109056"/>
    <n v="0.1097108"/>
    <n v="1.0969679999999999"/>
    <n v="1.3157348"/>
    <n v="1.2643308850000001"/>
    <n v="0.28348259999999997"/>
    <n v="5.0347019999999999E-2"/>
    <n v="0.33382961999999999"/>
    <n v="0.29010910000000001"/>
    <n v="5.3414740000000002E-2"/>
    <n v="0.34352384000000002"/>
    <n v="0.33867672999999998"/>
  </r>
  <r>
    <x v="1012"/>
    <n v="81.868920000000003"/>
    <n v="8.0987580000000003E-2"/>
    <n v="7.3756169999999996E-2"/>
    <n v="1.031285"/>
    <n v="1.18602875"/>
    <n v="0.10570740000000001"/>
    <n v="0.1006816"/>
    <n v="1.0800479999999999"/>
    <n v="1.2864369999999998"/>
    <n v="1.2362328749999998"/>
    <n v="0.28386850000000002"/>
    <n v="4.7738559999999999E-2"/>
    <n v="0.33160706000000001"/>
    <n v="0.29040719999999998"/>
    <n v="5.0611629999999998E-2"/>
    <n v="0.34101883"/>
    <n v="0.33631294499999997"/>
  </r>
  <r>
    <x v="1013"/>
    <n v="97.230909999999994"/>
    <n v="7.8417200000000006E-2"/>
    <n v="6.5388879999999996E-2"/>
    <n v="1.0171300000000001"/>
    <n v="1.1609360800000001"/>
    <n v="0.1024765"/>
    <n v="9.1623640000000006E-2"/>
    <n v="1.0646409999999999"/>
    <n v="1.2587411399999999"/>
    <n v="1.20983861"/>
    <n v="0.2843118"/>
    <n v="4.5286630000000001E-2"/>
    <n v="0.32959843"/>
    <n v="0.29073759999999998"/>
    <n v="4.7963079999999998E-2"/>
    <n v="0.33870067999999998"/>
    <n v="0.33414955499999999"/>
  </r>
  <r>
    <x v="1014"/>
    <n v="25.45683"/>
    <n v="7.5870969999999996E-2"/>
    <n v="5.710763E-2"/>
    <n v="1.0028969999999999"/>
    <n v="1.1358755999999999"/>
    <n v="9.9410470000000001E-2"/>
    <n v="8.2442890000000005E-2"/>
    <n v="1.049304"/>
    <n v="1.2311573600000001"/>
    <n v="1.18351648"/>
    <n v="0.28452880000000003"/>
    <n v="4.2938879999999999E-2"/>
    <n v="0.32746768000000004"/>
    <n v="0.2908385"/>
    <n v="4.5430989999999997E-2"/>
    <n v="0.33626949"/>
    <n v="0.33186858500000005"/>
  </r>
  <r>
    <x v="1015"/>
    <n v="5.849348"/>
    <n v="7.3796680000000003E-2"/>
    <n v="4.9309190000000003E-2"/>
    <n v="0.98758480000000004"/>
    <n v="1.1106906700000001"/>
    <n v="9.6781980000000004E-2"/>
    <n v="7.3422550000000003E-2"/>
    <n v="1.0331509999999999"/>
    <n v="1.2033555300000001"/>
    <n v="1.1570231"/>
    <n v="0.28446329999999997"/>
    <n v="4.0691239999999997E-2"/>
    <n v="0.32515453999999999"/>
    <n v="0.2906241"/>
    <n v="4.3027719999999998E-2"/>
    <n v="0.33365181999999999"/>
    <n v="0.32940318000000002"/>
  </r>
  <r>
    <x v="1016"/>
    <n v="-4.0010690000000002"/>
    <n v="7.1745149999999994E-2"/>
    <n v="4.2333509999999998E-2"/>
    <n v="0.97039330000000001"/>
    <n v="1.0844719600000001"/>
    <n v="9.4619019999999998E-2"/>
    <n v="6.5222840000000004E-2"/>
    <n v="1.0154289999999999"/>
    <n v="1.1752708599999999"/>
    <n v="1.12987141"/>
    <n v="0.28352539999999998"/>
    <n v="3.8529399999999998E-2"/>
    <n v="0.32205479999999997"/>
    <n v="0.28958610000000001"/>
    <n v="4.073939E-2"/>
    <n v="0.33032549"/>
    <n v="0.32619014499999999"/>
  </r>
  <r>
    <x v="1017"/>
    <n v="-4.0717140000000001"/>
    <n v="7.0387270000000002E-2"/>
    <n v="3.6815710000000001E-2"/>
    <n v="0.95086809999999999"/>
    <n v="1.0580710799999999"/>
    <n v="9.2662460000000002E-2"/>
    <n v="5.8062540000000003E-2"/>
    <n v="0.99543300000000001"/>
    <n v="1.146158"/>
    <n v="1.1021145400000001"/>
    <n v="0.2815626"/>
    <n v="3.6416810000000001E-2"/>
    <n v="0.31797941000000002"/>
    <n v="0.28742580000000001"/>
    <n v="3.8515689999999998E-2"/>
    <n v="0.32594149"/>
    <n v="0.32196045000000001"/>
  </r>
  <r>
    <x v="1018"/>
    <n v="-19.598949999999999"/>
    <n v="6.9138389999999994E-2"/>
    <n v="3.2749720000000003E-2"/>
    <n v="0.92990209999999995"/>
    <n v="1.03179021"/>
    <n v="9.0942640000000005E-2"/>
    <n v="5.2281040000000001E-2"/>
    <n v="0.97409420000000002"/>
    <n v="1.1173178800000001"/>
    <n v="1.0745540450000002"/>
    <n v="0.27884599999999998"/>
    <n v="3.4398610000000003E-2"/>
    <n v="0.31324460999999998"/>
    <n v="0.28452349999999998"/>
    <n v="3.639477E-2"/>
    <n v="0.32091827000000001"/>
    <n v="0.31708143999999999"/>
  </r>
  <r>
    <x v="1019"/>
    <n v="-90.867679999999993"/>
    <n v="6.7451280000000002E-2"/>
    <n v="2.9325879999999999E-2"/>
    <n v="0.90937730000000006"/>
    <n v="1.0061544600000001"/>
    <n v="8.907176E-2"/>
    <n v="4.7540279999999997E-2"/>
    <n v="0.953345"/>
    <n v="1.08995704"/>
    <n v="1.0480557500000001"/>
    <n v="0.27593030000000002"/>
    <n v="3.2534430000000003E-2"/>
    <n v="0.30846473000000002"/>
    <n v="0.28149000000000002"/>
    <n v="3.4444160000000001E-2"/>
    <n v="0.31593416000000002"/>
    <n v="0.31219944500000002"/>
  </r>
  <r>
    <x v="1020"/>
    <n v="-74.528080000000003"/>
    <n v="6.9375599999999996E-2"/>
    <n v="2.875875E-2"/>
    <n v="0.89095100000000005"/>
    <n v="0.98908535000000009"/>
    <n v="8.8370760000000007E-2"/>
    <n v="4.4458600000000001E-2"/>
    <n v="0.93482730000000003"/>
    <n v="1.0676566599999999"/>
    <n v="1.0283710049999999"/>
    <n v="0.27361029999999997"/>
    <n v="3.111676E-2"/>
    <n v="0.30472705999999999"/>
    <n v="0.27869769999999999"/>
    <n v="3.2950840000000002E-2"/>
    <n v="0.31164853999999997"/>
    <n v="0.30818780000000001"/>
  </r>
  <r>
    <x v="1021"/>
    <n v="-16.590240000000001"/>
    <n v="6.9085079999999993E-2"/>
    <n v="2.8384260000000001E-2"/>
    <n v="0.87014009999999997"/>
    <n v="0.96760943999999993"/>
    <n v="8.7115460000000006E-2"/>
    <n v="4.2221750000000002E-2"/>
    <n v="0.91389350000000003"/>
    <n v="1.04323071"/>
    <n v="1.005420075"/>
    <n v="0.26952759999999998"/>
    <n v="3.0163530000000001E-2"/>
    <n v="0.29969112999999997"/>
    <n v="0.27439950000000002"/>
    <n v="3.1923189999999997E-2"/>
    <n v="0.30632269000000001"/>
    <n v="0.30300691000000002"/>
  </r>
  <r>
    <x v="1022"/>
    <n v="18.31429"/>
    <n v="6.6903400000000002E-2"/>
    <n v="2.683489E-2"/>
    <n v="0.84604480000000004"/>
    <n v="0.93978309000000004"/>
    <n v="8.3787700000000007E-2"/>
    <n v="3.922436E-2"/>
    <n v="0.8893084"/>
    <n v="1.01232046"/>
    <n v="0.97605177499999995"/>
    <n v="0.2644862"/>
    <n v="2.8912150000000001E-2"/>
    <n v="0.29339835000000003"/>
    <n v="0.26914189999999999"/>
    <n v="3.0594039999999999E-2"/>
    <n v="0.29973593999999998"/>
    <n v="0.29656714500000003"/>
  </r>
  <r>
    <x v="1023"/>
    <n v="35.933570000000003"/>
    <n v="6.5704579999999999E-2"/>
    <n v="2.6070059999999999E-2"/>
    <n v="0.82281669999999996"/>
    <n v="0.91459133999999997"/>
    <n v="8.0828029999999995E-2"/>
    <n v="3.6822130000000002E-2"/>
    <n v="0.86526479999999995"/>
    <n v="0.98291496"/>
    <n v="0.94875314999999993"/>
    <n v="0.25958330000000002"/>
    <n v="2.78839E-2"/>
    <n v="0.28746720000000003"/>
    <n v="0.26392719999999997"/>
    <n v="2.9485379999999999E-2"/>
    <n v="0.29341257999999998"/>
    <n v="0.29043989000000003"/>
  </r>
  <r>
    <x v="1024"/>
    <n v="154.7312"/>
    <n v="6.3421149999999996E-2"/>
    <n v="2.4722190000000002E-2"/>
    <n v="0.80278419999999995"/>
    <n v="0.89092753999999996"/>
    <n v="7.7852550000000006E-2"/>
    <n v="3.4648039999999998E-2"/>
    <n v="0.84417249999999999"/>
    <n v="0.95667309"/>
    <n v="0.92380031500000004"/>
    <n v="0.2556582"/>
    <n v="2.6961019999999999E-2"/>
    <n v="0.28261922"/>
    <n v="0.2598529"/>
    <n v="2.8487309999999998E-2"/>
    <n v="0.28834020999999999"/>
    <n v="0.28547971500000002"/>
  </r>
  <r>
    <x v="1025"/>
    <n v="84.451679999999996"/>
    <n v="6.1217859999999999E-2"/>
    <n v="2.3286620000000001E-2"/>
    <n v="0.78587479999999998"/>
    <n v="0.87037927999999998"/>
    <n v="7.501041E-2"/>
    <n v="3.2606789999999997E-2"/>
    <n v="0.82609790000000005"/>
    <n v="0.93371510000000002"/>
    <n v="0.90204719"/>
    <n v="0.25294040000000001"/>
    <n v="2.6129030000000001E-2"/>
    <n v="0.27906943000000001"/>
    <n v="0.25699739999999999"/>
    <n v="2.7585200000000001E-2"/>
    <n v="0.28458259999999996"/>
    <n v="0.28182601499999999"/>
  </r>
  <r>
    <x v="1026"/>
    <n v="83.492909999999995"/>
    <n v="5.8977660000000001E-2"/>
    <n v="2.1995210000000001E-2"/>
    <n v="0.7694955"/>
    <n v="0.85046836999999997"/>
    <n v="7.2139179999999997E-2"/>
    <n v="3.079463E-2"/>
    <n v="0.80849309999999996"/>
    <n v="0.91142690999999998"/>
    <n v="0.88094764000000003"/>
    <n v="0.25024649999999998"/>
    <n v="2.5337229999999999E-2"/>
    <n v="0.27558372999999997"/>
    <n v="0.25416499999999997"/>
    <n v="2.6728720000000001E-2"/>
    <n v="0.28089371999999996"/>
    <n v="0.27823872499999996"/>
  </r>
  <r>
    <x v="1027"/>
    <n v="77.252880000000005"/>
    <n v="5.6992710000000002E-2"/>
    <n v="2.0836529999999999E-2"/>
    <n v="0.75500970000000001"/>
    <n v="0.83283894000000003"/>
    <n v="6.9428210000000004E-2"/>
    <n v="2.911592E-2"/>
    <n v="0.79293480000000005"/>
    <n v="0.89147893000000011"/>
    <n v="0.86215893500000007"/>
    <n v="0.2483543"/>
    <n v="2.451625E-2"/>
    <n v="0.27287054999999999"/>
    <n v="0.25212810000000002"/>
    <n v="2.584848E-2"/>
    <n v="0.27797658000000003"/>
    <n v="0.27542356499999998"/>
  </r>
  <r>
    <x v="1028"/>
    <n v="51.528709999999997"/>
    <n v="5.5984819999999998E-2"/>
    <n v="2.028696E-2"/>
    <n v="0.741367"/>
    <n v="0.81763878000000001"/>
    <n v="6.7293190000000003E-2"/>
    <n v="2.7845979999999999E-2"/>
    <n v="0.77839570000000002"/>
    <n v="0.87353487000000007"/>
    <n v="0.84558682500000004"/>
    <n v="0.2469238"/>
    <n v="2.3719E-2"/>
    <n v="0.27064280000000002"/>
    <n v="0.25050070000000002"/>
    <n v="2.4997370000000001E-2"/>
    <n v="0.27549807000000004"/>
    <n v="0.27307043500000006"/>
  </r>
  <r>
    <x v="1029"/>
    <n v="36.086080000000003"/>
    <n v="5.4175429999999997E-2"/>
    <n v="1.9584310000000001E-2"/>
    <n v="0.72746500000000003"/>
    <n v="0.80122473999999999"/>
    <n v="6.5238850000000001E-2"/>
    <n v="2.6887850000000001E-2"/>
    <n v="0.76371060000000002"/>
    <n v="0.85583730000000002"/>
    <n v="0.82853102000000001"/>
    <n v="0.2452926"/>
    <n v="2.2941960000000001E-2"/>
    <n v="0.26823456000000001"/>
    <n v="0.24881200000000001"/>
    <n v="2.417234E-2"/>
    <n v="0.27298433999999999"/>
    <n v="0.27060945000000003"/>
  </r>
  <r>
    <x v="1030"/>
    <n v="78.501180000000005"/>
    <n v="5.2166879999999999E-2"/>
    <n v="1.888925E-2"/>
    <n v="0.71284930000000002"/>
    <n v="0.78390543000000001"/>
    <n v="6.2974429999999998E-2"/>
    <n v="2.6099979999999998E-2"/>
    <n v="0.74828709999999998"/>
    <n v="0.83736151000000003"/>
    <n v="0.81063346999999997"/>
    <n v="0.24304439999999999"/>
    <n v="2.220886E-2"/>
    <n v="0.26525325999999999"/>
    <n v="0.2465107"/>
    <n v="2.3398450000000001E-2"/>
    <n v="0.26990914999999999"/>
    <n v="0.26758120499999999"/>
  </r>
  <r>
    <x v="1031"/>
    <n v="64.371250000000003"/>
    <n v="5.0542209999999997E-2"/>
    <n v="1.8644310000000001E-2"/>
    <n v="0.69812209999999997"/>
    <n v="0.76730862"/>
    <n v="6.1037340000000002E-2"/>
    <n v="2.5807320000000002E-2"/>
    <n v="0.7328846"/>
    <n v="0.81972926000000002"/>
    <n v="0.79351894000000001"/>
    <n v="0.24071719999999999"/>
    <n v="2.147485E-2"/>
    <n v="0.26219205000000001"/>
    <n v="0.2441345"/>
    <n v="2.262933E-2"/>
    <n v="0.26676382999999998"/>
    <n v="0.26447794000000002"/>
  </r>
  <r>
    <x v="1032"/>
    <n v="17.756820000000001"/>
    <n v="4.86539E-2"/>
    <n v="1.845082E-2"/>
    <n v="0.68279900000000004"/>
    <n v="0.74990372000000005"/>
    <n v="5.8948489999999999E-2"/>
    <n v="2.568761E-2"/>
    <n v="0.71690430000000005"/>
    <n v="0.80154040000000004"/>
    <n v="0.7757220600000001"/>
    <n v="0.23744009999999999"/>
    <n v="2.0801110000000001E-2"/>
    <n v="0.25824121"/>
    <n v="0.24082700000000001"/>
    <n v="2.1925710000000001E-2"/>
    <n v="0.26275271"/>
    <n v="0.26049696"/>
  </r>
  <r>
    <x v="1033"/>
    <n v="20.63353"/>
    <n v="4.8097040000000001E-2"/>
    <n v="1.8946359999999999E-2"/>
    <n v="0.66817420000000005"/>
    <n v="0.73521760000000003"/>
    <n v="5.7368089999999997E-2"/>
    <n v="2.581526E-2"/>
    <n v="0.70172449999999997"/>
    <n v="0.78490784999999996"/>
    <n v="0.76006272500000005"/>
    <n v="0.23431160000000001"/>
    <n v="2.017124E-2"/>
    <n v="0.25448283999999999"/>
    <n v="0.2375456"/>
    <n v="2.1269300000000001E-2"/>
    <n v="0.25881490000000001"/>
    <n v="0.25664887000000003"/>
  </r>
  <r>
    <x v="1034"/>
    <n v="-12.153879999999999"/>
    <n v="4.7267129999999997E-2"/>
    <n v="1.931279E-2"/>
    <n v="0.65420180000000006"/>
    <n v="0.72078172000000007"/>
    <n v="5.6094610000000003E-2"/>
    <n v="2.597472E-2"/>
    <n v="0.68733540000000004"/>
    <n v="0.76940472999999998"/>
    <n v="0.74509322499999997"/>
    <n v="0.23145969999999999"/>
    <n v="1.956888E-2"/>
    <n v="0.25102858"/>
    <n v="0.23462759999999999"/>
    <n v="2.064125E-2"/>
    <n v="0.25526884999999999"/>
    <n v="0.25314871500000002"/>
  </r>
  <r>
    <x v="1035"/>
    <n v="-80.404300000000006"/>
    <n v="4.563209E-2"/>
    <n v="1.8962670000000001E-2"/>
    <n v="0.64088129999999999"/>
    <n v="0.70547605999999996"/>
    <n v="5.4433170000000003E-2"/>
    <n v="2.5684060000000002E-2"/>
    <n v="0.67360980000000004"/>
    <n v="0.75372703000000008"/>
    <n v="0.72960154499999996"/>
    <n v="0.22871320000000001"/>
    <n v="1.9000050000000001E-2"/>
    <n v="0.24771325"/>
    <n v="0.2318799"/>
    <n v="2.0049919999999999E-2"/>
    <n v="0.25192981999999997"/>
    <n v="0.24982153499999998"/>
  </r>
  <r>
    <x v="1036"/>
    <n v="-33.683109999999999"/>
    <n v="4.438156E-2"/>
    <n v="1.8903380000000001E-2"/>
    <n v="0.62761029999999995"/>
    <n v="0.69089523999999991"/>
    <n v="5.2834069999999997E-2"/>
    <n v="2.5532260000000001E-2"/>
    <n v="0.65982379999999996"/>
    <n v="0.73819013"/>
    <n v="0.71454268499999996"/>
    <n v="0.22596820000000001"/>
    <n v="1.8456279999999999E-2"/>
    <n v="0.24442448"/>
    <n v="0.22908029999999999"/>
    <n v="1.9481149999999999E-2"/>
    <n v="0.24856144999999999"/>
    <n v="0.24649296500000001"/>
  </r>
  <r>
    <x v="1037"/>
    <n v="8.5454319999999999"/>
    <n v="4.501981E-2"/>
    <n v="2.0201569999999999E-2"/>
    <n v="0.61347269999999998"/>
    <n v="0.67869407999999998"/>
    <n v="5.184474E-2"/>
    <n v="2.5935670000000001E-2"/>
    <n v="0.64503969999999999"/>
    <n v="0.72282011000000002"/>
    <n v="0.70075709499999994"/>
    <n v="0.22291749999999999"/>
    <n v="1.7963260000000002E-2"/>
    <n v="0.24088076"/>
    <n v="0.2257625"/>
    <n v="1.8960049999999999E-2"/>
    <n v="0.24472255000000001"/>
    <n v="0.24280165500000001"/>
  </r>
  <r>
    <x v="1038"/>
    <n v="49.955120000000001"/>
    <n v="4.5830650000000001E-2"/>
    <n v="2.1983740000000002E-2"/>
    <n v="0.60088719999999995"/>
    <n v="0.66870158999999996"/>
    <n v="5.1788229999999998E-2"/>
    <n v="2.706948E-2"/>
    <n v="0.63176840000000001"/>
    <n v="0.71062610999999998"/>
    <n v="0.68966384999999997"/>
    <n v="0.21971399999999999"/>
    <n v="1.7863070000000002E-2"/>
    <n v="0.23757707"/>
    <n v="0.2223975"/>
    <n v="1.8833510000000001E-2"/>
    <n v="0.24123101"/>
    <n v="0.23940403999999998"/>
  </r>
  <r>
    <x v="1039"/>
    <n v="55.495080000000002"/>
    <n v="4.5209529999999998E-2"/>
    <n v="2.2858819999999998E-2"/>
    <n v="0.58730349999999998"/>
    <n v="0.65537184999999998"/>
    <n v="5.0901410000000001E-2"/>
    <n v="2.775714E-2"/>
    <n v="0.61737569999999997"/>
    <n v="0.69603424999999997"/>
    <n v="0.67570304999999997"/>
    <n v="0.21637629999999999"/>
    <n v="1.7554380000000001E-2"/>
    <n v="0.23393068"/>
    <n v="0.21899160000000001"/>
    <n v="1.8502129999999999E-2"/>
    <n v="0.23749373000000001"/>
    <n v="0.23571220500000001"/>
  </r>
  <r>
    <x v="1040"/>
    <n v="73.490949999999998"/>
    <n v="4.4411190000000003E-2"/>
    <n v="2.3450120000000001E-2"/>
    <n v="0.57451019999999997"/>
    <n v="0.64237151000000003"/>
    <n v="4.9764200000000001E-2"/>
    <n v="2.8122749999999998E-2"/>
    <n v="0.60369459999999997"/>
    <n v="0.68158154999999998"/>
    <n v="0.66197653000000001"/>
    <n v="0.21354519999999999"/>
    <n v="1.7281479999999998E-2"/>
    <n v="0.23082667999999998"/>
    <n v="0.2160784"/>
    <n v="1.8202280000000001E-2"/>
    <n v="0.23428068000000002"/>
    <n v="0.23255367999999998"/>
  </r>
  <r>
    <x v="1041"/>
    <n v="700.22080000000005"/>
    <n v="4.4061120000000002E-2"/>
    <n v="2.4743069999999999E-2"/>
    <n v="0.56419220000000003"/>
    <n v="0.63299639000000008"/>
    <n v="4.9347139999999998E-2"/>
    <n v="2.955781E-2"/>
    <n v="0.59254499999999999"/>
    <n v="0.67144994999999996"/>
    <n v="0.65222317000000007"/>
    <n v="0.21313319999999999"/>
    <n v="1.6899520000000001E-2"/>
    <n v="0.23003272"/>
    <n v="0.2156624"/>
    <n v="1.7788970000000001E-2"/>
    <n v="0.23345136999999999"/>
    <n v="0.23174204500000001"/>
  </r>
  <r>
    <x v="1042"/>
    <n v="193.9025"/>
    <n v="4.4828920000000001E-2"/>
    <n v="3.6028909999999997E-2"/>
    <n v="0.55944680000000002"/>
    <n v="0.64030463000000004"/>
    <n v="4.996453E-2"/>
    <n v="4.1800049999999998E-2"/>
    <n v="0.58747590000000005"/>
    <n v="0.67924048000000004"/>
    <n v="0.65977255499999998"/>
    <n v="0.21026600000000001"/>
    <n v="1.6727840000000001E-2"/>
    <n v="0.22699384"/>
    <n v="0.21301909999999999"/>
    <n v="1.7617839999999999E-2"/>
    <n v="0.23063693999999998"/>
    <n v="0.22881539000000001"/>
  </r>
  <r>
    <x v="1043"/>
    <n v="26.944040000000001"/>
    <n v="4.3852969999999998E-2"/>
    <n v="4.1512930000000003E-2"/>
    <n v="0.55634430000000001"/>
    <n v="0.64171020000000001"/>
    <n v="4.8455819999999997E-2"/>
    <n v="4.7231719999999998E-2"/>
    <n v="0.5838951"/>
    <n v="0.67958264000000002"/>
    <n v="0.66064641999999996"/>
    <n v="0.2062254"/>
    <n v="1.6637619999999999E-2"/>
    <n v="0.22286302"/>
    <n v="0.20886689999999999"/>
    <n v="1.7508119999999999E-2"/>
    <n v="0.22637501999999998"/>
    <n v="0.22461902"/>
  </r>
  <r>
    <x v="1044"/>
    <n v="171.5616"/>
    <n v="4.298482E-2"/>
    <n v="4.4113840000000001E-2"/>
    <n v="0.54939660000000001"/>
    <n v="0.63649526000000001"/>
    <n v="4.7113599999999999E-2"/>
    <n v="4.9569490000000001E-2"/>
    <n v="0.57637130000000003"/>
    <n v="0.67305439"/>
    <n v="0.65477482500000006"/>
    <n v="0.2030525"/>
    <n v="1.6447969999999999E-2"/>
    <n v="0.21950047"/>
    <n v="0.20551949999999999"/>
    <n v="1.7293949999999999E-2"/>
    <n v="0.22281345"/>
    <n v="0.22115696000000001"/>
  </r>
  <r>
    <x v="1045"/>
    <n v="692.75450000000001"/>
    <n v="4.4824450000000002E-2"/>
    <n v="7.25079E-2"/>
    <n v="0.56149700000000002"/>
    <n v="0.67882935"/>
    <n v="4.8878779999999997E-2"/>
    <n v="7.9067999999999999E-2"/>
    <n v="0.58952389999999999"/>
    <n v="0.71747067999999992"/>
    <n v="0.69815001499999996"/>
    <n v="0.1952575"/>
    <n v="1.6987209999999999E-2"/>
    <n v="0.21224471"/>
    <n v="0.1979062"/>
    <n v="1.788528E-2"/>
    <n v="0.21579148000000001"/>
    <n v="0.21401809500000002"/>
  </r>
  <r>
    <x v="1046"/>
    <n v="18.123069999999998"/>
    <n v="4.5523800000000003E-2"/>
    <n v="8.7625729999999999E-2"/>
    <n v="0.56570690000000001"/>
    <n v="0.69885642999999997"/>
    <n v="4.9067260000000001E-2"/>
    <n v="9.402829E-2"/>
    <n v="0.59475710000000004"/>
    <n v="0.73785265"/>
    <n v="0.71835453999999999"/>
    <n v="0.18914159999999999"/>
    <n v="1.7347850000000001E-2"/>
    <n v="0.20648944999999999"/>
    <n v="0.19195409999999999"/>
    <n v="1.830323E-2"/>
    <n v="0.21025732999999999"/>
    <n v="0.20837338999999999"/>
  </r>
  <r>
    <x v="1047"/>
    <n v="235.85079999999999"/>
    <n v="4.4153659999999997E-2"/>
    <n v="8.1740950000000007E-2"/>
    <n v="0.55208369999999996"/>
    <n v="0.67797830999999997"/>
    <n v="4.7550130000000003E-2"/>
    <n v="8.7729650000000006E-2"/>
    <n v="0.58029039999999998"/>
    <n v="0.71557018000000006"/>
    <n v="0.69677424500000007"/>
    <n v="0.18755359999999999"/>
    <n v="1.700542E-2"/>
    <n v="0.20455901999999998"/>
    <n v="0.19010299999999999"/>
    <n v="1.7921530000000001E-2"/>
    <n v="0.20802452999999999"/>
    <n v="0.20629177499999998"/>
  </r>
  <r>
    <x v="1048"/>
    <n v="497.27910000000003"/>
    <n v="4.4483059999999998E-2"/>
    <n v="0.1083378"/>
    <n v="0.57202319999999995"/>
    <n v="0.7248440599999999"/>
    <n v="4.8339510000000002E-2"/>
    <n v="0.115539"/>
    <n v="0.60168339999999998"/>
    <n v="0.76556190999999996"/>
    <n v="0.74520298499999993"/>
    <n v="0.1795911"/>
    <n v="1.797093E-2"/>
    <n v="0.19756203"/>
    <n v="0.18233779999999999"/>
    <n v="1.8959119999999999E-2"/>
    <n v="0.20129691999999999"/>
    <n v="0.19942947499999999"/>
  </r>
  <r>
    <x v="1049"/>
    <n v="-97.960459999999998"/>
    <n v="4.2942370000000001E-2"/>
    <n v="0.10235279999999999"/>
    <n v="0.55850140000000004"/>
    <n v="0.70379657000000007"/>
    <n v="4.6745920000000003E-2"/>
    <n v="0.1096994"/>
    <n v="0.58762590000000003"/>
    <n v="0.74407122000000003"/>
    <n v="0.72393389500000005"/>
    <n v="0.1777813"/>
    <n v="1.7631810000000001E-2"/>
    <n v="0.19541311"/>
    <n v="0.18047820000000001"/>
    <n v="1.8603890000000001E-2"/>
    <n v="0.19908209000000002"/>
    <n v="0.19724760000000002"/>
  </r>
  <r>
    <x v="1050"/>
    <n v="-26.986460000000001"/>
    <n v="4.1879960000000001E-2"/>
    <n v="9.3763340000000001E-2"/>
    <n v="0.54122510000000001"/>
    <n v="0.67686840000000004"/>
    <n v="4.5224849999999997E-2"/>
    <n v="0.1004697"/>
    <n v="0.56940239999999998"/>
    <n v="0.71509694999999995"/>
    <n v="0.695982675"/>
    <n v="0.17698269999999999"/>
    <n v="1.7098039999999998E-2"/>
    <n v="0.19408074"/>
    <n v="0.17945369999999999"/>
    <n v="1.8033150000000001E-2"/>
    <n v="0.19748684999999999"/>
    <n v="0.19578379499999998"/>
  </r>
  <r>
    <x v="1051"/>
    <n v="751.14869999999996"/>
    <n v="4.1898049999999999E-2"/>
    <n v="0.1048625"/>
    <n v="0.54413449999999997"/>
    <n v="0.69089504999999996"/>
    <n v="4.5019240000000002E-2"/>
    <n v="0.1113529"/>
    <n v="0.57263909999999996"/>
    <n v="0.72901123999999995"/>
    <n v="0.70995314499999995"/>
    <n v="0.1721666"/>
    <n v="1.74553E-2"/>
    <n v="0.18962190000000001"/>
    <n v="0.17457149999999999"/>
    <n v="1.841547E-2"/>
    <n v="0.19298696999999998"/>
    <n v="0.19130443499999999"/>
  </r>
  <r>
    <x v="1052"/>
    <n v="108.3824"/>
    <n v="4.1515349999999999E-2"/>
    <n v="0.1172146"/>
    <n v="0.54869979999999996"/>
    <n v="0.70742974999999997"/>
    <n v="4.4727009999999998E-2"/>
    <n v="0.1241785"/>
    <n v="0.57788379999999995"/>
    <n v="0.74678930999999993"/>
    <n v="0.72710952999999989"/>
    <n v="0.16637189999999999"/>
    <n v="1.7988489999999999E-2"/>
    <n v="0.18436038999999999"/>
    <n v="0.16905110000000001"/>
    <n v="1.9003160000000002E-2"/>
    <n v="0.18805426"/>
    <n v="0.18620732499999998"/>
  </r>
  <r>
    <x v="1053"/>
    <n v="42.298810000000003"/>
    <n v="3.996367E-2"/>
    <n v="0.1044552"/>
    <n v="0.52753629999999996"/>
    <n v="0.67195516999999994"/>
    <n v="4.3071890000000002E-2"/>
    <n v="0.111205"/>
    <n v="0.55498619999999999"/>
    <n v="0.70926308999999998"/>
    <n v="0.6906091299999999"/>
    <n v="0.16667779999999999"/>
    <n v="1.7233689999999999E-2"/>
    <n v="0.18391148999999998"/>
    <n v="0.16915810000000001"/>
    <n v="1.8178719999999999E-2"/>
    <n v="0.18733682000000001"/>
    <n v="0.18562415500000001"/>
  </r>
  <r>
    <x v="1054"/>
    <n v="620.4692"/>
    <n v="3.93079E-2"/>
    <n v="0.1058803"/>
    <n v="0.52179189999999998"/>
    <n v="0.66698009999999996"/>
    <n v="4.2348419999999998E-2"/>
    <n v="0.1126307"/>
    <n v="0.54841459999999997"/>
    <n v="0.70339372"/>
    <n v="0.68518690999999998"/>
    <n v="0.16455819999999999"/>
    <n v="1.710476E-2"/>
    <n v="0.18166295999999998"/>
    <n v="0.16690140000000001"/>
    <n v="1.8022050000000001E-2"/>
    <n v="0.18492345000000002"/>
    <n v="0.18329320500000001"/>
  </r>
  <r>
    <x v="1055"/>
    <n v="268.30059999999997"/>
    <n v="3.9861099999999997E-2"/>
    <n v="0.1231235"/>
    <n v="0.53221110000000005"/>
    <n v="0.69519569999999997"/>
    <n v="4.2988940000000003E-2"/>
    <n v="0.1303733"/>
    <n v="0.55949119999999997"/>
    <n v="0.73285343999999997"/>
    <n v="0.71402456999999997"/>
    <n v="0.15940969999999999"/>
    <n v="1.7686400000000001E-2"/>
    <n v="0.17709609999999998"/>
    <n v="0.16201209999999999"/>
    <n v="1.865006E-2"/>
    <n v="0.18066215999999999"/>
    <n v="0.17887913"/>
  </r>
  <r>
    <x v="1056"/>
    <n v="90.092969999999994"/>
    <n v="3.9492850000000003E-2"/>
    <n v="0.1142426"/>
    <n v="0.51454679999999997"/>
    <n v="0.66828224999999997"/>
    <n v="4.1999059999999998E-2"/>
    <n v="0.1202874"/>
    <n v="0.54025840000000003"/>
    <n v="0.70254486000000005"/>
    <n v="0.68541355500000001"/>
    <n v="0.1600588"/>
    <n v="1.6925550000000001E-2"/>
    <n v="0.17698435000000001"/>
    <n v="0.1623076"/>
    <n v="1.7817920000000001E-2"/>
    <n v="0.18012551999999998"/>
    <n v="0.178554935"/>
  </r>
  <r>
    <x v="1057"/>
    <n v="578.10299999999995"/>
    <n v="3.9636270000000001E-2"/>
    <n v="0.1177127"/>
    <n v="0.50955050000000002"/>
    <n v="0.66689947000000005"/>
    <n v="4.1955779999999998E-2"/>
    <n v="0.1231217"/>
    <n v="0.53464699999999998"/>
    <n v="0.69972447999999998"/>
    <n v="0.68331197500000007"/>
    <n v="0.15848950000000001"/>
    <n v="1.6691259999999999E-2"/>
    <n v="0.17518075999999999"/>
    <n v="0.1605306"/>
    <n v="1.7551509999999999E-2"/>
    <n v="0.17808210999999999"/>
    <n v="0.176631435"/>
  </r>
  <r>
    <x v="1058"/>
    <n v="286.92039999999997"/>
    <n v="4.0861649999999999E-2"/>
    <n v="0.13529640000000001"/>
    <n v="0.51850499999999999"/>
    <n v="0.69466304999999995"/>
    <n v="4.3399100000000003E-2"/>
    <n v="0.14109369999999999"/>
    <n v="0.54432700000000001"/>
    <n v="0.72881980000000002"/>
    <n v="0.71174142500000004"/>
    <n v="0.15282229999999999"/>
    <n v="1.7098450000000001E-2"/>
    <n v="0.16992075000000001"/>
    <n v="0.15508"/>
    <n v="1.7994219999999998E-2"/>
    <n v="0.17307422"/>
    <n v="0.17149748500000001"/>
  </r>
  <r>
    <x v="1059"/>
    <n v="43.269260000000003"/>
    <n v="4.0875170000000002E-2"/>
    <n v="0.1254789"/>
    <n v="0.5027663"/>
    <n v="0.66912037000000002"/>
    <n v="4.2829819999999998E-2"/>
    <n v="0.13016630000000001"/>
    <n v="0.52748969999999995"/>
    <n v="0.70048581999999993"/>
    <n v="0.68480309499999992"/>
    <n v="0.15372649999999999"/>
    <n v="1.6661530000000001E-2"/>
    <n v="0.17038803"/>
    <n v="0.15571409999999999"/>
    <n v="1.7509050000000002E-2"/>
    <n v="0.17322314999999999"/>
    <n v="0.17180559000000001"/>
  </r>
  <r>
    <x v="1060"/>
    <n v="55.252000000000002"/>
    <n v="4.1632170000000003E-2"/>
    <n v="0.11797879999999999"/>
    <n v="0.49676779999999998"/>
    <n v="0.65637877"/>
    <n v="4.3442370000000001E-2"/>
    <n v="0.1219614"/>
    <n v="0.5206752"/>
    <n v="0.68607897000000007"/>
    <n v="0.67122886999999998"/>
    <n v="0.154588"/>
    <n v="1.7702249999999999E-2"/>
    <n v="0.17229025000000001"/>
    <n v="0.15636359999999999"/>
    <n v="1.8540919999999999E-2"/>
    <n v="0.17490451999999998"/>
    <n v="0.17359738499999999"/>
  </r>
  <r>
    <x v="1061"/>
    <n v="18.60604"/>
    <n v="4.0154229999999999E-2"/>
    <n v="0.10810359999999999"/>
    <n v="0.4802382"/>
    <n v="0.62849602999999998"/>
    <n v="4.2300669999999999E-2"/>
    <n v="0.1124849"/>
    <n v="0.50355329999999998"/>
    <n v="0.65833886999999991"/>
    <n v="0.64341744999999995"/>
    <n v="0.15507180000000001"/>
    <n v="1.7194930000000001E-2"/>
    <n v="0.17226673000000001"/>
    <n v="0.15685789999999999"/>
    <n v="1.8035039999999999E-2"/>
    <n v="0.17489294"/>
    <n v="0.17357983500000002"/>
  </r>
  <r>
    <x v="1062"/>
    <n v="14.635439999999999"/>
    <n v="3.8642999999999997E-2"/>
    <n v="9.8830269999999998E-2"/>
    <n v="0.46184120000000001"/>
    <n v="0.59931446999999993"/>
    <n v="4.0833389999999997E-2"/>
    <n v="0.10336529999999999"/>
    <n v="0.48443799999999998"/>
    <n v="0.62863669"/>
    <n v="0.61397557999999997"/>
    <n v="0.1550946"/>
    <n v="1.6387550000000001E-2"/>
    <n v="0.17148215"/>
    <n v="0.15687329999999999"/>
    <n v="1.7206079999999999E-2"/>
    <n v="0.17407938000000001"/>
    <n v="0.172780765"/>
  </r>
  <r>
    <x v="1063"/>
    <n v="185.12950000000001"/>
    <n v="3.7609660000000003E-2"/>
    <n v="9.2078640000000003E-2"/>
    <n v="0.4465732"/>
    <n v="0.57626149999999998"/>
    <n v="3.9783840000000001E-2"/>
    <n v="9.6649579999999999E-2"/>
    <n v="0.46855140000000001"/>
    <n v="0.60498481999999998"/>
    <n v="0.59062316000000004"/>
    <n v="0.15450079999999999"/>
    <n v="1.5787519999999999E-2"/>
    <n v="0.17028831999999999"/>
    <n v="0.1562713"/>
    <n v="1.6583870000000001E-2"/>
    <n v="0.17285517"/>
    <n v="0.171571745"/>
  </r>
  <r>
    <x v="1064"/>
    <n v="77.632320000000007"/>
    <n v="3.7358820000000001E-2"/>
    <n v="9.1243619999999998E-2"/>
    <n v="0.43887369999999998"/>
    <n v="0.56747613999999991"/>
    <n v="3.9636829999999998E-2"/>
    <n v="9.6106259999999999E-2"/>
    <n v="0.46059230000000001"/>
    <n v="0.59633539000000002"/>
    <n v="0.58190576499999991"/>
    <n v="0.152501"/>
    <n v="1.5583629999999999E-2"/>
    <n v="0.16808462999999998"/>
    <n v="0.1542972"/>
    <n v="1.6376479999999999E-2"/>
    <n v="0.17067367999999999"/>
    <n v="0.169379155"/>
  </r>
  <r>
    <x v="1065"/>
    <n v="-85.43459"/>
    <n v="3.6614420000000002E-2"/>
    <n v="8.5471149999999996E-2"/>
    <n v="0.42543439999999999"/>
    <n v="0.54751996999999997"/>
    <n v="3.8778609999999998E-2"/>
    <n v="9.0227290000000002E-2"/>
    <n v="0.4465925"/>
    <n v="0.57559840000000007"/>
    <n v="0.56155918500000002"/>
    <n v="0.15173780000000001"/>
    <n v="1.5064299999999999E-2"/>
    <n v="0.16680210000000001"/>
    <n v="0.15351239999999999"/>
    <n v="1.5835289999999998E-2"/>
    <n v="0.16934769"/>
    <n v="0.168074895"/>
  </r>
  <r>
    <x v="1066"/>
    <n v="-20.990570000000002"/>
    <n v="3.6087969999999997E-2"/>
    <n v="8.1645529999999994E-2"/>
    <n v="0.41416419999999998"/>
    <n v="0.53189770000000003"/>
    <n v="3.8113609999999999E-2"/>
    <n v="8.6214070000000004E-2"/>
    <n v="0.43479410000000002"/>
    <n v="0.55912178000000001"/>
    <n v="0.54550973999999997"/>
    <n v="0.15037200000000001"/>
    <n v="1.4655710000000001E-2"/>
    <n v="0.16502770999999999"/>
    <n v="0.15210789999999999"/>
    <n v="1.5407550000000001E-2"/>
    <n v="0.16751544999999998"/>
    <n v="0.16627157999999997"/>
  </r>
  <r>
    <x v="1067"/>
    <n v="18.495170000000002"/>
    <n v="3.5804950000000002E-2"/>
    <n v="7.8250440000000004E-2"/>
    <n v="0.4023544"/>
    <n v="0.51640978999999998"/>
    <n v="3.7505209999999997E-2"/>
    <n v="8.2232E-2"/>
    <n v="0.42237520000000001"/>
    <n v="0.54211240999999999"/>
    <n v="0.52926110000000004"/>
    <n v="0.14888680000000001"/>
    <n v="1.4257250000000001E-2"/>
    <n v="0.16314405000000001"/>
    <n v="0.15051980000000001"/>
    <n v="1.4987749999999999E-2"/>
    <n v="0.16550755"/>
    <n v="0.16432580000000002"/>
  </r>
  <r>
    <x v="1068"/>
    <n v="55.587179999999996"/>
    <n v="3.598573E-2"/>
    <n v="7.649678E-2"/>
    <n v="0.39122309999999999"/>
    <n v="0.50370561000000003"/>
    <n v="3.7215190000000002E-2"/>
    <n v="7.9495650000000001E-2"/>
    <n v="0.41062320000000002"/>
    <n v="0.52733404000000006"/>
    <n v="0.51551982500000004"/>
    <n v="0.14735590000000001"/>
    <n v="1.39215E-2"/>
    <n v="0.16127740000000002"/>
    <n v="0.1488304"/>
    <n v="1.4629609999999999E-2"/>
    <n v="0.16346000999999999"/>
    <n v="0.162368705"/>
  </r>
  <r>
    <x v="1069"/>
    <n v="122.8278"/>
    <n v="3.733355E-2"/>
    <n v="7.7015790000000001E-2"/>
    <n v="0.39358369999999998"/>
    <n v="0.50793303999999995"/>
    <n v="3.8286800000000003E-2"/>
    <n v="7.9255790000000007E-2"/>
    <n v="0.41247650000000002"/>
    <n v="0.53001909000000003"/>
    <n v="0.51897606499999993"/>
    <n v="0.14551810000000001"/>
    <n v="1.449014E-2"/>
    <n v="0.16000824000000002"/>
    <n v="0.146872"/>
    <n v="1.51848E-2"/>
    <n v="0.1620568"/>
    <n v="0.16103252000000001"/>
  </r>
  <r>
    <x v="1070"/>
    <n v="252.13669999999999"/>
    <n v="4.1243269999999999E-2"/>
    <n v="8.1754439999999998E-2"/>
    <n v="0.42934909999999998"/>
    <n v="0.55234680999999997"/>
    <n v="4.2387750000000002E-2"/>
    <n v="8.3988010000000002E-2"/>
    <n v="0.44881979999999999"/>
    <n v="0.57519556000000005"/>
    <n v="0.56377118500000001"/>
    <n v="0.14318790000000001"/>
    <n v="1.683132E-2"/>
    <n v="0.16001922000000002"/>
    <n v="0.1445457"/>
    <n v="1.7579529999999999E-2"/>
    <n v="0.16212523000000001"/>
    <n v="0.16107222500000001"/>
  </r>
  <r>
    <x v="1071"/>
    <n v="223.5667"/>
    <n v="4.373341E-2"/>
    <n v="8.5147920000000002E-2"/>
    <n v="0.45725949999999999"/>
    <n v="0.58614082999999995"/>
    <n v="4.5265409999999999E-2"/>
    <n v="8.773222E-2"/>
    <n v="0.4779429"/>
    <n v="0.61094053000000004"/>
    <n v="0.59854067999999994"/>
    <n v="0.14332400000000001"/>
    <n v="1.838683E-2"/>
    <n v="0.16171083"/>
    <n v="0.14477029999999999"/>
    <n v="1.9228120000000001E-2"/>
    <n v="0.16399841999999998"/>
    <n v="0.16285462499999998"/>
  </r>
  <r>
    <x v="1072"/>
    <n v="46.313780000000001"/>
    <n v="4.4194860000000002E-2"/>
    <n v="8.5913169999999997E-2"/>
    <n v="0.47149269999999999"/>
    <n v="0.60160072999999992"/>
    <n v="4.6016580000000001E-2"/>
    <n v="8.8867249999999995E-2"/>
    <n v="0.49298989999999998"/>
    <n v="0.62787372999999991"/>
    <n v="0.61473722999999991"/>
    <n v="0.1450322"/>
    <n v="1.8994299999999999E-2"/>
    <n v="0.16402649999999999"/>
    <n v="0.14654449999999999"/>
    <n v="1.9886899999999999E-2"/>
    <n v="0.16643140000000001"/>
    <n v="0.16522894999999999"/>
  </r>
  <r>
    <x v="1073"/>
    <n v="12.222289999999999"/>
    <n v="4.4677260000000003E-2"/>
    <n v="8.740945E-2"/>
    <n v="0.49149730000000003"/>
    <n v="0.62358401000000008"/>
    <n v="4.6748320000000003E-2"/>
    <n v="9.0765780000000004E-2"/>
    <n v="0.51412970000000002"/>
    <n v="0.6516438"/>
    <n v="0.63761390500000004"/>
    <n v="0.14770659999999999"/>
    <n v="1.9728059999999999E-2"/>
    <n v="0.16743465999999999"/>
    <n v="0.1492832"/>
    <n v="2.0669340000000001E-2"/>
    <n v="0.16995254000000001"/>
    <n v="0.1686936"/>
  </r>
  <r>
    <x v="1074"/>
    <n v="1.213514"/>
    <n v="4.5488099999999997E-2"/>
    <n v="9.0298500000000004E-2"/>
    <n v="0.51661400000000002"/>
    <n v="0.6524006"/>
    <n v="4.7725440000000001E-2"/>
    <n v="9.3964699999999998E-2"/>
    <n v="0.54059639999999998"/>
    <n v="0.68228654"/>
    <n v="0.66734357"/>
    <n v="0.1501248"/>
    <n v="2.0622890000000001E-2"/>
    <n v="0.17074769000000001"/>
    <n v="0.15174860000000001"/>
    <n v="2.161656E-2"/>
    <n v="0.17336516000000002"/>
    <n v="0.17205642500000001"/>
  </r>
  <r>
    <x v="1075"/>
    <n v="11.8451"/>
    <n v="4.6588770000000002E-2"/>
    <n v="9.4040739999999998E-2"/>
    <n v="0.53379209999999999"/>
    <n v="0.67442161"/>
    <n v="4.8418759999999998E-2"/>
    <n v="9.7193459999999995E-2"/>
    <n v="0.55889120000000003"/>
    <n v="0.70450341999999999"/>
    <n v="0.689462515"/>
    <n v="0.15181210000000001"/>
    <n v="2.1174040000000002E-2"/>
    <n v="0.17298614000000001"/>
    <n v="0.1533466"/>
    <n v="2.2205039999999999E-2"/>
    <n v="0.17555164000000001"/>
    <n v="0.17426889000000001"/>
  </r>
  <r>
    <x v="1076"/>
    <n v="22.41732"/>
    <n v="4.7684820000000003E-2"/>
    <n v="9.7791439999999993E-2"/>
    <n v="0.54122789999999998"/>
    <n v="0.68670416000000001"/>
    <n v="4.905619E-2"/>
    <n v="0.1001484"/>
    <n v="0.56698749999999998"/>
    <n v="0.71619208999999995"/>
    <n v="0.70144812499999998"/>
    <n v="0.15252940000000001"/>
    <n v="2.1348880000000001E-2"/>
    <n v="0.17387828"/>
    <n v="0.1539471"/>
    <n v="2.2392949999999998E-2"/>
    <n v="0.17634005"/>
    <n v="0.17510916500000001"/>
  </r>
  <r>
    <x v="1077"/>
    <n v="35.770820000000001"/>
    <n v="4.7546390000000001E-2"/>
    <n v="9.9578929999999996E-2"/>
    <n v="0.54305289999999995"/>
    <n v="0.69017821999999995"/>
    <n v="4.9161799999999999E-2"/>
    <n v="0.1021355"/>
    <n v="0.56901840000000004"/>
    <n v="0.7203157"/>
    <n v="0.70524695999999998"/>
    <n v="0.15212010000000001"/>
    <n v="2.1375370000000001E-2"/>
    <n v="0.17349547000000001"/>
    <n v="0.15358479999999999"/>
    <n v="2.2418489999999999E-2"/>
    <n v="0.17600328999999998"/>
    <n v="0.17474938000000001"/>
  </r>
  <r>
    <x v="1078"/>
    <n v="-54.224780000000003"/>
    <n v="4.6380150000000002E-2"/>
    <n v="9.9767120000000001E-2"/>
    <n v="0.54145209999999999"/>
    <n v="0.68759937000000004"/>
    <n v="4.8431210000000002E-2"/>
    <n v="0.1030514"/>
    <n v="0.56747040000000004"/>
    <n v="0.71895301000000011"/>
    <n v="0.70327619000000008"/>
    <n v="0.15132609999999999"/>
    <n v="2.123533E-2"/>
    <n v="0.17256142999999999"/>
    <n v="0.15290039999999999"/>
    <n v="2.2279400000000001E-2"/>
    <n v="0.1751798"/>
    <n v="0.17387061500000001"/>
  </r>
  <r>
    <x v="1079"/>
    <n v="1.6937549999999999"/>
    <n v="4.569612E-2"/>
    <n v="9.9876179999999995E-2"/>
    <n v="0.53628279999999995"/>
    <n v="0.68185509999999994"/>
    <n v="4.7693649999999997E-2"/>
    <n v="0.103283"/>
    <n v="0.56212229999999996"/>
    <n v="0.71309895000000001"/>
    <n v="0.69747702499999997"/>
    <n v="0.15024419999999999"/>
    <n v="2.0945330000000002E-2"/>
    <n v="0.17118953000000001"/>
    <n v="0.15181339999999999"/>
    <n v="2.1982109999999999E-2"/>
    <n v="0.17379550999999999"/>
    <n v="0.17249251999999998"/>
  </r>
  <r>
    <x v="1080"/>
    <n v="222.64330000000001"/>
    <n v="4.6894180000000001E-2"/>
    <n v="9.9969310000000006E-2"/>
    <n v="0.53995590000000004"/>
    <n v="0.68681939000000003"/>
    <n v="4.8966170000000003E-2"/>
    <n v="0.10347729999999999"/>
    <n v="0.56538619999999995"/>
    <n v="0.71782966999999998"/>
    <n v="0.70232453000000006"/>
    <n v="0.1478034"/>
    <n v="2.158496E-2"/>
    <n v="0.16938836000000002"/>
    <n v="0.14936630000000001"/>
    <n v="2.2613060000000001E-2"/>
    <n v="0.17197936"/>
    <n v="0.17068386000000002"/>
  </r>
  <r>
    <x v="1081"/>
    <n v="774.10730000000001"/>
    <n v="5.5330490000000003E-2"/>
    <n v="0.100843"/>
    <n v="0.58737019999999995"/>
    <n v="0.74354368999999998"/>
    <n v="5.7358619999999999E-2"/>
    <n v="0.1039302"/>
    <n v="0.61282020000000004"/>
    <n v="0.77410902000000004"/>
    <n v="0.75882635500000006"/>
    <n v="0.13907829999999999"/>
    <n v="2.6103410000000001E-2"/>
    <n v="0.16518170999999998"/>
    <n v="0.14050409999999999"/>
    <n v="2.7194159999999998E-2"/>
    <n v="0.16769825999999999"/>
    <n v="0.16643998499999998"/>
  </r>
  <r>
    <x v="1082"/>
    <n v="1399.623"/>
    <n v="8.3533380000000004E-2"/>
    <n v="0.1084701"/>
    <n v="0.80272500000000002"/>
    <n v="0.99472848000000003"/>
    <n v="8.5913729999999994E-2"/>
    <n v="0.11065369999999999"/>
    <n v="0.83265670000000003"/>
    <n v="1.02922413"/>
    <n v="1.0119763050000001"/>
    <n v="0.11178639999999999"/>
    <n v="4.261877E-2"/>
    <n v="0.15440516999999998"/>
    <n v="0.11292480000000001"/>
    <n v="4.4142649999999999E-2"/>
    <n v="0.15706745"/>
    <n v="0.15573630999999999"/>
  </r>
  <r>
    <x v="1083"/>
    <n v="1215.019"/>
    <n v="9.2229500000000006E-2"/>
    <n v="0.1309022"/>
    <n v="0.89832829999999997"/>
    <n v="1.1214599999999999"/>
    <n v="9.5129069999999996E-2"/>
    <n v="0.13318559999999999"/>
    <n v="0.93396100000000004"/>
    <n v="1.1622756700000001"/>
    <n v="1.141867835"/>
    <n v="8.8176530000000003E-2"/>
    <n v="4.561552E-2"/>
    <n v="0.13379205"/>
    <n v="8.9973510000000007E-2"/>
    <n v="4.7394529999999997E-2"/>
    <n v="0.13736804"/>
    <n v="0.13558004499999998"/>
  </r>
  <r>
    <x v="1084"/>
    <n v="424.20249999999999"/>
    <n v="8.6092119999999994E-2"/>
    <n v="0.1402796"/>
    <n v="0.86546520000000005"/>
    <n v="1.09183692"/>
    <n v="8.9421689999999998E-2"/>
    <n v="0.14295669999999999"/>
    <n v="0.90427789999999997"/>
    <n v="1.1366562899999999"/>
    <n v="1.1142466049999999"/>
    <n v="8.6793830000000002E-2"/>
    <n v="4.3785369999999997E-2"/>
    <n v="0.13057920000000001"/>
    <n v="8.8571150000000001E-2"/>
    <n v="4.5753540000000002E-2"/>
    <n v="0.13432469"/>
    <n v="0.13245194500000002"/>
  </r>
  <r>
    <x v="1085"/>
    <n v="254.8903"/>
    <n v="9.4650780000000004E-2"/>
    <n v="0.14564669999999999"/>
    <n v="0.9519493"/>
    <n v="1.1922467800000001"/>
    <n v="9.8380309999999999E-2"/>
    <n v="0.1482185"/>
    <n v="0.99485610000000002"/>
    <n v="1.2414549100000001"/>
    <n v="1.2168508450000002"/>
    <n v="9.0727580000000002E-2"/>
    <n v="4.8914659999999999E-2"/>
    <n v="0.13964224"/>
    <n v="9.2168979999999998E-2"/>
    <n v="5.1171840000000003E-2"/>
    <n v="0.14334082000000001"/>
    <n v="0.14149153"/>
  </r>
  <r>
    <x v="1086"/>
    <n v="185.2749"/>
    <n v="0.1001409"/>
    <n v="0.15103800000000001"/>
    <n v="1.009125"/>
    <n v="1.2603039"/>
    <n v="0.1038588"/>
    <n v="0.15340909999999999"/>
    <n v="1.0548979999999999"/>
    <n v="1.3121658999999999"/>
    <n v="1.2862349"/>
    <n v="9.5545019999999994E-2"/>
    <n v="5.2086130000000001E-2"/>
    <n v="0.14763114999999999"/>
    <n v="9.6859109999999998E-2"/>
    <n v="5.4518549999999999E-2"/>
    <n v="0.15137766"/>
    <n v="0.14950440500000001"/>
  </r>
  <r>
    <x v="1087"/>
    <n v="107.2047"/>
    <n v="0.1017875"/>
    <n v="0.155694"/>
    <n v="1.0373060000000001"/>
    <n v="1.2947875"/>
    <n v="0.1058236"/>
    <n v="0.15826219999999999"/>
    <n v="1.0845469999999999"/>
    <n v="1.3486327999999999"/>
    <n v="1.3217101499999999"/>
    <n v="9.9576769999999995E-2"/>
    <n v="5.3464289999999998E-2"/>
    <n v="0.15304106000000001"/>
    <n v="0.1009152"/>
    <n v="5.5969039999999998E-2"/>
    <n v="0.15688424000000001"/>
    <n v="0.15496265000000001"/>
  </r>
  <r>
    <x v="1088"/>
    <n v="48.711750000000002"/>
    <n v="0.1022633"/>
    <n v="0.15998850000000001"/>
    <n v="1.061979"/>
    <n v="1.3242308"/>
    <n v="0.1069436"/>
    <n v="0.16306499999999999"/>
    <n v="1.1104499999999999"/>
    <n v="1.3804585999999999"/>
    <n v="1.3523447"/>
    <n v="0.1036576"/>
    <n v="5.4624659999999998E-2"/>
    <n v="0.15828226000000001"/>
    <n v="0.10511"/>
    <n v="5.7193140000000003E-2"/>
    <n v="0.16230314000000001"/>
    <n v="0.16029270000000001"/>
  </r>
  <r>
    <x v="1089"/>
    <n v="39.015560000000001"/>
    <n v="0.1034535"/>
    <n v="0.1649621"/>
    <n v="1.0860190000000001"/>
    <n v="1.3544346"/>
    <n v="0.1081034"/>
    <n v="0.1681001"/>
    <n v="1.135821"/>
    <n v="1.4120245"/>
    <n v="1.38322955"/>
    <n v="0.1080425"/>
    <n v="5.5799290000000001E-2"/>
    <n v="0.16384178999999999"/>
    <n v="0.1095154"/>
    <n v="5.8437580000000003E-2"/>
    <n v="0.16795298"/>
    <n v="0.16589738500000001"/>
  </r>
  <r>
    <x v="1090"/>
    <n v="17.713049999999999"/>
    <n v="0.1039635"/>
    <n v="0.16907"/>
    <n v="1.100063"/>
    <n v="1.3730964999999999"/>
    <n v="0.10874830000000001"/>
    <n v="0.1723288"/>
    <n v="1.15062"/>
    <n v="1.4316971000000001"/>
    <n v="1.4023968"/>
    <n v="0.11186160000000001"/>
    <n v="5.6553520000000003E-2"/>
    <n v="0.16841512"/>
    <n v="0.1133863"/>
    <n v="5.922753E-2"/>
    <n v="0.17261383"/>
    <n v="0.170514475"/>
  </r>
  <r>
    <x v="1091"/>
    <n v="21.249880000000001"/>
    <n v="0.1026746"/>
    <n v="0.17258770000000001"/>
    <n v="1.103915"/>
    <n v="1.3791773000000001"/>
    <n v="0.1077602"/>
    <n v="0.17616480000000001"/>
    <n v="1.1552359999999999"/>
    <n v="1.4391609999999999"/>
    <n v="1.4091691499999999"/>
    <n v="0.115025"/>
    <n v="5.6264389999999997E-2"/>
    <n v="0.17128938999999999"/>
    <n v="0.11663370000000001"/>
    <n v="5.8964759999999998E-2"/>
    <n v="0.17559846000000001"/>
    <n v="0.173443925"/>
  </r>
  <r>
    <x v="1092"/>
    <n v="29.40915"/>
    <n v="0.1004142"/>
    <n v="0.1741934"/>
    <n v="1.0975999999999999"/>
    <n v="1.3722075999999999"/>
    <n v="0.10597280000000001"/>
    <n v="0.17824989999999999"/>
    <n v="1.148903"/>
    <n v="1.4331256999999999"/>
    <n v="1.40266665"/>
    <n v="0.1171521"/>
    <n v="5.5375109999999998E-2"/>
    <n v="0.17252720999999999"/>
    <n v="0.118869"/>
    <n v="5.8054469999999997E-2"/>
    <n v="0.17692347"/>
    <n v="0.17472534000000001"/>
  </r>
  <r>
    <x v="1093"/>
    <n v="30.099029999999999"/>
    <n v="9.7135689999999997E-2"/>
    <n v="0.17434430000000001"/>
    <n v="1.0867279999999999"/>
    <n v="1.3582079899999999"/>
    <n v="0.10330350000000001"/>
    <n v="0.17906269999999999"/>
    <n v="1.1376120000000001"/>
    <n v="1.4199782000000001"/>
    <n v="1.389093095"/>
    <n v="0.1186088"/>
    <n v="5.4250630000000001E-2"/>
    <n v="0.17285943000000001"/>
    <n v="0.12045350000000001"/>
    <n v="5.6883700000000002E-2"/>
    <n v="0.1773372"/>
    <n v="0.175098315"/>
  </r>
  <r>
    <x v="1094"/>
    <n v="-71.973050000000001"/>
    <n v="9.3786090000000003E-2"/>
    <n v="0.17363329999999999"/>
    <n v="1.0734950000000001"/>
    <n v="1.34091439"/>
    <n v="0.1003323"/>
    <n v="0.17890059999999999"/>
    <n v="1.1239300000000001"/>
    <n v="1.4031629000000001"/>
    <n v="1.3720386449999999"/>
    <n v="0.11954380000000001"/>
    <n v="5.3021739999999998E-2"/>
    <n v="0.17256554000000002"/>
    <n v="0.12147760000000001"/>
    <n v="5.5605010000000003E-2"/>
    <n v="0.17708261"/>
    <n v="0.17482407500000002"/>
  </r>
  <r>
    <x v="1095"/>
    <n v="-63.4377"/>
    <n v="9.1444049999999999E-2"/>
    <n v="0.17260439999999999"/>
    <n v="1.05826"/>
    <n v="1.32230845"/>
    <n v="9.7858390000000003E-2"/>
    <n v="0.1780207"/>
    <n v="1.108268"/>
    <n v="1.3841470899999999"/>
    <n v="1.3532277699999999"/>
    <n v="0.1203949"/>
    <n v="5.1684500000000001E-2"/>
    <n v="0.17207939999999999"/>
    <n v="0.1223337"/>
    <n v="5.4219650000000001E-2"/>
    <n v="0.17655335"/>
    <n v="0.174316375"/>
  </r>
  <r>
    <x v="1096"/>
    <n v="10.382619999999999"/>
    <n v="9.1904159999999999E-2"/>
    <n v="0.17286889999999999"/>
    <n v="1.0438460000000001"/>
    <n v="1.3086190600000001"/>
    <n v="9.7047599999999998E-2"/>
    <n v="0.17740410000000001"/>
    <n v="1.0934950000000001"/>
    <n v="1.3679467000000001"/>
    <n v="1.33828288"/>
    <n v="0.1216494"/>
    <n v="5.0335199999999997E-2"/>
    <n v="0.17198459999999999"/>
    <n v="0.12339020000000001"/>
    <n v="5.2820209999999999E-2"/>
    <n v="0.17621041000000001"/>
    <n v="0.17409750499999999"/>
  </r>
  <r>
    <x v="1097"/>
    <n v="21.656829999999999"/>
    <n v="9.0842720000000002E-2"/>
    <n v="0.17188059999999999"/>
    <n v="1.0289010000000001"/>
    <n v="1.2916243199999999"/>
    <n v="9.6383189999999994E-2"/>
    <n v="0.17662800000000001"/>
    <n v="1.0780050000000001"/>
    <n v="1.3510161900000002"/>
    <n v="1.3213202550000001"/>
    <n v="0.1223726"/>
    <n v="4.8970840000000002E-2"/>
    <n v="0.17134344000000001"/>
    <n v="0.12419620000000001"/>
    <n v="5.1388120000000002E-2"/>
    <n v="0.17558432000000002"/>
    <n v="0.17346388000000001"/>
  </r>
  <r>
    <x v="1098"/>
    <n v="53.157139999999998"/>
    <n v="8.85658E-2"/>
    <n v="0.16891800000000001"/>
    <n v="1.010094"/>
    <n v="1.2675778000000002"/>
    <n v="9.4476850000000001E-2"/>
    <n v="0.17409569999999999"/>
    <n v="1.0580909999999999"/>
    <n v="1.3266635499999999"/>
    <n v="1.2971206749999999"/>
    <n v="0.12229710000000001"/>
    <n v="4.7451180000000003E-2"/>
    <n v="0.16974828"/>
    <n v="0.12419230000000001"/>
    <n v="4.978395E-2"/>
    <n v="0.17397625"/>
    <n v="0.17186226500000001"/>
  </r>
  <r>
    <x v="1099"/>
    <n v="88.988230000000001"/>
    <n v="8.6339700000000005E-2"/>
    <n v="0.165104"/>
    <n v="0.98886459999999998"/>
    <n v="1.2403082999999999"/>
    <n v="9.245188E-2"/>
    <n v="0.17053470000000001"/>
    <n v="1.035193"/>
    <n v="1.29817958"/>
    <n v="1.26924394"/>
    <n v="0.1218846"/>
    <n v="4.5862899999999998E-2"/>
    <n v="0.16774749999999999"/>
    <n v="0.1238156"/>
    <n v="4.8081840000000001E-2"/>
    <n v="0.17189744000000001"/>
    <n v="0.16982247"/>
  </r>
  <r>
    <x v="1100"/>
    <n v="94.282619999999994"/>
    <n v="8.3163749999999995E-2"/>
    <n v="0.15973100000000001"/>
    <n v="0.96545979999999998"/>
    <n v="1.2083545499999999"/>
    <n v="8.9524629999999994E-2"/>
    <n v="0.1655442"/>
    <n v="1.009617"/>
    <n v="1.2646858299999999"/>
    <n v="1.2365201899999998"/>
    <n v="0.1209857"/>
    <n v="4.4205109999999999E-2"/>
    <n v="0.16519080999999999"/>
    <n v="0.1229519"/>
    <n v="4.6286069999999999E-2"/>
    <n v="0.16923797000000002"/>
    <n v="0.16721438999999999"/>
  </r>
  <r>
    <x v="1101"/>
    <n v="116.40819999999999"/>
    <n v="8.0010029999999996E-2"/>
    <n v="0.1542616"/>
    <n v="0.94243639999999995"/>
    <n v="1.1767080299999999"/>
    <n v="8.6319610000000005E-2"/>
    <n v="0.16022990000000001"/>
    <n v="0.98466260000000005"/>
    <n v="1.23121211"/>
    <n v="1.2039600699999999"/>
    <n v="0.1200238"/>
    <n v="4.2630590000000003E-2"/>
    <n v="0.16265439000000001"/>
    <n v="0.1219785"/>
    <n v="4.4589919999999998E-2"/>
    <n v="0.16656841999999999"/>
    <n v="0.16461140499999999"/>
  </r>
  <r>
    <x v="1102"/>
    <n v="-21.96059"/>
    <n v="7.7166460000000006E-2"/>
    <n v="0.14797550000000001"/>
    <n v="0.91873130000000003"/>
    <n v="1.1438732600000001"/>
    <n v="8.3449129999999996E-2"/>
    <n v="0.15409200000000001"/>
    <n v="0.95928139999999995"/>
    <n v="1.1968225299999999"/>
    <n v="1.1703478949999999"/>
    <n v="0.1189017"/>
    <n v="4.1021820000000001E-2"/>
    <n v="0.15992351999999999"/>
    <n v="0.12085410000000001"/>
    <n v="4.2875570000000002E-2"/>
    <n v="0.16372966999999999"/>
    <n v="0.16182659499999999"/>
  </r>
  <r>
    <x v="1103"/>
    <n v="-9.2253869999999996"/>
    <n v="7.5228039999999996E-2"/>
    <n v="0.14202770000000001"/>
    <n v="0.89983489999999999"/>
    <n v="1.11709064"/>
    <n v="8.1542539999999997E-2"/>
    <n v="0.14834810000000001"/>
    <n v="0.93975620000000004"/>
    <n v="1.16964684"/>
    <n v="1.1433687400000001"/>
    <n v="0.1179761"/>
    <n v="3.9599780000000001E-2"/>
    <n v="0.15757588"/>
    <n v="0.1199508"/>
    <n v="4.1397940000000001E-2"/>
    <n v="0.16134873999999999"/>
    <n v="0.15946231"/>
  </r>
  <r>
    <x v="1104"/>
    <n v="19.414840000000002"/>
    <n v="7.6927029999999993E-2"/>
    <n v="0.13905509999999999"/>
    <n v="0.88067759999999995"/>
    <n v="1.0966597299999998"/>
    <n v="8.1380560000000005E-2"/>
    <n v="0.1437438"/>
    <n v="0.92012819999999995"/>
    <n v="1.1452525599999999"/>
    <n v="1.1209561449999998"/>
    <n v="0.1175884"/>
    <n v="3.822996E-2"/>
    <n v="0.15581835999999999"/>
    <n v="0.1192188"/>
    <n v="3.9978699999999999E-2"/>
    <n v="0.15919749999999999"/>
    <n v="0.15750792999999999"/>
  </r>
  <r>
    <x v="1105"/>
    <n v="26.11637"/>
    <n v="7.7234549999999999E-2"/>
    <n v="0.1354533"/>
    <n v="0.85988940000000003"/>
    <n v="1.0725772500000001"/>
    <n v="8.1774020000000003E-2"/>
    <n v="0.13996610000000001"/>
    <n v="0.89872879999999999"/>
    <n v="1.12046892"/>
    <n v="1.0965230850000001"/>
    <n v="0.11676060000000001"/>
    <n v="3.6985860000000002E-2"/>
    <n v="0.15374646"/>
    <n v="0.1183968"/>
    <n v="3.8681350000000003E-2"/>
    <n v="0.15707815"/>
    <n v="0.155412305"/>
  </r>
  <r>
    <x v="1106"/>
    <n v="28.179680000000001"/>
    <n v="7.4255650000000006E-2"/>
    <n v="0.12912499999999999"/>
    <n v="0.83865339999999999"/>
    <n v="1.04203405"/>
    <n v="7.9927230000000002E-2"/>
    <n v="0.13474120000000001"/>
    <n v="0.87658539999999996"/>
    <n v="1.0912538299999999"/>
    <n v="1.0666439400000001"/>
    <n v="0.1151909"/>
    <n v="3.5699799999999997E-2"/>
    <n v="0.15089069999999999"/>
    <n v="0.1170419"/>
    <n v="3.7340089999999999E-2"/>
    <n v="0.15438199"/>
    <n v="0.15263634500000001"/>
  </r>
  <r>
    <x v="1107"/>
    <n v="6.8123880000000003"/>
    <n v="7.1445129999999996E-2"/>
    <n v="0.12279080000000001"/>
    <n v="0.81811480000000003"/>
    <n v="1.0123507300000001"/>
    <n v="7.7621529999999994E-2"/>
    <n v="0.12911890000000001"/>
    <n v="0.8550875"/>
    <n v="1.06182793"/>
    <n v="1.0370893300000001"/>
    <n v="0.1136567"/>
    <n v="3.4492920000000003E-2"/>
    <n v="0.14814962000000001"/>
    <n v="0.1156151"/>
    <n v="3.6078939999999997E-2"/>
    <n v="0.15169404"/>
    <n v="0.14992183000000001"/>
  </r>
  <r>
    <x v="1108"/>
    <n v="-62.004980000000003"/>
    <n v="6.8987759999999995E-2"/>
    <n v="0.11657960000000001"/>
    <n v="0.7986761"/>
    <n v="0.98424346000000007"/>
    <n v="7.5355839999999993E-2"/>
    <n v="0.123365"/>
    <n v="0.83476689999999998"/>
    <n v="1.03348774"/>
    <n v="1.0088656"/>
    <n v="0.1121983"/>
    <n v="3.3359300000000001E-2"/>
    <n v="0.14555760000000001"/>
    <n v="0.1142082"/>
    <n v="3.4895349999999999E-2"/>
    <n v="0.14910355"/>
    <n v="0.14733057500000002"/>
  </r>
  <r>
    <x v="1109"/>
    <n v="-9.8896149999999992"/>
    <n v="6.7007549999999999E-2"/>
    <n v="0.1100988"/>
    <n v="0.77748479999999998"/>
    <n v="0.95459114999999994"/>
    <n v="7.3273759999999993E-2"/>
    <n v="0.1170249"/>
    <n v="0.81259669999999995"/>
    <n v="1.0028953599999999"/>
    <n v="0.97874325499999992"/>
    <n v="0.11067539999999999"/>
    <n v="3.2182040000000002E-2"/>
    <n v="0.14285744"/>
    <n v="0.1126761"/>
    <n v="3.3664649999999997E-2"/>
    <n v="0.14634074999999999"/>
    <n v="0.14459909500000001"/>
  </r>
  <r>
    <x v="1110"/>
    <n v="9.6185650000000003"/>
    <n v="6.5454659999999998E-2"/>
    <n v="0.10373789999999999"/>
    <n v="0.75637100000000002"/>
    <n v="0.92556356000000006"/>
    <n v="7.1566930000000001E-2"/>
    <n v="0.11067440000000001"/>
    <n v="0.79049449999999999"/>
    <n v="0.97273582999999997"/>
    <n v="0.94914969500000002"/>
    <n v="0.10896309999999999"/>
    <n v="3.1024510000000002E-2"/>
    <n v="0.13998760999999998"/>
    <n v="0.1109369"/>
    <n v="3.2453269999999999E-2"/>
    <n v="0.14339017000000001"/>
    <n v="0.14168889000000001"/>
  </r>
  <r>
    <x v="1111"/>
    <n v="12.23549"/>
    <n v="6.5298770000000006E-2"/>
    <n v="9.8603819999999995E-2"/>
    <n v="0.73528380000000004"/>
    <n v="0.89918639000000011"/>
    <n v="7.0654579999999995E-2"/>
    <n v="0.10486239999999999"/>
    <n v="0.76839749999999996"/>
    <n v="0.94391447999999989"/>
    <n v="0.921550435"/>
    <n v="0.10737289999999999"/>
    <n v="2.9877689999999998E-2"/>
    <n v="0.13725059000000001"/>
    <n v="0.10919040000000001"/>
    <n v="3.1252509999999997E-2"/>
    <n v="0.14044291"/>
    <n v="0.13884675000000002"/>
  </r>
  <r>
    <x v="1112"/>
    <n v="69.696659999999994"/>
    <n v="6.4937049999999996E-2"/>
    <n v="9.3327969999999996E-2"/>
    <n v="0.71632669999999998"/>
    <n v="0.87459171999999996"/>
    <n v="7.0371459999999997E-2"/>
    <n v="9.9654129999999994E-2"/>
    <n v="0.74840960000000001"/>
    <n v="0.91843519000000007"/>
    <n v="0.89651345500000001"/>
    <n v="0.1058481"/>
    <n v="2.8911079999999999E-2"/>
    <n v="0.13475918000000001"/>
    <n v="0.1076693"/>
    <n v="3.0231790000000001E-2"/>
    <n v="0.13790109"/>
    <n v="0.13633013500000002"/>
  </r>
  <r>
    <x v="1113"/>
    <n v="51.63964"/>
    <n v="6.3017820000000002E-2"/>
    <n v="8.6201410000000006E-2"/>
    <n v="0.70018950000000002"/>
    <n v="0.84940873000000006"/>
    <n v="6.9287420000000002E-2"/>
    <n v="9.3526799999999993E-2"/>
    <n v="0.73115390000000002"/>
    <n v="0.89396812000000003"/>
    <n v="0.8716884250000001"/>
    <n v="0.1041599"/>
    <n v="2.810764E-2"/>
    <n v="0.13226753999999999"/>
    <n v="0.1061414"/>
    <n v="2.9378330000000001E-2"/>
    <n v="0.13551973"/>
    <n v="0.13389363500000001"/>
  </r>
  <r>
    <x v="1114"/>
    <n v="38.26634"/>
    <n v="6.0697550000000003E-2"/>
    <n v="7.8760769999999994E-2"/>
    <n v="0.68230179999999996"/>
    <n v="0.82176011999999998"/>
    <n v="6.732515E-2"/>
    <n v="8.6696930000000005E-2"/>
    <n v="0.71219929999999998"/>
    <n v="0.86622138000000004"/>
    <n v="0.84399075000000001"/>
    <n v="0.10240730000000001"/>
    <n v="2.7011919999999998E-2"/>
    <n v="0.12941922"/>
    <n v="0.10446030000000001"/>
    <n v="2.8230399999999999E-2"/>
    <n v="0.13269069999999999"/>
    <n v="0.13105496"/>
  </r>
  <r>
    <x v="1115"/>
    <n v="41.259729999999998"/>
    <n v="5.868835E-2"/>
    <n v="7.1632870000000001E-2"/>
    <n v="0.66511750000000003"/>
    <n v="0.79543872000000004"/>
    <n v="6.5356490000000003E-2"/>
    <n v="7.9750169999999995E-2"/>
    <n v="0.69399739999999999"/>
    <n v="0.83910405999999993"/>
    <n v="0.81727138999999993"/>
    <n v="0.1007929"/>
    <n v="2.596099E-2"/>
    <n v="0.12675389000000001"/>
    <n v="0.1028486"/>
    <n v="2.7124659999999998E-2"/>
    <n v="0.12997326000000001"/>
    <n v="0.12836357500000001"/>
  </r>
  <r>
    <x v="1116"/>
    <n v="62.35839"/>
    <n v="5.712391E-2"/>
    <n v="6.4994839999999998E-2"/>
    <n v="0.64918589999999998"/>
    <n v="0.77130465000000004"/>
    <n v="6.3606449999999995E-2"/>
    <n v="7.294697E-2"/>
    <n v="0.6771488"/>
    <n v="0.81370221999999992"/>
    <n v="0.79250343499999998"/>
    <n v="9.9417500000000006E-2"/>
    <n v="2.4982620000000001E-2"/>
    <n v="0.12440012"/>
    <n v="0.10142370000000001"/>
    <n v="2.6094530000000001E-2"/>
    <n v="0.12751823000000001"/>
    <n v="0.12595917500000001"/>
  </r>
  <r>
    <x v="1117"/>
    <n v="85.416619999999995"/>
    <n v="5.6253530000000003E-2"/>
    <n v="5.9194950000000003E-2"/>
    <n v="0.6345556"/>
    <n v="0.75000407999999996"/>
    <n v="6.2430800000000002E-2"/>
    <n v="6.6739069999999998E-2"/>
    <n v="0.66173179999999998"/>
    <n v="0.79090167"/>
    <n v="0.77045287499999993"/>
    <n v="9.8365549999999996E-2"/>
    <n v="2.406057E-2"/>
    <n v="0.12242612"/>
    <n v="0.10029100000000001"/>
    <n v="2.512582E-2"/>
    <n v="0.12541682000000001"/>
    <n v="0.12392147000000001"/>
  </r>
  <r>
    <x v="1118"/>
    <n v="-5.9729850000000004"/>
    <n v="5.5509540000000003E-2"/>
    <n v="5.3668170000000001E-2"/>
    <n v="0.61912480000000003"/>
    <n v="0.72830251000000001"/>
    <n v="6.1562869999999999E-2"/>
    <n v="6.0893129999999997E-2"/>
    <n v="0.64546040000000005"/>
    <n v="0.76791640000000005"/>
    <n v="0.74810945500000003"/>
    <n v="9.7320130000000005E-2"/>
    <n v="2.3102660000000001E-2"/>
    <n v="0.12042279"/>
    <n v="9.9191929999999998E-2"/>
    <n v="2.411928E-2"/>
    <n v="0.12331121"/>
    <n v="0.121867"/>
  </r>
  <r>
    <x v="1119"/>
    <n v="-7.436077"/>
    <n v="5.5179539999999999E-2"/>
    <n v="4.9013899999999999E-2"/>
    <n v="0.60468880000000003"/>
    <n v="0.70888224"/>
    <n v="6.0971539999999998E-2"/>
    <n v="5.5763050000000002E-2"/>
    <n v="0.63045899999999999"/>
    <n v="0.74719358999999996"/>
    <n v="0.72803791500000004"/>
    <n v="9.6210519999999994E-2"/>
    <n v="2.2207459999999998E-2"/>
    <n v="0.11841797999999999"/>
    <n v="9.8003170000000001E-2"/>
    <n v="2.3186930000000001E-2"/>
    <n v="0.1211901"/>
    <n v="0.11980404"/>
  </r>
  <r>
    <x v="1120"/>
    <n v="14.03415"/>
    <n v="5.56112E-2"/>
    <n v="4.5826220000000001E-2"/>
    <n v="0.59174570000000004"/>
    <n v="0.69318312000000004"/>
    <n v="6.0966770000000003E-2"/>
    <n v="5.1872080000000001E-2"/>
    <n v="0.61711280000000002"/>
    <n v="0.72995165000000006"/>
    <n v="0.71156738500000005"/>
    <n v="9.516463E-2"/>
    <n v="2.1656439999999999E-2"/>
    <n v="0.11682107"/>
    <n v="9.6843380000000007E-2"/>
    <n v="2.2608240000000002E-2"/>
    <n v="0.11945162000000001"/>
    <n v="0.118136345"/>
  </r>
  <r>
    <x v="1121"/>
    <n v="51.817309999999999"/>
    <n v="5.4806380000000002E-2"/>
    <n v="4.2334419999999998E-2"/>
    <n v="0.58429909999999996"/>
    <n v="0.68143989999999999"/>
    <n v="6.0886900000000001E-2"/>
    <n v="4.8728929999999997E-2"/>
    <n v="0.60942339999999995"/>
    <n v="0.71903922999999992"/>
    <n v="0.70023956499999995"/>
    <n v="9.419553E-2"/>
    <n v="2.2195949999999999E-2"/>
    <n v="0.11639147999999999"/>
    <n v="9.598284E-2"/>
    <n v="2.3154600000000001E-2"/>
    <n v="0.11913744"/>
    <n v="0.11776445999999999"/>
  </r>
  <r>
    <x v="1122"/>
    <n v="6.9532959999999999"/>
    <n v="5.2473590000000001E-2"/>
    <n v="3.8043059999999997E-2"/>
    <n v="0.57599619999999996"/>
    <n v="0.66651284999999993"/>
    <n v="5.9255500000000003E-2"/>
    <n v="4.4968229999999998E-2"/>
    <n v="0.60105819999999999"/>
    <n v="0.70528192999999995"/>
    <n v="0.68589738999999994"/>
    <n v="9.2973829999999993E-2"/>
    <n v="2.174601E-2"/>
    <n v="0.11471983999999999"/>
    <n v="9.4879210000000005E-2"/>
    <n v="2.2715860000000001E-2"/>
    <n v="0.11759507000000001"/>
    <n v="0.11615745499999999"/>
  </r>
  <r>
    <x v="1123"/>
    <n v="-29.88054"/>
    <n v="5.1057089999999999E-2"/>
    <n v="3.4709799999999999E-2"/>
    <n v="0.56810760000000005"/>
    <n v="0.65387449000000009"/>
    <n v="5.7750250000000003E-2"/>
    <n v="4.1444549999999997E-2"/>
    <n v="0.59317839999999999"/>
    <n v="0.69237320000000002"/>
    <n v="0.67312384500000011"/>
    <n v="9.2087160000000001E-2"/>
    <n v="2.112901E-2"/>
    <n v="0.11321617"/>
    <n v="9.3962970000000007E-2"/>
    <n v="2.2093080000000001E-2"/>
    <n v="0.11605605000000001"/>
    <n v="0.11463611000000001"/>
  </r>
  <r>
    <x v="1124"/>
    <n v="-111.6318"/>
    <n v="5.0013210000000002E-2"/>
    <n v="3.1749890000000003E-2"/>
    <n v="0.5600562"/>
    <n v="0.64181929999999998"/>
    <n v="5.662843E-2"/>
    <n v="3.8187869999999999E-2"/>
    <n v="0.58508599999999999"/>
    <n v="0.67990229999999996"/>
    <n v="0.66086080000000003"/>
    <n v="9.1373469999999998E-2"/>
    <n v="2.0539000000000002E-2"/>
    <n v="0.11191247"/>
    <n v="9.3214080000000005E-2"/>
    <n v="2.1489149999999999E-2"/>
    <n v="0.11470323"/>
    <n v="0.11330785"/>
  </r>
  <r>
    <x v="1125"/>
    <n v="-27.40598"/>
    <n v="4.9407199999999998E-2"/>
    <n v="2.9342670000000001E-2"/>
    <n v="0.55035650000000003"/>
    <n v="0.62910637000000003"/>
    <n v="5.5728600000000003E-2"/>
    <n v="3.5336640000000002E-2"/>
    <n v="0.57531299999999996"/>
    <n v="0.66637824000000001"/>
    <n v="0.64774230499999996"/>
    <n v="9.0445730000000002E-2"/>
    <n v="1.9956270000000002E-2"/>
    <n v="0.110402"/>
    <n v="9.2213859999999995E-2"/>
    <n v="2.0893749999999999E-2"/>
    <n v="0.11310761"/>
    <n v="0.111754805"/>
  </r>
  <r>
    <x v="1126"/>
    <n v="10.10791"/>
    <n v="5.1268729999999998E-2"/>
    <n v="2.9269179999999999E-2"/>
    <n v="0.53892019999999996"/>
    <n v="0.61945810999999995"/>
    <n v="5.5954139999999999E-2"/>
    <n v="3.3789069999999997E-2"/>
    <n v="0.56368269999999998"/>
    <n v="0.65342590999999994"/>
    <n v="0.63644200999999989"/>
    <n v="8.9563950000000003E-2"/>
    <n v="1.9398909999999998E-2"/>
    <n v="0.10896285999999999"/>
    <n v="9.1026129999999997E-2"/>
    <n v="2.0320350000000001E-2"/>
    <n v="0.11134648"/>
    <n v="0.11015467"/>
  </r>
  <r>
    <x v="1127"/>
    <n v="39.04354"/>
    <n v="5.4429390000000001E-2"/>
    <n v="3.0990670000000001E-2"/>
    <n v="0.52614720000000004"/>
    <n v="0.61156726000000006"/>
    <n v="5.7383719999999999E-2"/>
    <n v="3.386749E-2"/>
    <n v="0.55056760000000005"/>
    <n v="0.64181881000000007"/>
    <n v="0.62669303500000006"/>
    <n v="8.8783139999999997E-2"/>
    <n v="1.8920220000000001E-2"/>
    <n v="0.10770336"/>
    <n v="8.9922859999999993E-2"/>
    <n v="1.981954E-2"/>
    <n v="0.10974239999999999"/>
    <n v="0.10872287999999999"/>
  </r>
  <r>
    <x v="1128"/>
    <n v="87.584639999999993"/>
    <n v="5.5023460000000003E-2"/>
    <n v="3.168414E-2"/>
    <n v="0.51574390000000003"/>
    <n v="0.60245150000000003"/>
    <n v="5.8221080000000001E-2"/>
    <n v="3.4434920000000001E-2"/>
    <n v="0.53964860000000003"/>
    <n v="0.63230459999999999"/>
    <n v="0.61737805000000001"/>
    <n v="8.7801219999999999E-2"/>
    <n v="1.8786859999999999E-2"/>
    <n v="0.10658808"/>
    <n v="8.8960380000000006E-2"/>
    <n v="1.9666369999999999E-2"/>
    <n v="0.10862675000000001"/>
    <n v="0.10760741500000001"/>
  </r>
  <r>
    <x v="1129"/>
    <n v="89.475170000000006"/>
    <n v="5.3018750000000003E-2"/>
    <n v="3.0322430000000001E-2"/>
    <n v="0.50574810000000003"/>
    <n v="0.58908928000000005"/>
    <n v="5.7220720000000003E-2"/>
    <n v="3.3770219999999997E-2"/>
    <n v="0.52888970000000002"/>
    <n v="0.61988063999999998"/>
    <n v="0.60448495999999996"/>
    <n v="8.6883749999999996E-2"/>
    <n v="1.8367990000000001E-2"/>
    <n v="0.10525174"/>
    <n v="8.8199420000000001E-2"/>
    <n v="1.9222349999999999E-2"/>
    <n v="0.10742177"/>
    <n v="0.10633675500000001"/>
  </r>
  <r>
    <x v="1130"/>
    <n v="121.4541"/>
    <n v="5.0790729999999999E-2"/>
    <n v="2.8601310000000001E-2"/>
    <n v="0.49767159999999999"/>
    <n v="0.57706363999999999"/>
    <n v="5.5426719999999999E-2"/>
    <n v="3.2426669999999998E-2"/>
    <n v="0.5199317"/>
    <n v="0.60778509000000003"/>
    <n v="0.59242436500000006"/>
    <n v="8.6299100000000004E-2"/>
    <n v="1.7941499999999999E-2"/>
    <n v="0.1042406"/>
    <n v="8.7674580000000002E-2"/>
    <n v="1.876208E-2"/>
    <n v="0.10643666"/>
    <n v="0.10533863"/>
  </r>
  <r>
    <x v="1131"/>
    <n v="35.154649999999997"/>
    <n v="4.9815190000000002E-2"/>
    <n v="2.7795819999999999E-2"/>
    <n v="0.49110910000000002"/>
    <n v="0.56872011"/>
    <n v="5.398128E-2"/>
    <n v="3.1311119999999998E-2"/>
    <n v="0.51268570000000002"/>
    <n v="0.59797809999999996"/>
    <n v="0.58334910499999992"/>
    <n v="8.6041679999999995E-2"/>
    <n v="1.7563550000000001E-2"/>
    <n v="0.10360522999999999"/>
    <n v="8.7325539999999993E-2"/>
    <n v="1.8353830000000002E-2"/>
    <n v="0.10567936999999999"/>
    <n v="0.10464229999999999"/>
  </r>
  <r>
    <x v="1132"/>
    <n v="-6.6721069999999996"/>
    <n v="4.932607E-2"/>
    <n v="2.771388E-2"/>
    <n v="0.4912571"/>
    <n v="0.56829704999999997"/>
    <n v="5.3538420000000003E-2"/>
    <n v="3.1243770000000001E-2"/>
    <n v="0.51263420000000004"/>
    <n v="0.59741639000000002"/>
    <n v="0.58285671999999999"/>
    <n v="8.6068549999999994E-2"/>
    <n v="1.790835E-2"/>
    <n v="0.1039769"/>
    <n v="8.7357359999999995E-2"/>
    <n v="1.8695719999999999E-2"/>
    <n v="0.10605307999999999"/>
    <n v="0.10501499"/>
  </r>
  <r>
    <x v="1133"/>
    <n v="15.826589999999999"/>
    <n v="4.7980040000000002E-2"/>
    <n v="2.7088350000000001E-2"/>
    <n v="0.49200519999999998"/>
    <n v="0.56707359000000002"/>
    <n v="5.2607359999999999E-2"/>
    <n v="3.0989619999999999E-2"/>
    <n v="0.51362759999999996"/>
    <n v="0.59722458"/>
    <n v="0.58214908499999996"/>
    <n v="8.5834579999999994E-2"/>
    <n v="1.8143869999999999E-2"/>
    <n v="0.10397845"/>
    <n v="8.7203619999999996E-2"/>
    <n v="1.8957709999999999E-2"/>
    <n v="0.10616133"/>
    <n v="0.10506989"/>
  </r>
  <r>
    <x v="1134"/>
    <n v="10.05827"/>
    <n v="4.7071130000000003E-2"/>
    <n v="2.729728E-2"/>
    <n v="0.49583110000000002"/>
    <n v="0.57019951000000002"/>
    <n v="5.1706299999999997E-2"/>
    <n v="3.1314639999999998E-2"/>
    <n v="0.51771140000000004"/>
    <n v="0.60073233999999998"/>
    <n v="0.58546592500000005"/>
    <n v="8.5738679999999998E-2"/>
    <n v="1.8559829999999999E-2"/>
    <n v="0.10429851"/>
    <n v="8.7120390000000006E-2"/>
    <n v="1.940091E-2"/>
    <n v="0.10652130000000001"/>
    <n v="0.105409905"/>
  </r>
  <r>
    <x v="1135"/>
    <n v="22.10549"/>
    <n v="4.652154E-2"/>
    <n v="2.7489980000000001E-2"/>
    <n v="0.49685299999999999"/>
    <n v="0.57086451999999999"/>
    <n v="5.086835E-2"/>
    <n v="3.1360640000000002E-2"/>
    <n v="0.51886299999999996"/>
    <n v="0.60109199000000002"/>
    <n v="0.585978255"/>
    <n v="8.5576379999999994E-2"/>
    <n v="1.8789980000000001E-2"/>
    <n v="0.10436635999999999"/>
    <n v="8.6914549999999993E-2"/>
    <n v="1.9645139999999998E-2"/>
    <n v="0.10655968999999998"/>
    <n v="0.10546302499999999"/>
  </r>
  <r>
    <x v="1136"/>
    <n v="16.94819"/>
    <n v="4.5414000000000003E-2"/>
    <n v="2.6799159999999999E-2"/>
    <n v="0.49464160000000001"/>
    <n v="0.56685476000000001"/>
    <n v="4.986231E-2"/>
    <n v="3.0760409999999998E-2"/>
    <n v="0.5166193"/>
    <n v="0.59724202000000004"/>
    <n v="0.58204838999999997"/>
    <n v="8.5191699999999995E-2"/>
    <n v="1.882667E-2"/>
    <n v="0.10401837"/>
    <n v="8.6548650000000005E-2"/>
    <n v="1.9685230000000001E-2"/>
    <n v="0.10623388"/>
    <n v="0.105126125"/>
  </r>
  <r>
    <x v="1137"/>
    <n v="-53.250279999999997"/>
    <n v="4.4067040000000002E-2"/>
    <n v="2.554824E-2"/>
    <n v="0.49119200000000002"/>
    <n v="0.56080728000000002"/>
    <n v="4.8573020000000001E-2"/>
    <n v="2.9550969999999999E-2"/>
    <n v="0.51309660000000001"/>
    <n v="0.59122059000000005"/>
    <n v="0.57601393499999998"/>
    <n v="8.4675449999999999E-2"/>
    <n v="1.8773290000000002E-2"/>
    <n v="0.10344874"/>
    <n v="8.6040249999999999E-2"/>
    <n v="1.9632400000000001E-2"/>
    <n v="0.10567265000000001"/>
    <n v="0.10456069500000001"/>
  </r>
  <r>
    <x v="1138"/>
    <n v="-25.683479999999999"/>
    <n v="4.4090450000000003E-2"/>
    <n v="2.5094129999999999E-2"/>
    <n v="0.4857688"/>
    <n v="0.55495337999999994"/>
    <n v="4.785992E-2"/>
    <n v="2.847802E-2"/>
    <n v="0.50754969999999999"/>
    <n v="0.58388763999999993"/>
    <n v="0.56942050999999994"/>
    <n v="8.4340990000000005E-2"/>
    <n v="1.8637089999999999E-2"/>
    <n v="0.10297808"/>
    <n v="8.5572540000000002E-2"/>
    <n v="1.949211E-2"/>
    <n v="0.10506465000000001"/>
    <n v="0.104021365"/>
  </r>
  <r>
    <x v="1139"/>
    <n v="-14.420680000000001"/>
    <n v="4.3853589999999998E-2"/>
    <n v="2.476165E-2"/>
    <n v="0.48172110000000001"/>
    <n v="0.55033633999999998"/>
    <n v="4.7624800000000002E-2"/>
    <n v="2.802988E-2"/>
    <n v="0.50346599999999997"/>
    <n v="0.57912067999999994"/>
    <n v="0.56472850999999991"/>
    <n v="8.3930240000000003E-2"/>
    <n v="1.880393E-2"/>
    <n v="0.10273417"/>
    <n v="8.5157369999999996E-2"/>
    <n v="1.966453E-2"/>
    <n v="0.1048219"/>
    <n v="0.10377803499999999"/>
  </r>
  <r>
    <x v="1140"/>
    <n v="1.413216"/>
    <n v="4.2830229999999997E-2"/>
    <n v="2.387767E-2"/>
    <n v="0.47875060000000003"/>
    <n v="0.54545850000000007"/>
    <n v="4.6854819999999998E-2"/>
    <n v="2.7324959999999999E-2"/>
    <n v="0.50061359999999999"/>
    <n v="0.57479338000000002"/>
    <n v="0.56012594000000004"/>
    <n v="8.3279359999999997E-2"/>
    <n v="1.8867169999999999E-2"/>
    <n v="0.10214653"/>
    <n v="8.455116E-2"/>
    <n v="1.974507E-2"/>
    <n v="0.10429623"/>
    <n v="0.10322138"/>
  </r>
  <r>
    <x v="1141"/>
    <n v="28.340070000000001"/>
    <n v="4.2193759999999997E-2"/>
    <n v="2.3566380000000001E-2"/>
    <n v="0.48001519999999998"/>
    <n v="0.54577533999999994"/>
    <n v="4.6328340000000003E-2"/>
    <n v="2.7112020000000001E-2"/>
    <n v="0.50197420000000004"/>
    <n v="0.57541456000000002"/>
    <n v="0.56059495000000004"/>
    <n v="8.3066360000000006E-2"/>
    <n v="1.9157130000000001E-2"/>
    <n v="0.10222349"/>
    <n v="8.435906E-2"/>
    <n v="2.0053169999999999E-2"/>
    <n v="0.10441222999999999"/>
    <n v="0.10331786"/>
  </r>
  <r>
    <x v="1142"/>
    <n v="18.388200000000001"/>
    <n v="4.1541160000000001E-2"/>
    <n v="2.3620149999999999E-2"/>
    <n v="0.4843903"/>
    <n v="0.54955160999999997"/>
    <n v="4.5791789999999999E-2"/>
    <n v="2.732412E-2"/>
    <n v="0.50643280000000002"/>
    <n v="0.57954871000000008"/>
    <n v="0.56455016000000002"/>
    <n v="8.3031300000000002E-2"/>
    <n v="1.9570850000000001E-2"/>
    <n v="0.10260215"/>
    <n v="8.4348229999999996E-2"/>
    <n v="2.0483680000000001E-2"/>
    <n v="0.10483191"/>
    <n v="0.10371703"/>
  </r>
  <r>
    <x v="1143"/>
    <n v="23.23686"/>
    <n v="4.0811199999999999E-2"/>
    <n v="2.3092310000000001E-2"/>
    <n v="0.4853344"/>
    <n v="0.54923791"/>
    <n v="4.505849E-2"/>
    <n v="2.6818519999999998E-2"/>
    <n v="0.50732770000000005"/>
    <n v="0.57920471000000007"/>
    <n v="0.56422130999999998"/>
    <n v="8.2788700000000007E-2"/>
    <n v="1.9801539999999999E-2"/>
    <n v="0.10259024"/>
    <n v="8.4102070000000001E-2"/>
    <n v="2.0720780000000001E-2"/>
    <n v="0.10482285"/>
    <n v="0.103706545"/>
  </r>
  <r>
    <x v="1144"/>
    <n v="30.036159999999999"/>
    <n v="3.9971329999999999E-2"/>
    <n v="2.210844E-2"/>
    <n v="0.48313519999999999"/>
    <n v="0.54521496999999997"/>
    <n v="4.4176350000000003E-2"/>
    <n v="2.5750019999999998E-2"/>
    <n v="0.50493279999999996"/>
    <n v="0.57485916999999997"/>
    <n v="0.56003706999999991"/>
    <n v="8.2337579999999994E-2"/>
    <n v="1.9865009999999999E-2"/>
    <n v="0.10220259"/>
    <n v="8.3632979999999996E-2"/>
    <n v="2.0781919999999999E-2"/>
    <n v="0.10441489999999999"/>
    <n v="0.10330874499999999"/>
  </r>
  <r>
    <x v="1145"/>
    <n v="47.206580000000002"/>
    <n v="3.9489349999999999E-2"/>
    <n v="2.1171619999999999E-2"/>
    <n v="0.47867199999999999"/>
    <n v="0.53933297000000002"/>
    <n v="4.3378519999999997E-2"/>
    <n v="2.4488860000000001E-2"/>
    <n v="0.50015379999999998"/>
    <n v="0.56802118000000001"/>
    <n v="0.55367707499999996"/>
    <n v="8.1839990000000001E-2"/>
    <n v="1.9787780000000001E-2"/>
    <n v="0.10162777000000001"/>
    <n v="8.3066310000000004E-2"/>
    <n v="2.069503E-2"/>
    <n v="0.10376134000000001"/>
    <n v="0.10269455500000001"/>
  </r>
  <r>
    <x v="1146"/>
    <n v="80.661739999999995"/>
    <n v="3.8987470000000003E-2"/>
    <n v="2.0136680000000001E-2"/>
    <n v="0.47253849999999997"/>
    <n v="0.53166265000000001"/>
    <n v="4.2692180000000003E-2"/>
    <n v="2.3180630000000001E-2"/>
    <n v="0.49361120000000003"/>
    <n v="0.55948401000000003"/>
    <n v="0.54557333000000008"/>
    <n v="8.1341300000000005E-2"/>
    <n v="1.957832E-2"/>
    <n v="0.10091962"/>
    <n v="8.2518060000000004E-2"/>
    <n v="2.0468790000000001E-2"/>
    <n v="0.10298685"/>
    <n v="0.101953235"/>
  </r>
  <r>
    <x v="1147"/>
    <n v="55.715020000000003"/>
    <n v="3.8061629999999999E-2"/>
    <n v="1.8807460000000002E-2"/>
    <n v="0.46589700000000001"/>
    <n v="0.52276608999999996"/>
    <n v="4.1818439999999998E-2"/>
    <n v="2.176384E-2"/>
    <n v="0.4865024"/>
    <n v="0.55008467999999999"/>
    <n v="0.53642538500000003"/>
    <n v="8.0788020000000002E-2"/>
    <n v="1.9314939999999999E-2"/>
    <n v="0.10010296"/>
    <n v="8.1954920000000001E-2"/>
    <n v="2.0185720000000001E-2"/>
    <n v="0.10214064"/>
    <n v="0.10112180000000001"/>
  </r>
  <r>
    <x v="1148"/>
    <n v="-24.385529999999999"/>
    <n v="3.7699299999999998E-2"/>
    <n v="1.7934530000000001E-2"/>
    <n v="0.45898729999999999"/>
    <n v="0.51462112999999998"/>
    <n v="4.1197360000000002E-2"/>
    <n v="2.063628E-2"/>
    <n v="0.47915609999999997"/>
    <n v="0.54098974"/>
    <n v="0.52780543499999999"/>
    <n v="8.0248639999999996E-2"/>
    <n v="1.9047600000000001E-2"/>
    <n v="9.9296239999999994E-2"/>
    <n v="8.1357319999999997E-2"/>
    <n v="1.9901189999999999E-2"/>
    <n v="0.10125851"/>
    <n v="0.100277375"/>
  </r>
  <r>
    <x v="1149"/>
    <n v="-20.554839999999999"/>
    <n v="3.7795040000000002E-2"/>
    <n v="1.7627159999999999E-2"/>
    <n v="0.45355119999999999"/>
    <n v="0.50897340000000002"/>
    <n v="4.110834E-2"/>
    <n v="2.0152440000000001E-2"/>
    <n v="0.47359760000000001"/>
    <n v="0.53485837999999997"/>
    <n v="0.52191589000000005"/>
    <n v="7.9624329999999993E-2"/>
    <n v="1.8894580000000001E-2"/>
    <n v="9.8518909999999987E-2"/>
    <n v="8.069627E-2"/>
    <n v="1.9746530000000002E-2"/>
    <n v="0.1004428"/>
    <n v="9.9480854999999993E-2"/>
  </r>
  <r>
    <x v="1150"/>
    <n v="25.547509999999999"/>
    <n v="3.8097249999999999E-2"/>
    <n v="1.769372E-2"/>
    <n v="0.44892500000000002"/>
    <n v="0.50471597000000001"/>
    <n v="4.1271269999999999E-2"/>
    <n v="2.0100710000000001E-2"/>
    <n v="0.46889180000000003"/>
    <n v="0.53026378000000007"/>
    <n v="0.5174898750000001"/>
    <n v="7.8890260000000004E-2"/>
    <n v="1.8886320000000002E-2"/>
    <n v="9.7776580000000002E-2"/>
    <n v="7.9936409999999999E-2"/>
    <n v="1.9739509999999998E-2"/>
    <n v="9.9675920000000001E-2"/>
    <n v="9.8726250000000002E-2"/>
  </r>
  <r>
    <x v="1151"/>
    <n v="49.438929999999999"/>
    <n v="3.8012320000000002E-2"/>
    <n v="1.78204E-2"/>
    <n v="0.44858179999999998"/>
    <n v="0.50441451999999998"/>
    <n v="4.1630380000000002E-2"/>
    <n v="2.050544E-2"/>
    <n v="0.46856880000000001"/>
    <n v="0.53070461999999996"/>
    <n v="0.51755956999999997"/>
    <n v="7.8303289999999998E-2"/>
    <n v="1.9434529999999998E-2"/>
    <n v="9.7737820000000003E-2"/>
    <n v="7.9421749999999999E-2"/>
    <n v="2.0303809999999999E-2"/>
    <n v="9.9725559999999991E-2"/>
    <n v="9.8731689999999997E-2"/>
  </r>
  <r>
    <x v="1152"/>
    <n v="574.29070000000002"/>
    <n v="3.5975239999999999E-2"/>
    <n v="1.5948980000000001E-2"/>
    <n v="0.42629709999999998"/>
    <n v="0.47822132000000001"/>
    <n v="4.0038219999999999E-2"/>
    <n v="1.882153E-2"/>
    <n v="0.44567699999999999"/>
    <n v="0.50453674999999998"/>
    <n v="0.49137903500000002"/>
    <n v="7.7895320000000004E-2"/>
    <n v="1.828581E-2"/>
    <n v="9.6181130000000004E-2"/>
    <n v="7.9084340000000003E-2"/>
    <n v="1.9129480000000001E-2"/>
    <n v="9.8213820000000007E-2"/>
    <n v="9.7197475000000005E-2"/>
  </r>
  <r>
    <x v="1153"/>
    <n v="-123.6645"/>
    <n v="3.575834E-2"/>
    <n v="1.8968289999999999E-2"/>
    <n v="0.4090028"/>
    <n v="0.46372943"/>
    <n v="3.9083470000000002E-2"/>
    <n v="2.162936E-2"/>
    <n v="0.42812909999999998"/>
    <n v="0.48884192999999998"/>
    <n v="0.47628567999999999"/>
    <n v="7.6620949999999993E-2"/>
    <n v="1.7444299999999999E-2"/>
    <n v="9.4065249999999989E-2"/>
    <n v="7.7739370000000002E-2"/>
    <n v="1.8276000000000001E-2"/>
    <n v="9.6015370000000003E-2"/>
    <n v="9.5040309999999989E-2"/>
  </r>
  <r>
    <x v="1154"/>
    <n v="-42.520009999999999"/>
    <n v="3.5686759999999998E-2"/>
    <n v="2.3044829999999999E-2"/>
    <n v="0.40766279999999999"/>
    <n v="0.46639438999999999"/>
    <n v="3.8845739999999997E-2"/>
    <n v="2.5961999999999999E-2"/>
    <n v="0.42718010000000001"/>
    <n v="0.49198784000000001"/>
    <n v="0.479191115"/>
    <n v="7.4851210000000001E-2"/>
    <n v="1.7414160000000001E-2"/>
    <n v="9.2265369999999999E-2"/>
    <n v="7.5978069999999995E-2"/>
    <n v="1.8264809999999999E-2"/>
    <n v="9.4242880000000001E-2"/>
    <n v="9.3254124999999993E-2"/>
  </r>
  <r>
    <x v="1155"/>
    <n v="-9.1181269999999994"/>
    <n v="3.4773709999999999E-2"/>
    <n v="2.4433199999999999E-2"/>
    <n v="0.40576279999999998"/>
    <n v="0.46496970999999998"/>
    <n v="3.8228289999999998E-2"/>
    <n v="2.7891989999999998E-2"/>
    <n v="0.42542950000000002"/>
    <n v="0.49154978000000005"/>
    <n v="0.47825974500000001"/>
    <n v="7.2934799999999994E-2"/>
    <n v="1.7457429999999999E-2"/>
    <n v="9.039222999999999E-2"/>
    <n v="7.4126209999999998E-2"/>
    <n v="1.8323019999999999E-2"/>
    <n v="9.2449229999999993E-2"/>
    <n v="9.1420729999999992E-2"/>
  </r>
  <r>
    <x v="1156"/>
    <n v="40.23207"/>
    <n v="3.4606150000000002E-2"/>
    <n v="2.5353819999999999E-2"/>
    <n v="0.40141250000000001"/>
    <n v="0.46137247000000003"/>
    <n v="3.7799560000000003E-2"/>
    <n v="2.8791279999999999E-2"/>
    <n v="0.42095519999999997"/>
    <n v="0.48754603999999996"/>
    <n v="0.47445925499999997"/>
    <n v="7.1221740000000006E-2"/>
    <n v="1.7447230000000001E-2"/>
    <n v="8.8668970000000014E-2"/>
    <n v="7.2365750000000006E-2"/>
    <n v="1.831677E-2"/>
    <n v="9.0682520000000003E-2"/>
    <n v="8.9675745000000001E-2"/>
  </r>
  <r>
    <x v="1157"/>
    <n v="64.73603"/>
    <n v="3.4543070000000002E-2"/>
    <n v="2.5935010000000001E-2"/>
    <n v="0.3958913"/>
    <n v="0.45636937999999999"/>
    <n v="3.7526219999999999E-2"/>
    <n v="2.9279650000000001E-2"/>
    <n v="0.41510799999999998"/>
    <n v="0.48191386999999997"/>
    <n v="0.46914162500000001"/>
    <n v="6.9819210000000007E-2"/>
    <n v="1.7379140000000001E-2"/>
    <n v="8.7198350000000008E-2"/>
    <n v="7.0919220000000005E-2"/>
    <n v="1.824168E-2"/>
    <n v="8.9160900000000001E-2"/>
    <n v="8.8179625000000011E-2"/>
  </r>
  <r>
    <x v="1158"/>
    <n v="68.319050000000004"/>
    <n v="3.390725E-2"/>
    <n v="2.5400579999999999E-2"/>
    <n v="0.38972709999999999"/>
    <n v="0.44903493"/>
    <n v="3.6915700000000003E-2"/>
    <n v="2.878702E-2"/>
    <n v="0.40843950000000001"/>
    <n v="0.47414222"/>
    <n v="0.461588575"/>
    <n v="6.8629529999999994E-2"/>
    <n v="1.71813E-2"/>
    <n v="8.5810829999999991E-2"/>
    <n v="6.9722500000000007E-2"/>
    <n v="1.8025369999999999E-2"/>
    <n v="8.7747870000000006E-2"/>
    <n v="8.6779350000000005E-2"/>
  </r>
  <r>
    <x v="1159"/>
    <n v="73.566760000000002"/>
    <n v="3.3166760000000003E-2"/>
    <n v="2.421266E-2"/>
    <n v="0.38363580000000003"/>
    <n v="0.44101522000000004"/>
    <n v="3.6146070000000002E-2"/>
    <n v="2.752889E-2"/>
    <n v="0.40176590000000001"/>
    <n v="0.46544086000000001"/>
    <n v="0.45322804000000005"/>
    <n v="6.7737359999999996E-2"/>
    <n v="1.694621E-2"/>
    <n v="8.468357E-2"/>
    <n v="6.8807530000000006E-2"/>
    <n v="1.7765400000000001E-2"/>
    <n v="8.6572930000000006E-2"/>
    <n v="8.5628250000000003E-2"/>
  </r>
  <r>
    <x v="1160"/>
    <n v="98.907660000000007"/>
    <n v="3.2452290000000002E-2"/>
    <n v="2.2582999999999999E-2"/>
    <n v="0.37782579999999999"/>
    <n v="0.43286109"/>
    <n v="3.5369749999999998E-2"/>
    <n v="2.5737690000000001E-2"/>
    <n v="0.39545659999999999"/>
    <n v="0.45656404"/>
    <n v="0.444712565"/>
    <n v="6.7077890000000001E-2"/>
    <n v="1.6698279999999999E-2"/>
    <n v="8.3776169999999997E-2"/>
    <n v="6.8116560000000007E-2"/>
    <n v="1.7494820000000001E-2"/>
    <n v="8.5611380000000015E-2"/>
    <n v="8.4693774999999999E-2"/>
  </r>
  <r>
    <x v="1161"/>
    <n v="-9.8698530000000009"/>
    <n v="3.1744059999999998E-2"/>
    <n v="2.1058529999999999E-2"/>
    <n v="0.37186599999999997"/>
    <n v="0.42466858999999996"/>
    <n v="3.4619480000000001E-2"/>
    <n v="2.4053140000000001E-2"/>
    <n v="0.38902829999999999"/>
    <n v="0.44770092"/>
    <n v="0.43618475499999998"/>
    <n v="6.6495100000000001E-2"/>
    <n v="1.6429880000000001E-2"/>
    <n v="8.2924980000000009E-2"/>
    <n v="6.7505860000000001E-2"/>
    <n v="1.7204580000000001E-2"/>
    <n v="8.4710439999999998E-2"/>
    <n v="8.3817710000000004E-2"/>
  </r>
  <r>
    <x v="1162"/>
    <n v="-14.9306"/>
    <n v="3.1070259999999999E-2"/>
    <n v="1.951721E-2"/>
    <n v="0.3664173"/>
    <n v="0.41700477000000002"/>
    <n v="3.3945620000000003E-2"/>
    <n v="2.2387020000000001E-2"/>
    <n v="0.38328329999999999"/>
    <n v="0.43961593999999998"/>
    <n v="0.42831035500000003"/>
    <n v="6.5857330000000006E-2"/>
    <n v="1.621885E-2"/>
    <n v="8.2076179999999999E-2"/>
    <n v="6.6850569999999998E-2"/>
    <n v="1.6981639999999999E-2"/>
    <n v="8.383220999999999E-2"/>
    <n v="8.2954194999999994E-2"/>
  </r>
  <r>
    <x v="1163"/>
    <n v="-5.1302630000000002"/>
    <n v="3.0793020000000001E-2"/>
    <n v="1.83035E-2"/>
    <n v="0.36097620000000002"/>
    <n v="0.41007272000000006"/>
    <n v="3.3473349999999999E-2"/>
    <n v="2.089686E-2"/>
    <n v="0.37762790000000002"/>
    <n v="0.43199810999999999"/>
    <n v="0.42103541500000002"/>
    <n v="6.5215560000000006E-2"/>
    <n v="1.6030220000000001E-2"/>
    <n v="8.1245780000000004E-2"/>
    <n v="6.6158380000000003E-2"/>
    <n v="1.6785910000000001E-2"/>
    <n v="8.2944290000000004E-2"/>
    <n v="8.2095035000000011E-2"/>
  </r>
  <r>
    <x v="1164"/>
    <n v="-2.4782829999999998"/>
    <n v="3.033487E-2"/>
    <n v="1.717685E-2"/>
    <n v="0.35516789999999998"/>
    <n v="0.40267961999999996"/>
    <n v="3.3053350000000002E-2"/>
    <n v="1.967826E-2"/>
    <n v="0.37160539999999997"/>
    <n v="0.42433700999999996"/>
    <n v="0.41350831499999996"/>
    <n v="6.4511620000000006E-2"/>
    <n v="1.5819679999999999E-2"/>
    <n v="8.0331300000000008E-2"/>
    <n v="6.5446809999999994E-2"/>
    <n v="1.656788E-2"/>
    <n v="8.2014690000000001E-2"/>
    <n v="8.1172994999999998E-2"/>
  </r>
  <r>
    <x v="1165"/>
    <n v="19.545839999999998"/>
    <n v="3.0649470000000002E-2"/>
    <n v="1.6783510000000001E-2"/>
    <n v="0.34950880000000001"/>
    <n v="0.39694178000000002"/>
    <n v="3.2903839999999997E-2"/>
    <n v="1.887662E-2"/>
    <n v="0.36571989999999999"/>
    <n v="0.41750036000000001"/>
    <n v="0.40722107000000002"/>
    <n v="6.4003770000000001E-2"/>
    <n v="1.562612E-2"/>
    <n v="7.9629890000000009E-2"/>
    <n v="6.4848749999999997E-2"/>
    <n v="1.6365939999999999E-2"/>
    <n v="8.1214689999999992E-2"/>
    <n v="8.0422290000000007E-2"/>
  </r>
  <r>
    <x v="1166"/>
    <n v="2837.4110000000001"/>
    <n v="3.9536799999999997E-2"/>
    <n v="5.2670870000000002E-2"/>
    <n v="0.4248227"/>
    <n v="0.51703036999999996"/>
    <n v="4.072228E-2"/>
    <n v="5.4949100000000001E-2"/>
    <n v="0.44189659999999997"/>
    <n v="0.53756797999999995"/>
    <n v="0.52729917500000001"/>
    <n v="7.2279209999999997E-2"/>
    <n v="3.2402529999999999E-2"/>
    <n v="0.10468174"/>
    <n v="7.3387610000000006E-2"/>
    <n v="3.3309980000000003E-2"/>
    <n v="0.10669759000000001"/>
    <n v="0.105689665"/>
  </r>
  <r>
    <x v="1167"/>
    <n v="5381.424"/>
    <n v="7.0286489999999993E-2"/>
    <n v="0.14119950000000001"/>
    <n v="0.77534749999999997"/>
    <n v="0.98683348999999998"/>
    <n v="7.1747469999999994E-2"/>
    <n v="0.1456749"/>
    <n v="0.79904889999999995"/>
    <n v="1.0164712699999998"/>
    <n v="1.0016523799999999"/>
    <n v="9.429158E-2"/>
    <n v="8.5509370000000001E-2"/>
    <n v="0.17980095000000001"/>
    <n v="9.6719920000000001E-2"/>
    <n v="8.7493399999999999E-2"/>
    <n v="0.18421332000000001"/>
    <n v="0.18200713500000001"/>
  </r>
  <r>
    <x v="1168"/>
    <n v="1369.7550000000001"/>
    <n v="8.3956080000000002E-2"/>
    <n v="0.15003069999999999"/>
    <n v="0.9334325"/>
    <n v="1.1674192800000001"/>
    <n v="8.6539770000000002E-2"/>
    <n v="0.15342359999999999"/>
    <n v="0.96691970000000005"/>
    <n v="1.2068830699999999"/>
    <n v="1.1871511749999999"/>
    <n v="0.1058431"/>
    <n v="0.1017241"/>
    <n v="0.20756720000000001"/>
    <n v="0.1078735"/>
    <n v="0.10523390000000001"/>
    <n v="0.2131074"/>
    <n v="0.2103373"/>
  </r>
  <r>
    <x v="1169"/>
    <n v="1138.595"/>
    <n v="8.7652359999999999E-2"/>
    <n v="0.15289929999999999"/>
    <n v="0.987537"/>
    <n v="1.2280886600000001"/>
    <n v="9.1002260000000001E-2"/>
    <n v="0.15613759999999999"/>
    <n v="1.0287869999999999"/>
    <n v="1.2759268599999998"/>
    <n v="1.2520077599999999"/>
    <n v="0.1112229"/>
    <n v="0.1058997"/>
    <n v="0.2171226"/>
    <n v="0.113159"/>
    <n v="0.1103571"/>
    <n v="0.2235161"/>
    <n v="0.22031935"/>
  </r>
  <r>
    <x v="1170"/>
    <n v="827.2088"/>
    <n v="8.6608279999999996E-2"/>
    <n v="0.15758900000000001"/>
    <n v="0.98538460000000005"/>
    <n v="1.22958188"/>
    <n v="9.0543490000000004E-2"/>
    <n v="0.16113649999999999"/>
    <n v="1.0302469999999999"/>
    <n v="1.2819269899999999"/>
    <n v="1.2557544350000001"/>
    <n v="0.1122517"/>
    <n v="0.1033109"/>
    <n v="0.21556259999999999"/>
    <n v="0.1144121"/>
    <n v="0.10811750000000001"/>
    <n v="0.22252959999999999"/>
    <n v="0.21904609999999999"/>
  </r>
  <r>
    <x v="1171"/>
    <n v="131.27260000000001"/>
    <n v="8.3531069999999999E-2"/>
    <n v="0.1581948"/>
    <n v="0.97182009999999996"/>
    <n v="1.21354597"/>
    <n v="8.7141540000000003E-2"/>
    <n v="0.16146650000000001"/>
    <n v="1.0182960000000001"/>
    <n v="1.26690404"/>
    <n v="1.2402250050000001"/>
    <n v="0.11315840000000001"/>
    <n v="9.9942530000000002E-2"/>
    <n v="0.21310093000000002"/>
    <n v="0.11496629999999999"/>
    <n v="0.1048741"/>
    <n v="0.21984039999999999"/>
    <n v="0.21647066500000001"/>
  </r>
  <r>
    <x v="1172"/>
    <n v="117.8219"/>
    <n v="7.9673450000000007E-2"/>
    <n v="0.15658549999999999"/>
    <n v="0.95970650000000002"/>
    <n v="1.1959654500000001"/>
    <n v="8.3375279999999996E-2"/>
    <n v="0.1599863"/>
    <n v="1.0063340000000001"/>
    <n v="1.24969558"/>
    <n v="1.2228305150000001"/>
    <n v="0.1140954"/>
    <n v="9.6476119999999999E-2"/>
    <n v="0.21057152000000001"/>
    <n v="0.11570270000000001"/>
    <n v="0.1013199"/>
    <n v="0.21702260000000001"/>
    <n v="0.21379706000000001"/>
  </r>
  <r>
    <x v="1173"/>
    <n v="284.93"/>
    <n v="7.5882379999999999E-2"/>
    <n v="0.15321080000000001"/>
    <n v="0.95048379999999999"/>
    <n v="1.17957698"/>
    <n v="8.0168929999999999E-2"/>
    <n v="0.15732670000000001"/>
    <n v="0.99650470000000002"/>
    <n v="1.23400033"/>
    <n v="1.206788655"/>
    <n v="0.11540159999999999"/>
    <n v="9.378947E-2"/>
    <n v="0.20919106999999998"/>
    <n v="0.1170276"/>
    <n v="9.8492399999999994E-2"/>
    <n v="0.21551999999999999"/>
    <n v="0.21235553499999998"/>
  </r>
  <r>
    <x v="1174"/>
    <n v="504.74439999999998"/>
    <n v="7.7389899999999998E-2"/>
    <n v="0.14723120000000001"/>
    <n v="0.95837000000000006"/>
    <n v="1.1829911000000002"/>
    <n v="8.3263069999999995E-2"/>
    <n v="0.15271000000000001"/>
    <n v="1.0045310000000001"/>
    <n v="1.2405040700000001"/>
    <n v="1.2117475850000001"/>
    <n v="0.1207458"/>
    <n v="9.4849680000000006E-2"/>
    <n v="0.21559548000000001"/>
    <n v="0.1226679"/>
    <n v="9.9609110000000001E-2"/>
    <n v="0.22227701"/>
    <n v="0.218936245"/>
  </r>
  <r>
    <x v="1175"/>
    <n v="275.3458"/>
    <n v="7.4591820000000003E-2"/>
    <n v="0.1458604"/>
    <n v="0.94193139999999997"/>
    <n v="1.16238362"/>
    <n v="7.9988900000000002E-2"/>
    <n v="0.15138879999999999"/>
    <n v="0.98679039999999996"/>
    <n v="1.2181681"/>
    <n v="1.1902758599999999"/>
    <n v="0.1203576"/>
    <n v="9.1325630000000005E-2"/>
    <n v="0.21168323"/>
    <n v="0.12224740000000001"/>
    <n v="9.5877359999999995E-2"/>
    <n v="0.21812476"/>
    <n v="0.21490399500000001"/>
  </r>
  <r>
    <x v="1176"/>
    <n v="754.51710000000003"/>
    <n v="8.2193009999999997E-2"/>
    <n v="0.1484753"/>
    <n v="0.99766569999999999"/>
    <n v="1.22833401"/>
    <n v="8.7114769999999994E-2"/>
    <n v="0.15329300000000001"/>
    <n v="1.0403629999999999"/>
    <n v="1.2807707699999999"/>
    <n v="1.25455239"/>
    <n v="0.12118089999999999"/>
    <n v="9.5384460000000004E-2"/>
    <n v="0.21656535999999998"/>
    <n v="0.12292309999999999"/>
    <n v="9.9652260000000006E-2"/>
    <n v="0.22257536"/>
    <n v="0.21957035999999999"/>
  </r>
  <r>
    <x v="1177"/>
    <n v="1038.5830000000001"/>
    <n v="9.4657320000000003E-2"/>
    <n v="0.14051350000000001"/>
    <n v="1.100703"/>
    <n v="1.33587382"/>
    <n v="0.1007348"/>
    <n v="0.1453102"/>
    <n v="1.1448609999999999"/>
    <n v="1.390906"/>
    <n v="1.36338991"/>
    <n v="0.1232197"/>
    <n v="0.101714"/>
    <n v="0.22493370000000001"/>
    <n v="0.12500749999999999"/>
    <n v="0.1059604"/>
    <n v="0.2309679"/>
    <n v="0.22795080000000001"/>
  </r>
  <r>
    <x v="1178"/>
    <n v="281.76859999999999"/>
    <n v="9.1244909999999999E-2"/>
    <n v="0.14471290000000001"/>
    <n v="1.086425"/>
    <n v="1.3223828099999999"/>
    <n v="9.7825690000000007E-2"/>
    <n v="0.15031030000000001"/>
    <n v="1.134711"/>
    <n v="1.38284699"/>
    <n v="1.3526148999999998"/>
    <n v="0.1189629"/>
    <n v="9.8067059999999998E-2"/>
    <n v="0.21702995999999999"/>
    <n v="0.1211791"/>
    <n v="0.1026521"/>
    <n v="0.22383120000000001"/>
    <n v="0.22043057999999999"/>
  </r>
  <r>
    <x v="1179"/>
    <n v="73.600939999999994"/>
    <n v="8.2767350000000003E-2"/>
    <n v="0.1431096"/>
    <n v="1.0415410000000001"/>
    <n v="1.26741795"/>
    <n v="8.9505840000000003E-2"/>
    <n v="0.14944009999999999"/>
    <n v="1.0899380000000001"/>
    <n v="1.3288839400000001"/>
    <n v="1.2981509450000002"/>
    <n v="0.1184981"/>
    <n v="9.2764029999999997E-2"/>
    <n v="0.21126212999999999"/>
    <n v="0.1206362"/>
    <n v="9.7312140000000005E-2"/>
    <n v="0.21794834000000002"/>
    <n v="0.21460523500000001"/>
  </r>
  <r>
    <x v="1180"/>
    <n v="10.12584"/>
    <n v="7.6686729999999995E-2"/>
    <n v="0.1384831"/>
    <n v="1.008097"/>
    <n v="1.22326683"/>
    <n v="8.3434839999999996E-2"/>
    <n v="0.14544889999999999"/>
    <n v="1.0556490000000001"/>
    <n v="1.28453274"/>
    <n v="1.253899785"/>
    <n v="0.1190623"/>
    <n v="8.8388380000000003E-2"/>
    <n v="0.20745068"/>
    <n v="0.1211342"/>
    <n v="9.2802809999999999E-2"/>
    <n v="0.21393700999999998"/>
    <n v="0.21069384499999999"/>
  </r>
  <r>
    <x v="1181"/>
    <n v="739.62440000000004"/>
    <n v="7.3607409999999998E-2"/>
    <n v="0.13435759999999999"/>
    <n v="0.99409510000000001"/>
    <n v="1.2020601100000001"/>
    <n v="8.1182729999999995E-2"/>
    <n v="0.14244380000000001"/>
    <n v="1.0417430000000001"/>
    <n v="1.2653695300000001"/>
    <n v="1.2337148200000001"/>
    <n v="0.11956749999999999"/>
    <n v="8.5939559999999998E-2"/>
    <n v="0.20550705999999999"/>
    <n v="0.1217887"/>
    <n v="9.0329069999999997E-2"/>
    <n v="0.21211776999999998"/>
    <n v="0.20881241499999997"/>
  </r>
  <r>
    <x v="1182"/>
    <n v="896.6662"/>
    <n v="7.5775819999999994E-2"/>
    <n v="0.150087"/>
    <n v="0.98649249999999999"/>
    <n v="1.2123553199999999"/>
    <n v="8.3838770000000007E-2"/>
    <n v="0.15961130000000001"/>
    <n v="1.041466"/>
    <n v="1.28491607"/>
    <n v="1.2486356949999999"/>
    <n v="0.1140013"/>
    <n v="8.3600889999999997E-2"/>
    <n v="0.19760219000000001"/>
    <n v="0.11765399999999999"/>
    <n v="8.8835369999999997E-2"/>
    <n v="0.20648937000000001"/>
    <n v="0.20204578000000001"/>
  </r>
  <r>
    <x v="1183"/>
    <n v="1296.229"/>
    <n v="7.6283459999999997E-2"/>
    <n v="0.16311819999999999"/>
    <n v="0.9819447"/>
    <n v="1.2213463600000001"/>
    <n v="8.3019060000000006E-2"/>
    <n v="0.17186709999999999"/>
    <n v="1.037175"/>
    <n v="1.2920611599999998"/>
    <n v="1.2567037599999999"/>
    <n v="0.10971019999999999"/>
    <n v="8.3692320000000001E-2"/>
    <n v="0.19340251999999999"/>
    <n v="0.1134139"/>
    <n v="8.8865420000000001E-2"/>
    <n v="0.20227931999999998"/>
    <n v="0.19784091999999998"/>
  </r>
  <r>
    <x v="1184"/>
    <n v="2010.577"/>
    <n v="8.271568E-2"/>
    <n v="0.15174199999999999"/>
    <n v="1.0113620000000001"/>
    <n v="1.2458196800000001"/>
    <n v="9.0085399999999996E-2"/>
    <n v="0.1607845"/>
    <n v="1.0642020000000001"/>
    <n v="1.3150719"/>
    <n v="1.2804457899999999"/>
    <n v="0.1098098"/>
    <n v="9.1425629999999994E-2"/>
    <n v="0.20123542999999999"/>
    <n v="0.11365169999999999"/>
    <n v="9.6436919999999995E-2"/>
    <n v="0.21008862"/>
    <n v="0.205662025"/>
  </r>
  <r>
    <x v="1185"/>
    <n v="565.51220000000001"/>
    <n v="8.1131560000000005E-2"/>
    <n v="0.15001059999999999"/>
    <n v="0.99410310000000002"/>
    <n v="1.2252452599999999"/>
    <n v="8.984839E-2"/>
    <n v="0.16053719999999999"/>
    <n v="1.0490820000000001"/>
    <n v="1.2994675900000001"/>
    <n v="1.2623564250000001"/>
    <n v="0.107935"/>
    <n v="8.6058190000000007E-2"/>
    <n v="0.19399319000000001"/>
    <n v="0.1119971"/>
    <n v="9.1245259999999995E-2"/>
    <n v="0.20324236000000001"/>
    <n v="0.198617775"/>
  </r>
  <r>
    <x v="1186"/>
    <n v="195.71170000000001"/>
    <n v="7.8149650000000001E-2"/>
    <n v="0.14566129999999999"/>
    <n v="0.99430180000000001"/>
    <n v="1.21811275"/>
    <n v="8.6708720000000003E-2"/>
    <n v="0.15523509999999999"/>
    <n v="1.0460259999999999"/>
    <n v="1.2879698199999998"/>
    <n v="1.2530412849999999"/>
    <n v="0.11290600000000001"/>
    <n v="8.6861480000000005E-2"/>
    <n v="0.19976748"/>
    <n v="0.11598840000000001"/>
    <n v="9.1803629999999997E-2"/>
    <n v="0.20779203000000002"/>
    <n v="0.20377975500000001"/>
  </r>
  <r>
    <x v="1187"/>
    <n v="341.35109999999997"/>
    <n v="7.4907940000000006E-2"/>
    <n v="0.13893710000000001"/>
    <n v="0.99083639999999995"/>
    <n v="1.2046814399999999"/>
    <n v="8.3660460000000006E-2"/>
    <n v="0.1485649"/>
    <n v="1.0407789999999999"/>
    <n v="1.2730043599999998"/>
    <n v="1.2388428999999999"/>
    <n v="0.11777410000000001"/>
    <n v="8.7261980000000003E-2"/>
    <n v="0.20503608000000001"/>
    <n v="0.12049260000000001"/>
    <n v="9.2075409999999996E-2"/>
    <n v="0.21256801"/>
    <n v="0.20880204499999999"/>
  </r>
  <r>
    <x v="1188"/>
    <n v="1408.155"/>
    <n v="7.8506270000000003E-2"/>
    <n v="0.13412089999999999"/>
    <n v="0.99133510000000002"/>
    <n v="1.2039622699999999"/>
    <n v="8.9961570000000005E-2"/>
    <n v="0.14657690000000001"/>
    <n v="1.0427759999999999"/>
    <n v="1.2793144699999999"/>
    <n v="1.24163837"/>
    <n v="0.1188708"/>
    <n v="8.7017540000000004E-2"/>
    <n v="0.20588834"/>
    <n v="0.1225169"/>
    <n v="9.2016150000000005E-2"/>
    <n v="0.21453305"/>
    <n v="0.210210695"/>
  </r>
  <r>
    <x v="1189"/>
    <n v="920.86509999999998"/>
    <n v="7.6374239999999996E-2"/>
    <n v="0.14384730000000001"/>
    <n v="0.94221049999999995"/>
    <n v="1.1624320399999999"/>
    <n v="8.8397619999999996E-2"/>
    <n v="0.15841949999999999"/>
    <n v="0.99282999999999999"/>
    <n v="1.2396471199999999"/>
    <n v="1.2010395799999998"/>
    <n v="0.10675370000000001"/>
    <n v="7.3557289999999997E-2"/>
    <n v="0.18031099"/>
    <n v="0.1110868"/>
    <n v="7.8122549999999999E-2"/>
    <n v="0.18920935"/>
    <n v="0.18476017"/>
  </r>
  <r>
    <x v="1190"/>
    <n v="872.90790000000004"/>
    <n v="7.1968000000000004E-2"/>
    <n v="0.1445738"/>
    <n v="0.89323779999999997"/>
    <n v="1.1097796"/>
    <n v="8.3266549999999995E-2"/>
    <n v="0.15898519999999999"/>
    <n v="0.9397451"/>
    <n v="1.18199685"/>
    <n v="1.145888225"/>
    <n v="0.10255450000000001"/>
    <n v="6.7303219999999997E-2"/>
    <n v="0.16985771999999999"/>
    <n v="0.1065024"/>
    <n v="7.1361560000000004E-2"/>
    <n v="0.17786395999999999"/>
    <n v="0.17386083999999999"/>
  </r>
  <r>
    <x v="1191"/>
    <n v="810.39469999999994"/>
    <n v="6.3582550000000002E-2"/>
    <n v="0.14595949999999999"/>
    <n v="0.83149499999999998"/>
    <n v="1.0410370499999999"/>
    <n v="7.3094690000000004E-2"/>
    <n v="0.16001409999999999"/>
    <n v="0.87502650000000004"/>
    <n v="1.1081352900000001"/>
    <n v="1.0745861699999999"/>
    <n v="9.6731700000000004E-2"/>
    <n v="6.1844000000000003E-2"/>
    <n v="0.15857570000000001"/>
    <n v="0.10040010000000001"/>
    <n v="6.5613389999999994E-2"/>
    <n v="0.16601348999999999"/>
    <n v="0.16229459499999999"/>
  </r>
  <r>
    <x v="1192"/>
    <n v="811.03909999999996"/>
    <n v="5.8912930000000002E-2"/>
    <n v="0.15413479999999999"/>
    <n v="0.82740959999999997"/>
    <n v="1.04045733"/>
    <n v="6.7557279999999997E-2"/>
    <n v="0.1683161"/>
    <n v="0.87148219999999998"/>
    <n v="1.1073555799999999"/>
    <n v="1.0739064549999999"/>
    <n v="9.5847199999999994E-2"/>
    <n v="6.1551309999999998E-2"/>
    <n v="0.15739850999999999"/>
    <n v="9.9461099999999997E-2"/>
    <n v="6.5402569999999993E-2"/>
    <n v="0.16486366999999999"/>
    <n v="0.16113108999999998"/>
  </r>
  <r>
    <x v="1193"/>
    <n v="818.93389999999999"/>
    <n v="5.5519470000000001E-2"/>
    <n v="0.17271800000000001"/>
    <n v="0.84836060000000002"/>
    <n v="1.07659807"/>
    <n v="6.3668939999999993E-2"/>
    <n v="0.1880308"/>
    <n v="0.89428030000000003"/>
    <n v="1.14598004"/>
    <n v="1.1112890549999999"/>
    <n v="9.3178910000000004E-2"/>
    <n v="6.1207890000000001E-2"/>
    <n v="0.15438679999999999"/>
    <n v="9.6760120000000005E-2"/>
    <n v="6.5140249999999997E-2"/>
    <n v="0.16190037000000002"/>
    <n v="0.158143585"/>
  </r>
  <r>
    <x v="1194"/>
    <n v="817.72659999999996"/>
    <n v="5.0851449999999999E-2"/>
    <n v="0.2027639"/>
    <n v="0.86610529999999997"/>
    <n v="1.1197206500000001"/>
    <n v="5.8338859999999999E-2"/>
    <n v="0.2197247"/>
    <n v="0.9134525"/>
    <n v="1.1915160600000001"/>
    <n v="1.1556183550000001"/>
    <n v="8.4401980000000001E-2"/>
    <n v="5.8067269999999997E-2"/>
    <n v="0.14246924999999999"/>
    <n v="8.7845129999999993E-2"/>
    <n v="6.186142E-2"/>
    <n v="0.14970654999999999"/>
    <n v="0.14608789999999999"/>
  </r>
  <r>
    <x v="1195"/>
    <n v="737.80790000000002"/>
    <n v="4.5777110000000003E-2"/>
    <n v="0.2366279"/>
    <n v="0.88231800000000005"/>
    <n v="1.1647230100000001"/>
    <n v="5.2898500000000001E-2"/>
    <n v="0.25522529999999999"/>
    <n v="0.9302878"/>
    <n v="1.2384116000000001"/>
    <n v="1.2015673050000002"/>
    <n v="7.4031769999999997E-2"/>
    <n v="5.459348E-2"/>
    <n v="0.12862525"/>
    <n v="7.7351859999999995E-2"/>
    <n v="5.8158330000000001E-2"/>
    <n v="0.13551019"/>
    <n v="0.13206772"/>
  </r>
  <r>
    <x v="1196"/>
    <n v="-34.211109999999998"/>
    <n v="4.541709E-2"/>
    <n v="0.2324465"/>
    <n v="0.87285360000000001"/>
    <n v="1.1507171899999999"/>
    <n v="5.1822159999999999E-2"/>
    <n v="0.24870500000000001"/>
    <n v="0.91784969999999999"/>
    <n v="1.21837686"/>
    <n v="1.1845470250000001"/>
    <n v="7.4969569999999999E-2"/>
    <n v="5.2990549999999997E-2"/>
    <n v="0.12796012000000001"/>
    <n v="7.7724849999999998E-2"/>
    <n v="5.6178949999999998E-2"/>
    <n v="0.13390379999999999"/>
    <n v="0.13093196000000001"/>
  </r>
  <r>
    <x v="1197"/>
    <n v="940.88310000000001"/>
    <n v="4.539137E-2"/>
    <n v="0.24627750000000001"/>
    <n v="0.87650530000000004"/>
    <n v="1.1681741700000001"/>
    <n v="5.1305249999999997E-2"/>
    <n v="0.26086199999999998"/>
    <n v="0.92082070000000005"/>
    <n v="1.2329879500000001"/>
    <n v="1.2005810600000002"/>
    <n v="7.2313489999999994E-2"/>
    <n v="5.1727500000000003E-2"/>
    <n v="0.12404098999999999"/>
    <n v="7.4767559999999997E-2"/>
    <n v="5.4699949999999997E-2"/>
    <n v="0.12946751000000001"/>
    <n v="0.12675425000000001"/>
  </r>
  <r>
    <x v="1198"/>
    <n v="383.02440000000001"/>
    <n v="4.5182809999999997E-2"/>
    <n v="0.2454701"/>
    <n v="0.87476410000000004"/>
    <n v="1.1654170100000001"/>
    <n v="5.2356340000000001E-2"/>
    <n v="0.2619669"/>
    <n v="0.91955019999999998"/>
    <n v="1.23387344"/>
    <n v="1.199645225"/>
    <n v="7.3647489999999996E-2"/>
    <n v="5.136023E-2"/>
    <n v="0.12500771999999999"/>
    <n v="7.6501819999999998E-2"/>
    <n v="5.434547E-2"/>
    <n v="0.13084729"/>
    <n v="0.127927505"/>
  </r>
  <r>
    <x v="1199"/>
    <n v="301.38339999999999"/>
    <n v="4.4954500000000001E-2"/>
    <n v="0.2181399"/>
    <n v="0.85432839999999999"/>
    <n v="1.1174227999999999"/>
    <n v="5.3395539999999998E-2"/>
    <n v="0.2358403"/>
    <n v="0.89691690000000002"/>
    <n v="1.18615274"/>
    <n v="1.1517877699999999"/>
    <n v="7.8961169999999997E-2"/>
    <n v="5.0977389999999997E-2"/>
    <n v="0.12993855999999998"/>
    <n v="8.1972050000000005E-2"/>
    <n v="5.383069E-2"/>
    <n v="0.13580274000000001"/>
    <n v="0.13287064999999998"/>
  </r>
  <r>
    <x v="1200"/>
    <n v="899.26030000000003"/>
    <n v="5.1083669999999998E-2"/>
    <n v="0.19089619999999999"/>
    <n v="0.86352260000000003"/>
    <n v="1.10550247"/>
    <n v="6.0550619999999999E-2"/>
    <n v="0.2082609"/>
    <n v="0.90565229999999997"/>
    <n v="1.1744638199999999"/>
    <n v="1.139983145"/>
    <n v="8.9990280000000006E-2"/>
    <n v="5.8208790000000003E-2"/>
    <n v="0.14819907000000002"/>
    <n v="9.3093229999999999E-2"/>
    <n v="6.1356519999999998E-2"/>
    <n v="0.15444975"/>
    <n v="0.15132441000000002"/>
  </r>
  <r>
    <x v="1201"/>
    <n v="868.59580000000005"/>
    <n v="5.3831150000000001E-2"/>
    <n v="0.21845020000000001"/>
    <n v="0.90983760000000002"/>
    <n v="1.18211895"/>
    <n v="6.3473199999999994E-2"/>
    <n v="0.23667869999999999"/>
    <n v="0.95702399999999999"/>
    <n v="1.2571759"/>
    <n v="1.219647425"/>
    <n v="8.6674849999999998E-2"/>
    <n v="6.0911710000000001E-2"/>
    <n v="0.14758656000000001"/>
    <n v="9.0112159999999997E-2"/>
    <n v="6.4512929999999996E-2"/>
    <n v="0.15462508999999999"/>
    <n v="0.151105825"/>
  </r>
  <r>
    <x v="1202"/>
    <n v="147.79740000000001"/>
    <n v="5.6813559999999999E-2"/>
    <n v="0.22497239999999999"/>
    <n v="0.93593970000000004"/>
    <n v="1.2177256600000002"/>
    <n v="6.6082600000000005E-2"/>
    <n v="0.24165349999999999"/>
    <n v="0.98372269999999995"/>
    <n v="1.2914588"/>
    <n v="1.2545922300000001"/>
    <n v="8.7448830000000005E-2"/>
    <n v="6.0557720000000002E-2"/>
    <n v="0.14800655000000001"/>
    <n v="9.0670349999999997E-2"/>
    <n v="6.4098509999999997E-2"/>
    <n v="0.15476886000000001"/>
    <n v="0.15138770500000001"/>
  </r>
  <r>
    <x v="1203"/>
    <n v="87.614040000000003"/>
    <n v="5.8383989999999997E-2"/>
    <n v="0.20488129999999999"/>
    <n v="0.90954389999999996"/>
    <n v="1.1728091899999999"/>
    <n v="6.6016889999999995E-2"/>
    <n v="0.2181033"/>
    <n v="0.95411230000000002"/>
    <n v="1.2382324900000001"/>
    <n v="1.2055208400000001"/>
    <n v="9.2160989999999998E-2"/>
    <n v="5.7793400000000002E-2"/>
    <n v="0.14995438999999999"/>
    <n v="9.4749E-2"/>
    <n v="6.0954609999999999E-2"/>
    <n v="0.15570360999999999"/>
    <n v="0.15282899999999999"/>
  </r>
  <r>
    <x v="1204"/>
    <n v="105.1435"/>
    <n v="5.7483670000000001E-2"/>
    <n v="0.18811410000000001"/>
    <n v="0.88917290000000004"/>
    <n v="1.13477067"/>
    <n v="6.5808699999999998E-2"/>
    <n v="0.2011503"/>
    <n v="0.93170960000000003"/>
    <n v="1.1986686"/>
    <n v="1.166719635"/>
    <n v="9.516223E-2"/>
    <n v="5.5792260000000003E-2"/>
    <n v="0.15095449"/>
    <n v="9.778183E-2"/>
    <n v="5.8708709999999997E-2"/>
    <n v="0.15649054000000001"/>
    <n v="0.153722515"/>
  </r>
  <r>
    <x v="1205"/>
    <n v="868.53139999999996"/>
    <n v="5.8194219999999998E-2"/>
    <n v="0.1858156"/>
    <n v="0.90322360000000002"/>
    <n v="1.1472334200000001"/>
    <n v="6.804462E-2"/>
    <n v="0.20013539999999999"/>
    <n v="0.94566939999999999"/>
    <n v="1.2138494199999998"/>
    <n v="1.18054142"/>
    <n v="9.8190020000000003E-2"/>
    <n v="5.7133139999999999E-2"/>
    <n v="0.15532316000000002"/>
    <n v="0.101079"/>
    <n v="6.0073019999999998E-2"/>
    <n v="0.16115202000000001"/>
    <n v="0.15823759000000001"/>
  </r>
  <r>
    <x v="1206"/>
    <n v="121.3647"/>
    <n v="6.0848260000000001E-2"/>
    <n v="0.18745290000000001"/>
    <n v="0.91548499999999999"/>
    <n v="1.1637861599999999"/>
    <n v="7.1235889999999996E-2"/>
    <n v="0.20255239999999999"/>
    <n v="0.95896000000000003"/>
    <n v="1.23274829"/>
    <n v="1.1982672249999999"/>
    <n v="0.1009597"/>
    <n v="5.8026960000000002E-2"/>
    <n v="0.15898666"/>
    <n v="0.10408530000000001"/>
    <n v="6.1094870000000003E-2"/>
    <n v="0.16518017000000002"/>
    <n v="0.16208341500000001"/>
  </r>
  <r>
    <x v="1207"/>
    <n v="374.74650000000003"/>
    <n v="5.7856520000000002E-2"/>
    <n v="0.1726123"/>
    <n v="0.8916809"/>
    <n v="1.1221497199999999"/>
    <n v="6.8888340000000006E-2"/>
    <n v="0.1891592"/>
    <n v="0.93385890000000005"/>
    <n v="1.1919064400000001"/>
    <n v="1.1570280799999999"/>
    <n v="0.1017753"/>
    <n v="5.5158869999999999E-2"/>
    <n v="0.15693416999999998"/>
    <n v="0.1050801"/>
    <n v="5.8088910000000001E-2"/>
    <n v="0.16316901"/>
    <n v="0.16005158999999999"/>
  </r>
  <r>
    <x v="1208"/>
    <n v="791.20849999999996"/>
    <n v="5.6964649999999999E-2"/>
    <n v="0.189836"/>
    <n v="0.90012630000000005"/>
    <n v="1.1469269500000001"/>
    <n v="6.9165630000000006E-2"/>
    <n v="0.2088074"/>
    <n v="0.94404160000000004"/>
    <n v="1.2220146300000001"/>
    <n v="1.1844707900000002"/>
    <n v="9.9281060000000004E-2"/>
    <n v="5.5020239999999998E-2"/>
    <n v="0.1543013"/>
    <n v="0.1030232"/>
    <n v="5.810796E-2"/>
    <n v="0.16113116"/>
    <n v="0.15771623000000001"/>
  </r>
  <r>
    <x v="1209"/>
    <n v="801.14509999999996"/>
    <n v="5.42131E-2"/>
    <n v="0.22355230000000001"/>
    <n v="0.88330529999999996"/>
    <n v="1.1610707"/>
    <n v="6.5752690000000003E-2"/>
    <n v="0.2445928"/>
    <n v="0.92976749999999997"/>
    <n v="1.2401129900000001"/>
    <n v="1.2005918449999999"/>
    <n v="8.9051809999999995E-2"/>
    <n v="5.1312879999999998E-2"/>
    <n v="0.14036468999999999"/>
    <n v="9.3167299999999995E-2"/>
    <n v="5.4559709999999997E-2"/>
    <n v="0.14772700999999999"/>
    <n v="0.14404584999999998"/>
  </r>
  <r>
    <x v="1210"/>
    <n v="341.22820000000002"/>
    <n v="4.9736030000000001E-2"/>
    <n v="0.24227940000000001"/>
    <n v="0.85488459999999999"/>
    <n v="1.1469000300000001"/>
    <n v="5.9250209999999998E-2"/>
    <n v="0.26256059999999998"/>
    <n v="0.90027509999999999"/>
    <n v="1.2220859100000001"/>
    <n v="1.18449297"/>
    <n v="8.1631789999999996E-2"/>
    <n v="4.7564990000000001E-2"/>
    <n v="0.12919678000000001"/>
    <n v="8.5379209999999997E-2"/>
    <n v="5.0621119999999999E-2"/>
    <n v="0.13600033"/>
    <n v="0.13259855500000001"/>
  </r>
  <r>
    <x v="1211"/>
    <n v="5867.5479999999998"/>
    <n v="6.7998950000000002E-2"/>
    <n v="0.25225429999999999"/>
    <n v="1.0154669999999999"/>
    <n v="1.3357202499999998"/>
    <n v="7.4224830000000006E-2"/>
    <n v="0.26921139999999999"/>
    <n v="1.0605690000000001"/>
    <n v="1.4040052300000001"/>
    <n v="1.3698627399999999"/>
    <n v="8.3756129999999998E-2"/>
    <n v="6.5734509999999996E-2"/>
    <n v="0.14949064000000001"/>
    <n v="8.7349079999999996E-2"/>
    <n v="6.902954E-2"/>
    <n v="0.15637862"/>
    <n v="0.15293463000000002"/>
  </r>
  <r>
    <x v="1212"/>
    <n v="4474.9250000000002"/>
    <n v="0.1019003"/>
    <n v="0.26026549999999998"/>
    <n v="1.3477779999999999"/>
    <n v="1.7099438"/>
    <n v="0.1088258"/>
    <n v="0.27238430000000002"/>
    <n v="1.402042"/>
    <n v="1.7832520999999999"/>
    <n v="1.74659795"/>
    <n v="0.1033385"/>
    <n v="9.6829760000000001E-2"/>
    <n v="0.20016825999999999"/>
    <n v="0.1074261"/>
    <n v="0.1013579"/>
    <n v="0.208784"/>
    <n v="0.20447612999999998"/>
  </r>
  <r>
    <x v="1213"/>
    <n v="1293.7280000000001"/>
    <n v="0.1125343"/>
    <n v="0.2327024"/>
    <n v="1.4331739999999999"/>
    <n v="1.7784107"/>
    <n v="0.1216966"/>
    <n v="0.2411944"/>
    <n v="1.4934099999999999"/>
    <n v="1.856301"/>
    <n v="1.81735585"/>
    <n v="0.115632"/>
    <n v="0.1070369"/>
    <n v="0.2226689"/>
    <n v="0.1188398"/>
    <n v="0.1120351"/>
    <n v="0.23087489999999999"/>
    <n v="0.2267719"/>
  </r>
  <r>
    <x v="1214"/>
    <n v="1123.4659999999999"/>
    <n v="0.1126428"/>
    <n v="0.22750870000000001"/>
    <n v="1.4448639999999999"/>
    <n v="1.7850154999999999"/>
    <n v="0.12365039999999999"/>
    <n v="0.2359204"/>
    <n v="1.511725"/>
    <n v="1.8712958"/>
    <n v="1.8281556499999998"/>
    <n v="0.12143130000000001"/>
    <n v="0.1083148"/>
    <n v="0.22974610000000001"/>
    <n v="0.1246314"/>
    <n v="0.11388429999999999"/>
    <n v="0.2385157"/>
    <n v="0.2341309"/>
  </r>
  <r>
    <x v="1215"/>
    <n v="1028.633"/>
    <n v="0.11283890000000001"/>
    <n v="0.2310468"/>
    <n v="1.456521"/>
    <n v="1.8004066999999999"/>
    <n v="0.12579860000000001"/>
    <n v="0.2402185"/>
    <n v="1.528003"/>
    <n v="1.8940201000000001"/>
    <n v="1.8472134"/>
    <n v="0.1250549"/>
    <n v="0.1067723"/>
    <n v="0.23182720000000001"/>
    <n v="0.12857979999999999"/>
    <n v="0.11267679999999999"/>
    <n v="0.24125659999999999"/>
    <n v="0.2365419"/>
  </r>
  <r>
    <x v="1216"/>
    <n v="1003.199"/>
    <n v="0.1154965"/>
    <n v="0.23824799999999999"/>
    <n v="1.479509"/>
    <n v="1.8332535000000001"/>
    <n v="0.1312555"/>
    <n v="0.24866940000000001"/>
    <n v="1.5549310000000001"/>
    <n v="1.9348559000000001"/>
    <n v="1.8840547000000001"/>
    <n v="0.12714629999999999"/>
    <n v="0.1045667"/>
    <n v="0.231713"/>
    <n v="0.13128819999999999"/>
    <n v="0.11072079999999999"/>
    <n v="0.24200899999999997"/>
    <n v="0.23686099999999999"/>
  </r>
  <r>
    <x v="1217"/>
    <n v="417.17399999999998"/>
    <n v="0.10947949999999999"/>
    <n v="0.23432520000000001"/>
    <n v="1.4503600000000001"/>
    <n v="1.7941647000000001"/>
    <n v="0.12642880000000001"/>
    <n v="0.2460002"/>
    <n v="1.5238119999999999"/>
    <n v="1.8962409999999998"/>
    <n v="1.84520285"/>
    <n v="0.1285732"/>
    <n v="0.10004399999999999"/>
    <n v="0.22861719999999999"/>
    <n v="0.13251879999999999"/>
    <n v="0.1059277"/>
    <n v="0.23844650000000001"/>
    <n v="0.23353184999999999"/>
  </r>
  <r>
    <x v="1218"/>
    <n v="1447.8330000000001"/>
    <n v="0.10884539999999999"/>
    <n v="0.22516140000000001"/>
    <n v="1.4240759999999999"/>
    <n v="1.7580827999999999"/>
    <n v="0.1293976"/>
    <n v="0.23901819999999999"/>
    <n v="1.4969809999999999"/>
    <n v="1.8653967999999999"/>
    <n v="1.8117397999999998"/>
    <n v="0.12955410000000001"/>
    <n v="9.5416070000000006E-2"/>
    <n v="0.22497017000000002"/>
    <n v="0.13419339999999999"/>
    <n v="0.1012504"/>
    <n v="0.23544379999999998"/>
    <n v="0.230206985"/>
  </r>
  <r>
    <x v="1219"/>
    <n v="1911.1859999999999"/>
    <n v="0.11485190000000001"/>
    <n v="0.22547400000000001"/>
    <n v="1.3925160000000001"/>
    <n v="1.7328419000000002"/>
    <n v="0.13932020000000001"/>
    <n v="0.2404367"/>
    <n v="1.4721470000000001"/>
    <n v="1.8519039000000002"/>
    <n v="1.7923729000000002"/>
    <n v="0.1238904"/>
    <n v="8.9361449999999995E-2"/>
    <n v="0.21325184999999999"/>
    <n v="0.13030420000000001"/>
    <n v="9.6007090000000003E-2"/>
    <n v="0.22631129"/>
    <n v="0.21978156999999998"/>
  </r>
  <r>
    <x v="1220"/>
    <n v="1774.683"/>
    <n v="0.1036475"/>
    <n v="0.22589960000000001"/>
    <n v="1.285291"/>
    <n v="1.6148381000000001"/>
    <n v="0.12691930000000001"/>
    <n v="0.24295739999999999"/>
    <n v="1.361553"/>
    <n v="1.7314297000000001"/>
    <n v="1.6731339000000001"/>
    <n v="0.1138895"/>
    <n v="7.9503530000000003E-2"/>
    <n v="0.19339303000000002"/>
    <n v="0.1203814"/>
    <n v="8.5933750000000003E-2"/>
    <n v="0.20631515"/>
    <n v="0.19985409000000001"/>
  </r>
  <r>
    <x v="1221"/>
    <n v="1719.6079999999999"/>
    <n v="8.092792E-2"/>
    <n v="0.22580040000000001"/>
    <n v="1.0519099999999999"/>
    <n v="1.3586383199999998"/>
    <n v="9.9218760000000003E-2"/>
    <n v="0.24521879999999999"/>
    <n v="1.1136619999999999"/>
    <n v="1.45809956"/>
    <n v="1.4083689399999999"/>
    <n v="9.5202449999999994E-2"/>
    <n v="6.4786029999999994E-2"/>
    <n v="0.15998847999999999"/>
    <n v="0.1009617"/>
    <n v="7.0037539999999995E-2"/>
    <n v="0.17099924"/>
    <n v="0.16549385999999999"/>
  </r>
  <r>
    <x v="1222"/>
    <n v="1841.865"/>
    <n v="5.4487559999999997E-2"/>
    <n v="0.26890809999999998"/>
    <n v="0.95737799999999995"/>
    <n v="1.2807736599999999"/>
    <n v="6.5243519999999999E-2"/>
    <n v="0.29002309999999998"/>
    <n v="1.0114449999999999"/>
    <n v="1.3667116199999998"/>
    <n v="1.3237426399999999"/>
    <n v="7.945228E-2"/>
    <n v="6.4652840000000003E-2"/>
    <n v="0.14410512"/>
    <n v="8.4192249999999996E-2"/>
    <n v="6.9500649999999997E-2"/>
    <n v="0.15369289999999999"/>
    <n v="0.14889901"/>
  </r>
  <r>
    <x v="1223"/>
    <n v="1837.9490000000001"/>
    <n v="4.86054E-2"/>
    <n v="0.31404799999999999"/>
    <n v="1.100805"/>
    <n v="1.4634583999999999"/>
    <n v="5.8329199999999998E-2"/>
    <n v="0.33681529999999998"/>
    <n v="1.158685"/>
    <n v="1.5538295"/>
    <n v="1.50864395"/>
    <n v="7.9526609999999998E-2"/>
    <n v="7.8747339999999999E-2"/>
    <n v="0.15827395"/>
    <n v="8.393101E-2"/>
    <n v="8.4178569999999994E-2"/>
    <n v="0.16810957999999998"/>
    <n v="0.16319176499999999"/>
  </r>
  <r>
    <x v="1224"/>
    <n v="1637.509"/>
    <n v="4.6896069999999998E-2"/>
    <n v="0.31542799999999999"/>
    <n v="1.1225099999999999"/>
    <n v="1.4848340699999998"/>
    <n v="5.6361679999999997E-2"/>
    <n v="0.33918500000000001"/>
    <n v="1.180447"/>
    <n v="1.5759936800000001"/>
    <n v="1.5304138749999998"/>
    <n v="7.9333920000000002E-2"/>
    <n v="8.1150520000000004E-2"/>
    <n v="0.16048444000000001"/>
    <n v="8.3603830000000004E-2"/>
    <n v="8.6673810000000004E-2"/>
    <n v="0.17027764000000001"/>
    <n v="0.16538104000000001"/>
  </r>
  <r>
    <x v="1225"/>
    <n v="1729.4449999999999"/>
    <n v="4.5627239999999999E-2"/>
    <n v="0.30880249999999998"/>
    <n v="1.1199460000000001"/>
    <n v="1.4743757400000002"/>
    <n v="5.4948669999999998E-2"/>
    <n v="0.33389449999999998"/>
    <n v="1.177449"/>
    <n v="1.5662921699999999"/>
    <n v="1.5203339549999999"/>
    <n v="7.894777E-2"/>
    <n v="8.1259109999999996E-2"/>
    <n v="0.16020688"/>
    <n v="8.3232849999999997E-2"/>
    <n v="8.6820170000000002E-2"/>
    <n v="0.17005302"/>
    <n v="0.16512995"/>
  </r>
  <r>
    <x v="1226"/>
    <n v="1676.153"/>
    <n v="4.4865490000000001E-2"/>
    <n v="0.30322840000000001"/>
    <n v="1.1156759999999999"/>
    <n v="1.46376989"/>
    <n v="5.3676330000000001E-2"/>
    <n v="0.32831630000000001"/>
    <n v="1.1731240000000001"/>
    <n v="1.5551166300000001"/>
    <n v="1.5094432600000001"/>
    <n v="7.775667E-2"/>
    <n v="8.1672739999999994E-2"/>
    <n v="0.15942940999999999"/>
    <n v="8.201572E-2"/>
    <n v="8.7272290000000002E-2"/>
    <n v="0.16928800999999999"/>
    <n v="0.16435870999999999"/>
  </r>
  <r>
    <x v="1227"/>
    <n v="2435.5709999999999"/>
    <n v="4.3804379999999997E-2"/>
    <n v="0.29837760000000002"/>
    <n v="1.1129690000000001"/>
    <n v="1.45515098"/>
    <n v="5.2118789999999998E-2"/>
    <n v="0.32366220000000001"/>
    <n v="1.1711279999999999"/>
    <n v="1.5469089899999999"/>
    <n v="1.501029985"/>
    <n v="7.6128909999999994E-2"/>
    <n v="8.2831409999999994E-2"/>
    <n v="0.15896031999999999"/>
    <n v="8.0597329999999995E-2"/>
    <n v="8.8568430000000004E-2"/>
    <n v="0.16916576"/>
    <n v="0.16406303999999999"/>
  </r>
  <r>
    <x v="1228"/>
    <n v="3333.4070000000002"/>
    <n v="4.0439620000000003E-2"/>
    <n v="0.29449520000000001"/>
    <n v="1.1193770000000001"/>
    <n v="1.45431182"/>
    <n v="4.7832039999999999E-2"/>
    <n v="0.31881470000000001"/>
    <n v="1.1758230000000001"/>
    <n v="1.54246974"/>
    <n v="1.49839078"/>
    <n v="7.3755039999999994E-2"/>
    <n v="8.6346950000000006E-2"/>
    <n v="0.16010199"/>
    <n v="7.8353409999999998E-2"/>
    <n v="9.1941200000000001E-2"/>
    <n v="0.17029461000000001"/>
    <n v="0.16519830000000002"/>
  </r>
  <r>
    <x v="1229"/>
    <n v="3744.134"/>
    <n v="3.6191090000000002E-2"/>
    <n v="0.28700110000000001"/>
    <n v="1.1315489999999999"/>
    <n v="1.45474119"/>
    <n v="4.2836260000000001E-2"/>
    <n v="0.30867349999999999"/>
    <n v="1.180118"/>
    <n v="1.5316277600000001"/>
    <n v="1.4931844750000001"/>
    <n v="7.127037E-2"/>
    <n v="9.09465E-2"/>
    <n v="0.16221687000000001"/>
    <n v="7.5433910000000007E-2"/>
    <n v="9.5704300000000006E-2"/>
    <n v="0.17113821000000001"/>
    <n v="0.16667754000000001"/>
  </r>
  <r>
    <x v="1230"/>
    <n v="3616.0210000000002"/>
    <n v="3.4195860000000002E-2"/>
    <n v="0.28324690000000002"/>
    <n v="1.139696"/>
    <n v="1.4571387600000001"/>
    <n v="4.0272500000000003E-2"/>
    <n v="0.30278509999999997"/>
    <n v="1.1836660000000001"/>
    <n v="1.5267236"/>
    <n v="1.4919311799999999"/>
    <n v="7.0620379999999996E-2"/>
    <n v="9.2186779999999996E-2"/>
    <n v="0.16280716000000001"/>
    <n v="7.4359990000000001E-2"/>
    <n v="9.6408779999999999E-2"/>
    <n v="0.17076877000000001"/>
    <n v="0.16678796500000001"/>
  </r>
  <r>
    <x v="1231"/>
    <n v="2661.7719999999999"/>
    <n v="3.4726899999999998E-2"/>
    <n v="0.27897300000000003"/>
    <n v="1.1389320000000001"/>
    <n v="1.4526319000000001"/>
    <n v="4.0829249999999997E-2"/>
    <n v="0.29856349999999998"/>
    <n v="1.183872"/>
    <n v="1.5232647500000001"/>
    <n v="1.4879483250000001"/>
    <n v="7.0869689999999999E-2"/>
    <n v="9.0045990000000006E-2"/>
    <n v="0.16091568000000001"/>
    <n v="7.4473280000000003E-2"/>
    <n v="9.4270960000000001E-2"/>
    <n v="0.16874423999999999"/>
    <n v="0.16482996"/>
  </r>
  <r>
    <x v="1232"/>
    <n v="1551.731"/>
    <n v="3.7297400000000001E-2"/>
    <n v="0.27315800000000001"/>
    <n v="1.1230309999999999"/>
    <n v="1.4334863999999998"/>
    <n v="4.2896429999999999E-2"/>
    <n v="0.29094439999999999"/>
    <n v="1.1708940000000001"/>
    <n v="1.5047348300000001"/>
    <n v="1.469110615"/>
    <n v="7.2799939999999994E-2"/>
    <n v="8.7189900000000001E-2"/>
    <n v="0.15998983999999999"/>
    <n v="7.5998490000000002E-2"/>
    <n v="9.1563500000000006E-2"/>
    <n v="0.16756198999999999"/>
    <n v="0.16377591499999999"/>
  </r>
  <r>
    <x v="1233"/>
    <n v="1252.6379999999999"/>
    <n v="3.9807490000000001E-2"/>
    <n v="0.2593955"/>
    <n v="1.1027530000000001"/>
    <n v="1.40195599"/>
    <n v="4.5659739999999997E-2"/>
    <n v="0.27726299999999998"/>
    <n v="1.152029"/>
    <n v="1.4749517399999998"/>
    <n v="1.4384538650000001"/>
    <n v="7.5647350000000002E-2"/>
    <n v="8.4808430000000004E-2"/>
    <n v="0.16045577999999999"/>
    <n v="7.8677739999999996E-2"/>
    <n v="8.9253949999999999E-2"/>
    <n v="0.16793168999999999"/>
    <n v="0.16419373500000001"/>
  </r>
  <r>
    <x v="1234"/>
    <n v="1363.72"/>
    <n v="4.0761680000000002E-2"/>
    <n v="0.25404759999999998"/>
    <n v="1.0880209999999999"/>
    <n v="1.3828302799999999"/>
    <n v="4.6792210000000001E-2"/>
    <n v="0.27260410000000002"/>
    <n v="1.1388499999999999"/>
    <n v="1.4582463099999998"/>
    <n v="1.4205382949999998"/>
    <n v="7.5714379999999998E-2"/>
    <n v="8.1179100000000004E-2"/>
    <n v="0.15689348"/>
    <n v="7.8855030000000007E-2"/>
    <n v="8.574039E-2"/>
    <n v="0.16459541999999999"/>
    <n v="0.16074444999999998"/>
  </r>
  <r>
    <x v="1235"/>
    <n v="1296.4670000000001"/>
    <n v="4.2727330000000001E-2"/>
    <n v="0.25051509999999999"/>
    <n v="1.080462"/>
    <n v="1.3737044300000001"/>
    <n v="4.9090830000000002E-2"/>
    <n v="0.26938600000000001"/>
    <n v="1.1324099999999999"/>
    <n v="1.45088683"/>
    <n v="1.41229563"/>
    <n v="7.6259140000000003E-2"/>
    <n v="7.9206020000000002E-2"/>
    <n v="0.15546515999999999"/>
    <n v="7.9558309999999993E-2"/>
    <n v="8.3851700000000001E-2"/>
    <n v="0.16341000999999999"/>
    <n v="0.15943758499999999"/>
  </r>
  <r>
    <x v="1236"/>
    <n v="1220.056"/>
    <n v="4.2710810000000002E-2"/>
    <n v="0.24557000000000001"/>
    <n v="1.071021"/>
    <n v="1.3593018100000001"/>
    <n v="4.9660820000000001E-2"/>
    <n v="0.2666307"/>
    <n v="1.1245879999999999"/>
    <n v="1.44087952"/>
    <n v="1.400090665"/>
    <n v="7.5984830000000003E-2"/>
    <n v="7.6427400000000006E-2"/>
    <n v="0.15241223000000001"/>
    <n v="7.9553559999999995E-2"/>
    <n v="8.1217289999999998E-2"/>
    <n v="0.16077084999999999"/>
    <n v="0.15659154"/>
  </r>
  <r>
    <x v="1237"/>
    <n v="1327.0219999999999"/>
    <n v="4.2472679999999999E-2"/>
    <n v="0.2417183"/>
    <n v="1.063329"/>
    <n v="1.34751998"/>
    <n v="4.9868889999999999E-2"/>
    <n v="0.26496520000000001"/>
    <n v="1.118465"/>
    <n v="1.43329909"/>
    <n v="1.3904095349999999"/>
    <n v="7.5406979999999998E-2"/>
    <n v="7.3986880000000005E-2"/>
    <n v="0.14939385999999999"/>
    <n v="7.9242119999999999E-2"/>
    <n v="7.8924930000000004E-2"/>
    <n v="0.15816705"/>
    <n v="0.15378045499999998"/>
  </r>
  <r>
    <x v="1238"/>
    <n v="1375.3150000000001"/>
    <n v="4.3086039999999999E-2"/>
    <n v="0.23768300000000001"/>
    <n v="1.0659460000000001"/>
    <n v="1.3467150400000001"/>
    <n v="5.109988E-2"/>
    <n v="0.26397199999999998"/>
    <n v="1.1225020000000001"/>
    <n v="1.43757388"/>
    <n v="1.3921444599999999"/>
    <n v="7.5030020000000003E-2"/>
    <n v="7.2373140000000002E-2"/>
    <n v="0.14740316000000001"/>
    <n v="7.9201770000000005E-2"/>
    <n v="7.7491439999999995E-2"/>
    <n v="0.15669321"/>
    <n v="0.152048185"/>
  </r>
  <r>
    <x v="1239"/>
    <n v="1397.059"/>
    <n v="4.3685729999999999E-2"/>
    <n v="0.23408109999999999"/>
    <n v="1.075177"/>
    <n v="1.3529438300000001"/>
    <n v="5.207548E-2"/>
    <n v="0.26229570000000002"/>
    <n v="1.132282"/>
    <n v="1.44665318"/>
    <n v="1.3997985050000001"/>
    <n v="7.4947310000000003E-2"/>
    <n v="7.1148600000000006E-2"/>
    <n v="0.14609591"/>
    <n v="7.929638E-2"/>
    <n v="7.6289540000000003E-2"/>
    <n v="0.15558591999999999"/>
    <n v="0.15084091499999999"/>
  </r>
  <r>
    <x v="1240"/>
    <n v="1377.797"/>
    <n v="4.4747479999999999E-2"/>
    <n v="0.231461"/>
    <n v="1.0867199999999999"/>
    <n v="1.3629284799999999"/>
    <n v="5.3188289999999999E-2"/>
    <n v="0.2606637"/>
    <n v="1.1442030000000001"/>
    <n v="1.4580549899999999"/>
    <n v="1.4104917349999999"/>
    <n v="7.5327549999999993E-2"/>
    <n v="7.0394899999999996E-2"/>
    <n v="0.14572245"/>
    <n v="7.9760899999999996E-2"/>
    <n v="7.552934E-2"/>
    <n v="0.15529024"/>
    <n v="0.15050634499999999"/>
  </r>
  <r>
    <x v="1241"/>
    <n v="1353.393"/>
    <n v="4.5714730000000002E-2"/>
    <n v="0.2282727"/>
    <n v="1.0974919999999999"/>
    <n v="1.3714794299999999"/>
    <n v="5.472598E-2"/>
    <n v="0.25857619999999998"/>
    <n v="1.155219"/>
    <n v="1.46852118"/>
    <n v="1.4200003049999999"/>
    <n v="7.5582369999999996E-2"/>
    <n v="6.9403999999999993E-2"/>
    <n v="0.14498636999999998"/>
    <n v="8.0153730000000006E-2"/>
    <n v="7.4470140000000004E-2"/>
    <n v="0.15462387"/>
    <n v="0.14980511999999999"/>
  </r>
  <r>
    <x v="1242"/>
    <n v="1390.028"/>
    <n v="4.6579889999999999E-2"/>
    <n v="0.22457240000000001"/>
    <n v="1.1048819999999999"/>
    <n v="1.37603429"/>
    <n v="5.6286059999999999E-2"/>
    <n v="0.25587870000000001"/>
    <n v="1.1626989999999999"/>
    <n v="1.4748637599999999"/>
    <n v="1.4254490249999998"/>
    <n v="7.5663449999999993E-2"/>
    <n v="6.7969580000000002E-2"/>
    <n v="0.14363302999999999"/>
    <n v="8.0351420000000007E-2"/>
    <n v="7.2918330000000003E-2"/>
    <n v="0.15326975000000001"/>
    <n v="0.14845139000000002"/>
  </r>
  <r>
    <x v="1243"/>
    <n v="1375.116"/>
    <n v="4.9220720000000003E-2"/>
    <n v="0.2211873"/>
    <n v="1.10968"/>
    <n v="1.3800880200000001"/>
    <n v="5.8969069999999998E-2"/>
    <n v="0.25207550000000001"/>
    <n v="1.1672610000000001"/>
    <n v="1.4783055700000001"/>
    <n v="1.4291967950000002"/>
    <n v="7.6376579999999999E-2"/>
    <n v="6.6285269999999993E-2"/>
    <n v="0.14266184999999998"/>
    <n v="8.0970059999999996E-2"/>
    <n v="7.1079550000000005E-2"/>
    <n v="0.15204961"/>
    <n v="0.14735572999999999"/>
  </r>
  <r>
    <x v="1244"/>
    <n v="1484.1610000000001"/>
    <n v="5.2552109999999999E-2"/>
    <n v="0.2156565"/>
    <n v="1.112549"/>
    <n v="1.3807576100000001"/>
    <n v="6.2820639999999997E-2"/>
    <n v="0.24635000000000001"/>
    <n v="1.1697709999999999"/>
    <n v="1.4789416399999999"/>
    <n v="1.4298496250000001"/>
    <n v="7.7576199999999998E-2"/>
    <n v="6.4953060000000007E-2"/>
    <n v="0.14252925999999999"/>
    <n v="8.2241220000000004E-2"/>
    <n v="6.961378E-2"/>
    <n v="0.15185500000000002"/>
    <n v="0.14719213"/>
  </r>
  <r>
    <x v="1245"/>
    <n v="1254.8420000000001"/>
    <n v="5.7095220000000002E-2"/>
    <n v="0.19798779999999999"/>
    <n v="1.08294"/>
    <n v="1.3380230200000001"/>
    <n v="6.795735E-2"/>
    <n v="0.22561500000000001"/>
    <n v="1.1367020000000001"/>
    <n v="1.4302743500000001"/>
    <n v="1.384148685"/>
    <n v="8.094664E-2"/>
    <n v="6.3559009999999999E-2"/>
    <n v="0.14450564999999999"/>
    <n v="8.5403759999999995E-2"/>
    <n v="6.781044E-2"/>
    <n v="0.15321419999999999"/>
    <n v="0.148859925"/>
  </r>
  <r>
    <x v="1246"/>
    <n v="1031.1780000000001"/>
    <n v="6.0021619999999998E-2"/>
    <n v="0.18186069999999999"/>
    <n v="1.0453319999999999"/>
    <n v="1.2872143199999999"/>
    <n v="7.1646909999999994E-2"/>
    <n v="0.20587739999999999"/>
    <n v="1.096079"/>
    <n v="1.37360331"/>
    <n v="1.330408815"/>
    <n v="8.6472590000000002E-2"/>
    <n v="6.0193169999999997E-2"/>
    <n v="0.14666576000000001"/>
    <n v="9.0623209999999996E-2"/>
    <n v="6.3988420000000004E-2"/>
    <n v="0.15461163"/>
    <n v="0.15063869499999999"/>
  </r>
  <r>
    <x v="1247"/>
    <n v="1674.5650000000001"/>
    <n v="6.4013589999999995E-2"/>
    <n v="0.18534129999999999"/>
    <n v="1.0709249999999999"/>
    <n v="1.3202798899999999"/>
    <n v="7.5801359999999998E-2"/>
    <n v="0.2100475"/>
    <n v="1.1238300000000001"/>
    <n v="1.4096788600000001"/>
    <n v="1.3649793749999999"/>
    <n v="8.9173189999999999E-2"/>
    <n v="6.1703760000000003E-2"/>
    <n v="0.15087695000000001"/>
    <n v="9.3645450000000005E-2"/>
    <n v="6.5748329999999994E-2"/>
    <n v="0.15939377999999998"/>
    <n v="0.155135365"/>
  </r>
  <r>
    <x v="1248"/>
    <n v="1805.242"/>
    <n v="7.3302759999999995E-2"/>
    <n v="0.19111639999999999"/>
    <n v="1.166093"/>
    <n v="1.4305121600000001"/>
    <n v="8.5494340000000002E-2"/>
    <n v="0.21678269999999999"/>
    <n v="1.221414"/>
    <n v="1.5236910400000001"/>
    <n v="1.4771016000000001"/>
    <n v="9.0765319999999997E-2"/>
    <n v="7.0616090000000006E-2"/>
    <n v="0.16138141"/>
    <n v="9.548769E-2"/>
    <n v="7.5040190000000007E-2"/>
    <n v="0.17052788000000002"/>
    <n v="0.16595464500000001"/>
  </r>
  <r>
    <x v="1249"/>
    <n v="1810.0360000000001"/>
    <n v="7.5620969999999996E-2"/>
    <n v="0.18611610000000001"/>
    <n v="1.1787970000000001"/>
    <n v="1.44053407"/>
    <n v="8.8523340000000006E-2"/>
    <n v="0.2113264"/>
    <n v="1.2343440000000001"/>
    <n v="1.5341937400000001"/>
    <n v="1.487363905"/>
    <n v="9.3297450000000004E-2"/>
    <n v="7.2063329999999995E-2"/>
    <n v="0.16536077999999999"/>
    <n v="9.798801E-2"/>
    <n v="7.6500250000000006E-2"/>
    <n v="0.17448826000000001"/>
    <n v="0.16992452"/>
  </r>
  <r>
    <x v="1250"/>
    <n v="1922.6210000000001"/>
    <n v="8.8516830000000005E-2"/>
    <n v="0.17524110000000001"/>
    <n v="1.2285710000000001"/>
    <n v="1.4923289300000002"/>
    <n v="0.1016373"/>
    <n v="0.19576180000000001"/>
    <n v="1.2825770000000001"/>
    <n v="1.5799761000000001"/>
    <n v="1.5361525150000002"/>
    <n v="0.10713739999999999"/>
    <n v="8.2669969999999995E-2"/>
    <n v="0.18980736999999998"/>
    <n v="0.1115934"/>
    <n v="8.7140709999999996E-2"/>
    <n v="0.19873410999999999"/>
    <n v="0.19427074"/>
  </r>
  <r>
    <x v="1251"/>
    <n v="1972.6990000000001"/>
    <n v="9.8450819999999994E-2"/>
    <n v="0.174903"/>
    <n v="1.290197"/>
    <n v="1.5635508200000001"/>
    <n v="0.11304069999999999"/>
    <n v="0.19358249999999999"/>
    <n v="1.3467020000000001"/>
    <n v="1.6533252000000001"/>
    <n v="1.60843801"/>
    <n v="0.12190960000000001"/>
    <n v="9.5691529999999997E-2"/>
    <n v="0.21760113"/>
    <n v="0.12649879999999999"/>
    <n v="0.1007551"/>
    <n v="0.22725390000000001"/>
    <n v="0.22242751500000002"/>
  </r>
  <r>
    <x v="1252"/>
    <n v="1516.1659999999999"/>
    <n v="0.10063370000000001"/>
    <n v="0.1769261"/>
    <n v="1.3162499999999999"/>
    <n v="1.5938097999999998"/>
    <n v="0.1170363"/>
    <n v="0.1957757"/>
    <n v="1.376155"/>
    <n v="1.6889669999999999"/>
    <n v="1.6413883999999999"/>
    <n v="0.12804599999999999"/>
    <n v="0.1015245"/>
    <n v="0.22957050000000001"/>
    <n v="0.132604"/>
    <n v="0.10720929999999999"/>
    <n v="0.23981330000000001"/>
    <n v="0.23469190000000001"/>
  </r>
  <r>
    <x v="1253"/>
    <n v="1635.518"/>
    <n v="9.9317530000000001E-2"/>
    <n v="0.1694658"/>
    <n v="1.2782830000000001"/>
    <n v="1.54706633"/>
    <n v="0.1165059"/>
    <n v="0.18915940000000001"/>
    <n v="1.336687"/>
    <n v="1.6423523"/>
    <n v="1.594709315"/>
    <n v="0.1275345"/>
    <n v="9.9051680000000003E-2"/>
    <n v="0.22658618"/>
    <n v="0.13206699999999999"/>
    <n v="0.1047004"/>
    <n v="0.23676739999999999"/>
    <n v="0.23167678999999999"/>
  </r>
  <r>
    <x v="1254"/>
    <n v="1313.1880000000001"/>
    <n v="9.7022650000000002E-2"/>
    <n v="0.1591641"/>
    <n v="1.240799"/>
    <n v="1.4969857499999999"/>
    <n v="0.11410389999999999"/>
    <n v="0.17986060000000001"/>
    <n v="1.2958940000000001"/>
    <n v="1.5898585000000001"/>
    <n v="1.543422125"/>
    <n v="0.1212587"/>
    <n v="9.3074260000000006E-2"/>
    <n v="0.21433296000000002"/>
    <n v="0.12569859999999999"/>
    <n v="9.8285639999999994E-2"/>
    <n v="0.22398424"/>
    <n v="0.21915860000000001"/>
  </r>
  <r>
    <x v="1255"/>
    <n v="937.53660000000002"/>
    <n v="9.5116999999999993E-2"/>
    <n v="0.14970120000000001"/>
    <n v="1.225066"/>
    <n v="1.4698842000000001"/>
    <n v="0.1129619"/>
    <n v="0.16922209999999999"/>
    <n v="1.2793680000000001"/>
    <n v="1.5615520000000001"/>
    <n v="1.5157181"/>
    <n v="0.1228341"/>
    <n v="9.1356080000000006E-2"/>
    <n v="0.21419018000000001"/>
    <n v="0.12700610000000001"/>
    <n v="9.640311E-2"/>
    <n v="0.22340921000000002"/>
    <n v="0.21879969500000002"/>
  </r>
  <r>
    <x v="1256"/>
    <n v="688.18600000000004"/>
    <n v="9.0280970000000002E-2"/>
    <n v="0.14031189999999999"/>
    <n v="1.193422"/>
    <n v="1.4240148699999999"/>
    <n v="0.1095641"/>
    <n v="0.16112319999999999"/>
    <n v="1.2481370000000001"/>
    <n v="1.5188242999999999"/>
    <n v="1.471419585"/>
    <n v="0.1206962"/>
    <n v="8.2870340000000001E-2"/>
    <n v="0.20356654000000002"/>
    <n v="0.1250732"/>
    <n v="8.7686970000000003E-2"/>
    <n v="0.21276017"/>
    <n v="0.20816335499999999"/>
  </r>
  <r>
    <x v="1257"/>
    <n v="1177.1479999999999"/>
    <n v="8.5458759999999995E-2"/>
    <n v="0.12788859999999999"/>
    <n v="1.151456"/>
    <n v="1.36480336"/>
    <n v="0.1065789"/>
    <n v="0.15321470000000001"/>
    <n v="1.2062550000000001"/>
    <n v="1.4660486000000001"/>
    <n v="1.4154259800000002"/>
    <n v="0.1131132"/>
    <n v="7.0575499999999999E-2"/>
    <n v="0.18368869999999998"/>
    <n v="0.118189"/>
    <n v="7.5064980000000003E-2"/>
    <n v="0.19325397999999999"/>
    <n v="0.18847133999999999"/>
  </r>
  <r>
    <x v="1258"/>
    <n v="1302.4659999999999"/>
    <n v="8.0074300000000001E-2"/>
    <n v="0.1131636"/>
    <n v="1.0957969999999999"/>
    <n v="1.2890348999999999"/>
    <n v="0.101733"/>
    <n v="0.1442204"/>
    <n v="1.1503540000000001"/>
    <n v="1.3963074"/>
    <n v="1.3426711499999999"/>
    <n v="0.1003148"/>
    <n v="5.7262790000000001E-2"/>
    <n v="0.15757758999999999"/>
    <n v="0.10615670000000001"/>
    <n v="6.143009E-2"/>
    <n v="0.16758679000000001"/>
    <n v="0.16258219000000002"/>
  </r>
  <r>
    <x v="1259"/>
    <n v="1299.7059999999999"/>
    <n v="7.5824920000000004E-2"/>
    <n v="0.10087939999999999"/>
    <n v="1.056227"/>
    <n v="1.2329313200000001"/>
    <n v="9.6554329999999994E-2"/>
    <n v="0.13395360000000001"/>
    <n v="1.109513"/>
    <n v="1.3400209299999999"/>
    <n v="1.2864761250000001"/>
    <n v="9.1559829999999995E-2"/>
    <n v="4.926796E-2"/>
    <n v="0.14082779000000001"/>
    <n v="9.751195E-2"/>
    <n v="5.3066809999999999E-2"/>
    <n v="0.15057876000000001"/>
    <n v="0.14570327500000002"/>
  </r>
  <r>
    <x v="1260"/>
    <n v="1319.548"/>
    <n v="7.3476959999999994E-2"/>
    <n v="8.9433639999999995E-2"/>
    <n v="1.028529"/>
    <n v="1.1914396"/>
    <n v="9.3157429999999999E-2"/>
    <n v="0.1226613"/>
    <n v="1.0799909999999999"/>
    <n v="1.29580973"/>
    <n v="1.243624665"/>
    <n v="8.5520739999999998E-2"/>
    <n v="4.524628E-2"/>
    <n v="0.13076702000000001"/>
    <n v="9.1318700000000003E-2"/>
    <n v="4.8734649999999997E-2"/>
    <n v="0.14005334999999999"/>
    <n v="0.13541018500000002"/>
  </r>
  <r>
    <x v="1261"/>
    <n v="1259.8219999999999"/>
    <n v="7.2479459999999996E-2"/>
    <n v="7.7019249999999997E-2"/>
    <n v="1.0097989999999999"/>
    <n v="1.1592977099999999"/>
    <n v="9.1920509999999997E-2"/>
    <n v="0.1090555"/>
    <n v="1.059029"/>
    <n v="1.26000501"/>
    <n v="1.2096513600000001"/>
    <n v="8.1978250000000003E-2"/>
    <n v="4.2865100000000003E-2"/>
    <n v="0.12484335000000001"/>
    <n v="8.7551799999999999E-2"/>
    <n v="4.6050939999999999E-2"/>
    <n v="0.13360274"/>
    <n v="0.12922304500000001"/>
  </r>
  <r>
    <x v="1262"/>
    <n v="1728.6320000000001"/>
    <n v="7.2419910000000004E-2"/>
    <n v="6.1124919999999999E-2"/>
    <n v="1.008904"/>
    <n v="1.14244883"/>
    <n v="9.4002119999999995E-2"/>
    <n v="9.4257430000000003E-2"/>
    <n v="1.0573170000000001"/>
    <n v="1.24557655"/>
    <n v="1.1940126900000001"/>
    <n v="7.7722230000000003E-2"/>
    <n v="4.0894340000000001E-2"/>
    <n v="0.11861657"/>
    <n v="8.3667240000000004E-2"/>
    <n v="4.3946890000000002E-2"/>
    <n v="0.12761412999999999"/>
    <n v="0.12311535"/>
  </r>
  <r>
    <x v="1263"/>
    <n v="2335.9499999999998"/>
    <n v="7.2201989999999994E-2"/>
    <n v="4.6115360000000001E-2"/>
    <n v="1.0074920000000001"/>
    <n v="1.1258093499999999"/>
    <n v="9.6388589999999996E-2"/>
    <n v="8.0187990000000001E-2"/>
    <n v="1.0549550000000001"/>
    <n v="1.23153158"/>
    <n v="1.1786704649999999"/>
    <n v="7.2292369999999995E-2"/>
    <n v="3.9452979999999999E-2"/>
    <n v="0.11174534999999999"/>
    <n v="7.8742119999999999E-2"/>
    <n v="4.2401630000000003E-2"/>
    <n v="0.12114374999999999"/>
    <n v="0.11644454999999999"/>
  </r>
  <r>
    <x v="1264"/>
    <n v="1694.779"/>
    <n v="7.1203130000000003E-2"/>
    <n v="3.7389350000000002E-2"/>
    <n v="0.99868009999999996"/>
    <n v="1.1072725800000001"/>
    <n v="9.5493759999999997E-2"/>
    <n v="6.6871730000000004E-2"/>
    <n v="1.0436289999999999"/>
    <n v="1.2059944899999999"/>
    <n v="1.1566335350000001"/>
    <n v="7.2261800000000001E-2"/>
    <n v="3.9447360000000001E-2"/>
    <n v="0.11170916"/>
    <n v="7.8283469999999994E-2"/>
    <n v="4.2129779999999999E-2"/>
    <n v="0.12041325"/>
    <n v="0.116061205"/>
  </r>
  <r>
    <x v="1265"/>
    <n v="1207.6479999999999"/>
    <n v="6.9864369999999995E-2"/>
    <n v="3.3964010000000003E-2"/>
    <n v="0.99132849999999995"/>
    <n v="1.09515688"/>
    <n v="9.2855419999999994E-2"/>
    <n v="5.7072560000000001E-2"/>
    <n v="1.033542"/>
    <n v="1.1834699799999999"/>
    <n v="1.1393134300000001"/>
    <n v="7.7340199999999998E-2"/>
    <n v="4.271954E-2"/>
    <n v="0.12005974"/>
    <n v="8.2430359999999994E-2"/>
    <n v="4.5132749999999999E-2"/>
    <n v="0.12756310999999998"/>
    <n v="0.12381142499999999"/>
  </r>
  <r>
    <x v="1266"/>
    <n v="1170.883"/>
    <n v="7.1158120000000005E-2"/>
    <n v="3.3284370000000001E-2"/>
    <n v="0.97730399999999995"/>
    <n v="1.08174649"/>
    <n v="9.3321609999999999E-2"/>
    <n v="5.2379179999999997E-2"/>
    <n v="1.018224"/>
    <n v="1.16392479"/>
    <n v="1.1228356399999999"/>
    <n v="8.8089909999999993E-2"/>
    <n v="4.7445870000000001E-2"/>
    <n v="0.13553577999999999"/>
    <n v="9.2589710000000006E-2"/>
    <n v="4.9883690000000001E-2"/>
    <n v="0.1424734"/>
    <n v="0.13900458999999998"/>
  </r>
  <r>
    <x v="1267"/>
    <n v="1517.258"/>
    <n v="8.0224439999999994E-2"/>
    <n v="4.8112340000000003E-2"/>
    <n v="0.99780849999999999"/>
    <n v="1.12614528"/>
    <n v="0.1019664"/>
    <n v="6.5924559999999993E-2"/>
    <n v="1.038826"/>
    <n v="1.2067169600000001"/>
    <n v="1.1664311199999999"/>
    <n v="0.1050435"/>
    <n v="6.5492239999999993E-2"/>
    <n v="0.17053573999999999"/>
    <n v="0.1094987"/>
    <n v="6.8572510000000003E-2"/>
    <n v="0.17807121000000001"/>
    <n v="0.17430347499999999"/>
  </r>
  <r>
    <x v="1268"/>
    <n v="1878.5540000000001"/>
    <n v="8.628682E-2"/>
    <n v="4.8146179999999997E-2"/>
    <n v="1.02878"/>
    <n v="1.1632130000000001"/>
    <n v="0.1136691"/>
    <n v="6.8827029999999997E-2"/>
    <n v="1.07453"/>
    <n v="1.2570261299999999"/>
    <n v="1.2101195649999998"/>
    <n v="0.10335229999999999"/>
    <n v="6.2952240000000007E-2"/>
    <n v="0.16630454"/>
    <n v="0.1089503"/>
    <n v="6.6473099999999993E-2"/>
    <n v="0.17542340000000001"/>
    <n v="0.17086397"/>
  </r>
  <r>
    <x v="1269"/>
    <n v="2422.998"/>
    <n v="8.0282640000000002E-2"/>
    <n v="3.8102249999999997E-2"/>
    <n v="0.9834965"/>
    <n v="1.10188139"/>
    <n v="0.1097963"/>
    <n v="6.1611340000000001E-2"/>
    <n v="1.0311170000000001"/>
    <n v="1.20252464"/>
    <n v="1.152203015"/>
    <n v="8.9807689999999996E-2"/>
    <n v="4.7777970000000003E-2"/>
    <n v="0.13758566"/>
    <n v="9.6340250000000002E-2"/>
    <n v="5.1037739999999998E-2"/>
    <n v="0.14737799000000001"/>
    <n v="0.14248182500000001"/>
  </r>
  <r>
    <x v="1270"/>
    <n v="2305.3319999999999"/>
    <n v="7.0640090000000003E-2"/>
    <n v="2.7796149999999999E-2"/>
    <n v="0.95247630000000005"/>
    <n v="1.0509125400000001"/>
    <n v="9.9001420000000007E-2"/>
    <n v="5.0267659999999999E-2"/>
    <n v="0.99841789999999997"/>
    <n v="1.14768698"/>
    <n v="1.0992997600000001"/>
    <n v="7.7992220000000001E-2"/>
    <n v="4.1512019999999997E-2"/>
    <n v="0.11950424"/>
    <n v="8.4248890000000007E-2"/>
    <n v="4.4431739999999997E-2"/>
    <n v="0.12868063000000002"/>
    <n v="0.124092435"/>
  </r>
  <r>
    <x v="1271"/>
    <n v="2124.377"/>
    <n v="5.9848890000000002E-2"/>
    <n v="2.0135920000000002E-2"/>
    <n v="0.94593760000000005"/>
    <n v="1.02592241"/>
    <n v="8.4734450000000003E-2"/>
    <n v="3.9816560000000001E-2"/>
    <n v="0.98795109999999997"/>
    <n v="1.1125021099999999"/>
    <n v="1.06921226"/>
    <n v="6.5341650000000001E-2"/>
    <n v="3.72368E-2"/>
    <n v="0.10257845"/>
    <n v="7.0646929999999997E-2"/>
    <n v="3.9502469999999998E-2"/>
    <n v="0.11014939999999999"/>
    <n v="0.106363925"/>
  </r>
  <r>
    <x v="1272"/>
    <n v="2017.107"/>
    <n v="5.5793589999999997E-2"/>
    <n v="1.7881020000000001E-2"/>
    <n v="0.94037130000000002"/>
    <n v="1.0140459100000001"/>
    <n v="7.8287129999999996E-2"/>
    <n v="3.5699740000000001E-2"/>
    <n v="0.98106009999999999"/>
    <n v="1.0950469700000001"/>
    <n v="1.0545464400000002"/>
    <n v="5.9689760000000001E-2"/>
    <n v="3.47885E-2"/>
    <n v="9.4478260000000008E-2"/>
    <n v="6.4436170000000001E-2"/>
    <n v="3.6775389999999998E-2"/>
    <n v="0.10121156000000001"/>
    <n v="9.7844910000000007E-2"/>
  </r>
  <r>
    <x v="1273"/>
    <n v="1878.4010000000001"/>
    <n v="5.5105899999999999E-2"/>
    <n v="1.7633860000000001E-2"/>
    <n v="0.93217589999999995"/>
    <n v="1.00491566"/>
    <n v="7.6708769999999996E-2"/>
    <n v="3.4615590000000002E-2"/>
    <n v="0.97319020000000001"/>
    <n v="1.0845145599999999"/>
    <n v="1.0447151099999998"/>
    <n v="5.7617769999999999E-2"/>
    <n v="3.3017199999999997E-2"/>
    <n v="9.0634969999999995E-2"/>
    <n v="6.2166680000000002E-2"/>
    <n v="3.4918659999999997E-2"/>
    <n v="9.7085339999999992E-2"/>
    <n v="9.3860155000000001E-2"/>
  </r>
  <r>
    <x v="1274"/>
    <n v="2011.752"/>
    <n v="5.5773820000000002E-2"/>
    <n v="1.7643240000000001E-2"/>
    <n v="0.92505119999999996"/>
    <n v="0.99846826"/>
    <n v="7.6915949999999997E-2"/>
    <n v="3.4041250000000002E-2"/>
    <n v="0.96648710000000004"/>
    <n v="1.0774443"/>
    <n v="1.03795628"/>
    <n v="5.662176E-2"/>
    <n v="3.1392700000000003E-2"/>
    <n v="8.8014460000000003E-2"/>
    <n v="6.1087879999999997E-2"/>
    <n v="3.3229219999999997E-2"/>
    <n v="9.4317099999999987E-2"/>
    <n v="9.1165780000000002E-2"/>
  </r>
  <r>
    <x v="1275"/>
    <n v="2294.5500000000002"/>
    <n v="5.4896E-2"/>
    <n v="1.7595570000000001E-2"/>
    <n v="0.9179195"/>
    <n v="0.99041106999999995"/>
    <n v="7.5426820000000006E-2"/>
    <n v="3.3756000000000001E-2"/>
    <n v="0.95962130000000001"/>
    <n v="1.06880412"/>
    <n v="1.0296075949999999"/>
    <n v="5.4751689999999999E-2"/>
    <n v="3.027096E-2"/>
    <n v="8.5022650000000005E-2"/>
    <n v="5.9220109999999999E-2"/>
    <n v="3.2063029999999999E-2"/>
    <n v="9.1283139999999999E-2"/>
    <n v="8.8152895000000009E-2"/>
  </r>
  <r>
    <x v="1276"/>
    <n v="2375.614"/>
    <n v="5.1882829999999998E-2"/>
    <n v="1.674875E-2"/>
    <n v="0.91085899999999997"/>
    <n v="0.97949058"/>
    <n v="7.1315450000000002E-2"/>
    <n v="3.2276300000000001E-2"/>
    <n v="0.95196720000000001"/>
    <n v="1.05555895"/>
    <n v="1.0175247650000001"/>
    <n v="5.2131730000000001E-2"/>
    <n v="2.9255389999999999E-2"/>
    <n v="8.1387120000000007E-2"/>
    <n v="5.6457420000000001E-2"/>
    <n v="3.094887E-2"/>
    <n v="8.7406289999999998E-2"/>
    <n v="8.4396705000000002E-2"/>
  </r>
  <r>
    <x v="1277"/>
    <n v="2046.3710000000001"/>
    <n v="4.9100079999999997E-2"/>
    <n v="1.5791610000000001E-2"/>
    <n v="0.90474710000000003"/>
    <n v="0.96963879000000008"/>
    <n v="6.6996340000000001E-2"/>
    <n v="2.9951180000000001E-2"/>
    <n v="0.94457530000000001"/>
    <n v="1.04152282"/>
    <n v="1.0055808050000001"/>
    <n v="5.0582080000000001E-2"/>
    <n v="2.84383E-2"/>
    <n v="7.9020380000000001E-2"/>
    <n v="5.4532039999999997E-2"/>
    <n v="3.0003309999999998E-2"/>
    <n v="8.4535349999999995E-2"/>
    <n v="8.1777865000000005E-2"/>
  </r>
  <r>
    <x v="1278"/>
    <n v="1876.886"/>
    <n v="4.9282960000000001E-2"/>
    <n v="1.584441E-2"/>
    <n v="0.89672490000000005"/>
    <n v="0.96185227000000006"/>
    <n v="6.5167699999999995E-2"/>
    <n v="2.838591E-2"/>
    <n v="0.93582710000000002"/>
    <n v="1.0293807100000001"/>
    <n v="0.99561649000000008"/>
    <n v="5.0195440000000001E-2"/>
    <n v="2.755059E-2"/>
    <n v="7.7746029999999994E-2"/>
    <n v="5.3688470000000002E-2"/>
    <n v="2.9028740000000001E-2"/>
    <n v="8.2717209999999999E-2"/>
    <n v="8.0231620000000003E-2"/>
  </r>
  <r>
    <x v="1279"/>
    <n v="1814.0709999999999"/>
    <n v="5.2099289999999999E-2"/>
    <n v="1.8036360000000001E-2"/>
    <n v="0.88832149999999999"/>
    <n v="0.95845714999999998"/>
    <n v="6.5792429999999999E-2"/>
    <n v="2.955808E-2"/>
    <n v="0.92799229999999999"/>
    <n v="1.0233428099999999"/>
    <n v="0.99089998000000001"/>
    <n v="5.0762799999999997E-2"/>
    <n v="2.6794269999999999E-2"/>
    <n v="7.7557069999999992E-2"/>
    <n v="5.4010669999999997E-2"/>
    <n v="2.826675E-2"/>
    <n v="8.227741999999999E-2"/>
    <n v="7.9917244999999998E-2"/>
  </r>
  <r>
    <x v="1280"/>
    <n v="1826.9939999999999"/>
    <n v="5.5306510000000003E-2"/>
    <n v="2.2541780000000001E-2"/>
    <n v="0.88464299999999996"/>
    <n v="0.96249129"/>
    <n v="6.7740079999999994E-2"/>
    <n v="3.3453980000000001E-2"/>
    <n v="0.9249174"/>
    <n v="1.0261114600000001"/>
    <n v="0.99430137500000004"/>
    <n v="5.6048710000000002E-2"/>
    <n v="2.791217E-2"/>
    <n v="8.3960880000000002E-2"/>
    <n v="5.9240620000000001E-2"/>
    <n v="2.9425440000000001E-2"/>
    <n v="8.8666060000000005E-2"/>
    <n v="8.6313470000000003E-2"/>
  </r>
  <r>
    <x v="1281"/>
    <n v="2309.0360000000001"/>
    <n v="6.7855860000000004E-2"/>
    <n v="3.8186360000000003E-2"/>
    <n v="0.93443160000000003"/>
    <n v="1.0404738200000001"/>
    <n v="8.1734730000000005E-2"/>
    <n v="5.0240710000000001E-2"/>
    <n v="0.97568909999999998"/>
    <n v="1.10766454"/>
    <n v="1.07406918"/>
    <n v="8.002368E-2"/>
    <n v="4.0531079999999997E-2"/>
    <n v="0.12055476"/>
    <n v="8.3852739999999995E-2"/>
    <n v="4.2427489999999998E-2"/>
    <n v="0.12628022999999999"/>
    <n v="0.12341749499999999"/>
  </r>
  <r>
    <x v="1282"/>
    <n v="1584.115"/>
    <n v="9.6479319999999993E-2"/>
    <n v="7.4537389999999995E-2"/>
    <n v="1.136015"/>
    <n v="1.30703171"/>
    <n v="0.1127017"/>
    <n v="8.6469959999999998E-2"/>
    <n v="1.1838900000000001"/>
    <n v="1.3830616600000001"/>
    <n v="1.345046685"/>
    <n v="0.114097"/>
    <n v="7.326937E-2"/>
    <n v="0.18736637"/>
    <n v="0.1182271"/>
    <n v="7.6500780000000004E-2"/>
    <n v="0.19472788000000002"/>
    <n v="0.19104712500000001"/>
  </r>
  <r>
    <x v="1283"/>
    <n v="912.74009999999998"/>
    <n v="9.8743090000000006E-2"/>
    <n v="8.2436389999999998E-2"/>
    <n v="1.155497"/>
    <n v="1.3366764799999999"/>
    <n v="0.1160553"/>
    <n v="9.4562750000000001E-2"/>
    <n v="1.2056450000000001"/>
    <n v="1.41626305"/>
    <n v="1.376469765"/>
    <n v="0.13160250000000001"/>
    <n v="8.3527889999999994E-2"/>
    <n v="0.21513039"/>
    <n v="0.1356144"/>
    <n v="8.7552740000000004E-2"/>
    <n v="0.22316713999999999"/>
    <n v="0.219148765"/>
  </r>
  <r>
    <x v="1284"/>
    <n v="392.78440000000001"/>
    <n v="9.3234059999999994E-2"/>
    <n v="7.9513299999999995E-2"/>
    <n v="1.1285890000000001"/>
    <n v="1.3013363600000001"/>
    <n v="0.1104151"/>
    <n v="9.1882270000000002E-2"/>
    <n v="1.178696"/>
    <n v="1.3809933699999999"/>
    <n v="1.3411648650000001"/>
    <n v="0.13804440000000001"/>
    <n v="8.1549609999999995E-2"/>
    <n v="0.21959401000000001"/>
    <n v="0.14177329999999999"/>
    <n v="8.5724439999999999E-2"/>
    <n v="0.22749774"/>
    <n v="0.223545875"/>
  </r>
  <r>
    <x v="1285"/>
    <n v="303.01949999999999"/>
    <n v="8.8415670000000002E-2"/>
    <n v="7.5439129999999993E-2"/>
    <n v="1.1083229999999999"/>
    <n v="1.2721777999999999"/>
    <n v="0.10591490000000001"/>
    <n v="8.868202E-2"/>
    <n v="1.1577580000000001"/>
    <n v="1.35235492"/>
    <n v="1.31226636"/>
    <n v="0.1456413"/>
    <n v="7.9492869999999993E-2"/>
    <n v="0.22513416999999999"/>
    <n v="0.14933469999999999"/>
    <n v="8.3644579999999996E-2"/>
    <n v="0.23297927999999998"/>
    <n v="0.22905672499999999"/>
  </r>
  <r>
    <x v="1286"/>
    <n v="371.9196"/>
    <n v="8.4515519999999997E-2"/>
    <n v="7.0605899999999999E-2"/>
    <n v="1.0894779999999999"/>
    <n v="1.2445994199999999"/>
    <n v="0.1025069"/>
    <n v="8.5058060000000005E-2"/>
    <n v="1.1383350000000001"/>
    <n v="1.3258999600000001"/>
    <n v="1.2852496900000001"/>
    <n v="0.15102589999999999"/>
    <n v="7.5806299999999993E-2"/>
    <n v="0.22683219999999998"/>
    <n v="0.1548419"/>
    <n v="7.9847189999999998E-2"/>
    <n v="0.23468908999999999"/>
    <n v="0.23076064499999999"/>
  </r>
  <r>
    <x v="1287"/>
    <n v="1726.885"/>
    <n v="9.7246429999999995E-2"/>
    <n v="8.3525130000000003E-2"/>
    <n v="1.119739"/>
    <n v="1.30051056"/>
    <n v="0.1219344"/>
    <n v="9.8339350000000006E-2"/>
    <n v="1.1739919999999999"/>
    <n v="1.39426575"/>
    <n v="1.347388155"/>
    <n v="0.15592049999999999"/>
    <n v="7.6994519999999997E-2"/>
    <n v="0.23291501999999997"/>
    <n v="0.1614766"/>
    <n v="8.1931190000000001E-2"/>
    <n v="0.24340779000000001"/>
    <n v="0.23816140499999999"/>
  </r>
  <r>
    <x v="1288"/>
    <n v="2271.7869999999998"/>
    <n v="0.11835809999999999"/>
    <n v="0.1099165"/>
    <n v="1.184868"/>
    <n v="1.4131426"/>
    <n v="0.1523081"/>
    <n v="0.1232949"/>
    <n v="1.2504690000000001"/>
    <n v="1.5260720000000001"/>
    <n v="1.4696073000000001"/>
    <n v="0.1712149"/>
    <n v="8.7350059999999993E-2"/>
    <n v="0.25856496000000001"/>
    <n v="0.179536"/>
    <n v="9.4722260000000003E-2"/>
    <n v="0.27425825999999998"/>
    <n v="0.26641161000000002"/>
  </r>
  <r>
    <x v="1289"/>
    <n v="2307.8980000000001"/>
    <n v="9.1363109999999997E-2"/>
    <n v="8.268317E-2"/>
    <n v="1.0347919999999999"/>
    <n v="1.2088382799999999"/>
    <n v="0.1157985"/>
    <n v="9.6523910000000004E-2"/>
    <n v="1.0956410000000001"/>
    <n v="1.3079634100000002"/>
    <n v="1.2584008450000002"/>
    <n v="0.1290039"/>
    <n v="6.6251900000000002E-2"/>
    <n v="0.19525580000000001"/>
    <n v="0.13585900000000001"/>
    <n v="7.2129949999999998E-2"/>
    <n v="0.20798895000000001"/>
    <n v="0.20162237500000002"/>
  </r>
  <r>
    <x v="1290"/>
    <n v="2668.973"/>
    <n v="5.4993689999999998E-2"/>
    <n v="4.2439200000000003E-2"/>
    <n v="0.84378710000000001"/>
    <n v="0.94121999000000001"/>
    <n v="6.5643939999999998E-2"/>
    <n v="5.4304400000000003E-2"/>
    <n v="0.88887179999999999"/>
    <n v="1.0088201400000001"/>
    <n v="0.97502006500000005"/>
    <n v="6.9621699999999995E-2"/>
    <n v="3.7414559999999999E-2"/>
    <n v="0.10703625999999999"/>
    <n v="7.3537210000000006E-2"/>
    <n v="3.9977499999999999E-2"/>
    <n v="0.11351471"/>
    <n v="0.11027548500000001"/>
  </r>
  <r>
    <x v="1291"/>
    <n v="2844.154"/>
    <n v="4.6717969999999998E-2"/>
    <n v="2.3801940000000001E-2"/>
    <n v="0.89974489999999996"/>
    <n v="0.97026480999999998"/>
    <n v="5.6114949999999997E-2"/>
    <n v="3.1722599999999997E-2"/>
    <n v="0.94049669999999996"/>
    <n v="1.0283342499999999"/>
    <n v="0.99929952999999994"/>
    <n v="5.8874940000000001E-2"/>
    <n v="3.726811E-2"/>
    <n v="9.6143050000000008E-2"/>
    <n v="6.1718629999999997E-2"/>
    <n v="3.9116339999999999E-2"/>
    <n v="0.10083497"/>
    <n v="9.8489010000000002E-2"/>
  </r>
  <r>
    <x v="1292"/>
    <n v="2928.9639999999999"/>
    <n v="4.3721669999999997E-2"/>
    <n v="2.048032E-2"/>
    <n v="0.89934590000000003"/>
    <n v="0.96354789000000007"/>
    <n v="5.2399559999999998E-2"/>
    <n v="2.7206850000000001E-2"/>
    <n v="0.93870629999999999"/>
    <n v="1.01831271"/>
    <n v="0.99093030000000004"/>
    <n v="5.6129850000000002E-2"/>
    <n v="3.602578E-2"/>
    <n v="9.2155630000000002E-2"/>
    <n v="5.8738449999999998E-2"/>
    <n v="3.7748860000000002E-2"/>
    <n v="9.6487309999999993E-2"/>
    <n v="9.4321469999999991E-2"/>
  </r>
  <r>
    <x v="1293"/>
    <n v="2862.6210000000001"/>
    <n v="3.9831449999999997E-2"/>
    <n v="1.6377800000000001E-2"/>
    <n v="0.88749299999999998"/>
    <n v="0.94370224999999996"/>
    <n v="4.8351289999999998E-2"/>
    <n v="2.2513310000000002E-2"/>
    <n v="0.92557129999999999"/>
    <n v="0.99643590000000004"/>
    <n v="0.97006907500000006"/>
    <n v="5.2266800000000002E-2"/>
    <n v="3.368985E-2"/>
    <n v="8.5956649999999996E-2"/>
    <n v="5.474557E-2"/>
    <n v="3.5308689999999997E-2"/>
    <n v="9.0054259999999997E-2"/>
    <n v="8.8005454999999996E-2"/>
  </r>
  <r>
    <x v="1294"/>
    <n v="2741.221"/>
    <n v="3.7580679999999998E-2"/>
    <n v="1.347568E-2"/>
    <n v="0.89113010000000004"/>
    <n v="0.94218646000000006"/>
    <n v="4.6512400000000002E-2"/>
    <n v="1.950549E-2"/>
    <n v="0.92917349999999999"/>
    <n v="0.99519139000000001"/>
    <n v="0.96868892500000003"/>
    <n v="4.8038829999999998E-2"/>
    <n v="3.3691029999999997E-2"/>
    <n v="8.1729859999999988E-2"/>
    <n v="5.0468819999999998E-2"/>
    <n v="3.5338929999999998E-2"/>
    <n v="8.5807749999999988E-2"/>
    <n v="8.3768804999999988E-2"/>
  </r>
  <r>
    <x v="1295"/>
    <n v="2798.0259999999998"/>
    <n v="3.5789519999999998E-2"/>
    <n v="1.23999E-2"/>
    <n v="0.89989629999999998"/>
    <n v="0.94808572000000002"/>
    <n v="4.4650009999999997E-2"/>
    <n v="1.8375349999999999E-2"/>
    <n v="0.93864230000000004"/>
    <n v="1.0016676600000001"/>
    <n v="0.9748766900000001"/>
    <n v="4.5210420000000001E-2"/>
    <n v="3.5044890000000002E-2"/>
    <n v="8.0255309999999996E-2"/>
    <n v="4.7602810000000002E-2"/>
    <n v="3.6788960000000002E-2"/>
    <n v="8.4391770000000005E-2"/>
    <n v="8.2323540000000001E-2"/>
  </r>
  <r>
    <x v="1296"/>
    <n v="2797.4070000000002"/>
    <n v="3.4396259999999998E-2"/>
    <n v="1.1309990000000001E-2"/>
    <n v="0.90961930000000002"/>
    <n v="0.95532554999999997"/>
    <n v="4.3218340000000001E-2"/>
    <n v="1.7031370000000001E-2"/>
    <n v="0.94898280000000002"/>
    <n v="1.0092325099999999"/>
    <n v="0.98227902999999994"/>
    <n v="4.3356409999999998E-2"/>
    <n v="3.7061459999999997E-2"/>
    <n v="8.0417870000000002E-2"/>
    <n v="4.568204E-2"/>
    <n v="3.8919280000000001E-2"/>
    <n v="8.4601320000000008E-2"/>
    <n v="8.2509595000000005E-2"/>
  </r>
  <r>
    <x v="1297"/>
    <n v="2854.3539999999998"/>
    <n v="3.3903799999999998E-2"/>
    <n v="1.046942E-2"/>
    <n v="0.92149389999999998"/>
    <n v="0.96586711999999997"/>
    <n v="4.2860250000000003E-2"/>
    <n v="1.5940849999999999E-2"/>
    <n v="0.96130479999999996"/>
    <n v="1.0201058999999999"/>
    <n v="0.99298650999999993"/>
    <n v="4.2486910000000003E-2"/>
    <n v="3.9495469999999998E-2"/>
    <n v="8.1982379999999994E-2"/>
    <n v="4.4770160000000003E-2"/>
    <n v="4.146851E-2"/>
    <n v="8.6238670000000003E-2"/>
    <n v="8.4110524999999992E-2"/>
  </r>
  <r>
    <x v="1298"/>
    <n v="2859.7260000000001"/>
    <n v="3.4324210000000001E-2"/>
    <n v="9.6336489999999993E-3"/>
    <n v="0.93427320000000003"/>
    <n v="0.97823105900000007"/>
    <n v="4.3907769999999999E-2"/>
    <n v="1.4965340000000001E-2"/>
    <n v="0.97438820000000004"/>
    <n v="1.0332613100000001"/>
    <n v="1.0057461845"/>
    <n v="4.2145040000000002E-2"/>
    <n v="4.1906779999999998E-2"/>
    <n v="8.4051819999999999E-2"/>
    <n v="4.4446180000000002E-2"/>
    <n v="4.3988029999999997E-2"/>
    <n v="8.8434209999999999E-2"/>
    <n v="8.6243015000000006E-2"/>
  </r>
  <r>
    <x v="1299"/>
    <n v="1555.731"/>
    <n v="3.5345630000000003E-2"/>
    <n v="9.5822939999999999E-3"/>
    <n v="0.93875839999999999"/>
    <n v="0.983686324"/>
    <n v="4.4080880000000003E-2"/>
    <n v="1.414257E-2"/>
    <n v="0.97944220000000004"/>
    <n v="1.0376656500000001"/>
    <n v="1.0106759869999999"/>
    <n v="4.3260369999999999E-2"/>
    <n v="4.3561910000000002E-2"/>
    <n v="8.6822280000000002E-2"/>
    <n v="4.5272109999999997E-2"/>
    <n v="4.5710359999999998E-2"/>
    <n v="9.0982469999999996E-2"/>
    <n v="8.8902375000000006E-2"/>
  </r>
  <r>
    <x v="1300"/>
    <n v="707.29690000000005"/>
    <n v="3.6472289999999997E-2"/>
    <n v="9.8021259999999995E-3"/>
    <n v="0.92787549999999996"/>
    <n v="0.974149916"/>
    <n v="4.466059E-2"/>
    <n v="1.368958E-2"/>
    <n v="0.96956500000000001"/>
    <n v="1.02791517"/>
    <n v="1.001032543"/>
    <n v="4.8115039999999998E-2"/>
    <n v="4.358157E-2"/>
    <n v="9.1696609999999998E-2"/>
    <n v="4.9792570000000001E-2"/>
    <n v="4.5757949999999999E-2"/>
    <n v="9.555052E-2"/>
    <n v="9.3623564999999992E-2"/>
  </r>
  <r>
    <x v="1301"/>
    <n v="710.0172"/>
    <n v="3.6584279999999997E-2"/>
    <n v="9.8591939999999999E-3"/>
    <n v="0.91235489999999997"/>
    <n v="0.95879837400000001"/>
    <n v="4.4541709999999998E-2"/>
    <n v="1.3451690000000001E-2"/>
    <n v="0.9545091"/>
    <n v="1.0125025000000001"/>
    <n v="0.9856504370000001"/>
    <n v="5.0891150000000003E-2"/>
    <n v="4.2488720000000001E-2"/>
    <n v="9.3379870000000004E-2"/>
    <n v="5.241001E-2"/>
    <n v="4.4652490000000003E-2"/>
    <n v="9.7062499999999996E-2"/>
    <n v="9.5221185E-2"/>
  </r>
  <r>
    <x v="1302"/>
    <n v="1547.9369999999999"/>
    <n v="3.7988470000000003E-2"/>
    <n v="1.101721E-2"/>
    <n v="0.90886310000000003"/>
    <n v="0.95786878000000009"/>
    <n v="4.6469730000000001E-2"/>
    <n v="1.519243E-2"/>
    <n v="0.95370109999999997"/>
    <n v="1.01536326"/>
    <n v="0.98661602000000004"/>
    <n v="5.0852300000000003E-2"/>
    <n v="4.2205180000000002E-2"/>
    <n v="9.3057479999999998E-2"/>
    <n v="5.2680230000000002E-2"/>
    <n v="4.4579880000000002E-2"/>
    <n v="9.7260110000000011E-2"/>
    <n v="9.5158795000000004E-2"/>
  </r>
  <r>
    <x v="1303"/>
    <n v="2001.9069999999999"/>
    <n v="4.1042090000000003E-2"/>
    <n v="1.36297E-2"/>
    <n v="0.91994940000000003"/>
    <n v="0.97462119000000003"/>
    <n v="5.14043E-2"/>
    <n v="1.9540689999999999E-2"/>
    <n v="0.96987979999999996"/>
    <n v="1.0408247900000001"/>
    <n v="1.00772299"/>
    <n v="4.9485660000000001E-2"/>
    <n v="4.3347589999999998E-2"/>
    <n v="9.2833250000000006E-2"/>
    <n v="5.2073019999999998E-2"/>
    <n v="4.6193440000000002E-2"/>
    <n v="9.826646E-2"/>
    <n v="9.5549855000000003E-2"/>
  </r>
  <r>
    <x v="1304"/>
    <n v="2030.1410000000001"/>
    <n v="4.274874E-2"/>
    <n v="1.499813E-2"/>
    <n v="0.92337409999999998"/>
    <n v="0.98112096999999998"/>
    <n v="5.4024170000000003E-2"/>
    <n v="2.1381819999999999E-2"/>
    <n v="0.9749004"/>
    <n v="1.05030639"/>
    <n v="1.01571368"/>
    <n v="5.1951410000000003E-2"/>
    <n v="4.4361270000000001E-2"/>
    <n v="9.6312680000000012E-2"/>
    <n v="5.4825400000000003E-2"/>
    <n v="4.7412709999999997E-2"/>
    <n v="0.10223810999999999"/>
    <n v="9.9275395000000002E-2"/>
  </r>
  <r>
    <x v="1305"/>
    <n v="2030.1089999999999"/>
    <n v="4.109252E-2"/>
    <n v="1.304862E-2"/>
    <n v="0.94234739999999995"/>
    <n v="0.99648853999999998"/>
    <n v="5.2204720000000003E-2"/>
    <n v="1.8671420000000001E-2"/>
    <n v="0.9928382"/>
    <n v="1.06371434"/>
    <n v="1.0301014399999999"/>
    <n v="4.9526260000000003E-2"/>
    <n v="4.769263E-2"/>
    <n v="9.7218890000000002E-2"/>
    <n v="5.2151139999999999E-2"/>
    <n v="5.0804670000000003E-2"/>
    <n v="0.10295581000000001"/>
    <n v="0.10008735000000001"/>
  </r>
  <r>
    <x v="1306"/>
    <n v="1930.18"/>
    <n v="4.0945769999999999E-2"/>
    <n v="1.1293050000000001E-2"/>
    <n v="0.97824060000000002"/>
    <n v="1.03047942"/>
    <n v="5.2294269999999997E-2"/>
    <n v="1.6178950000000001E-2"/>
    <n v="1.026945"/>
    <n v="1.09541822"/>
    <n v="1.0629488199999999"/>
    <n v="4.7832970000000002E-2"/>
    <n v="5.3044380000000002E-2"/>
    <n v="0.10087735"/>
    <n v="5.025048E-2"/>
    <n v="5.622021E-2"/>
    <n v="0.10647069000000001"/>
    <n v="0.10367402000000001"/>
  </r>
  <r>
    <x v="1307"/>
    <n v="1855.828"/>
    <n v="4.1289270000000003E-2"/>
    <n v="1.0902719999999999E-2"/>
    <n v="0.99373080000000003"/>
    <n v="1.0459227900000001"/>
    <n v="5.2566660000000001E-2"/>
    <n v="1.545592E-2"/>
    <n v="1.0424329999999999"/>
    <n v="1.11045558"/>
    <n v="1.078189185"/>
    <n v="4.7605599999999998E-2"/>
    <n v="5.5646760000000003E-2"/>
    <n v="0.10325236"/>
    <n v="4.9921989999999999E-2"/>
    <n v="5.8908799999999997E-2"/>
    <n v="0.10883079"/>
    <n v="0.106041575"/>
  </r>
  <r>
    <x v="1308"/>
    <n v="1822.1679999999999"/>
    <n v="4.1235769999999998E-2"/>
    <n v="1.0528910000000001E-2"/>
    <n v="1.0012939999999999"/>
    <n v="1.0530586799999999"/>
    <n v="5.212058E-2"/>
    <n v="1.486115E-2"/>
    <n v="1.0502880000000001"/>
    <n v="1.1172697300000001"/>
    <n v="1.0851642049999999"/>
    <n v="4.596898E-2"/>
    <n v="5.7146049999999997E-2"/>
    <n v="0.10311503"/>
    <n v="4.8127030000000001E-2"/>
    <n v="6.04699E-2"/>
    <n v="0.10859693000000001"/>
    <n v="0.10585598"/>
  </r>
  <r>
    <x v="1309"/>
    <n v="1775.48"/>
    <n v="4.1952440000000001E-2"/>
    <n v="1.1283380000000001E-2"/>
    <n v="0.99213370000000001"/>
    <n v="1.0453695199999999"/>
    <n v="5.2624839999999999E-2"/>
    <n v="1.6017819999999999E-2"/>
    <n v="1.0407580000000001"/>
    <n v="1.1094006600000001"/>
    <n v="1.0773850899999999"/>
    <n v="4.5148010000000002E-2"/>
    <n v="5.5084470000000003E-2"/>
    <n v="0.10023248000000001"/>
    <n v="4.728922E-2"/>
    <n v="5.8307009999999999E-2"/>
    <n v="0.10559623"/>
    <n v="0.10291435500000001"/>
  </r>
  <r>
    <x v="1310"/>
    <n v="1774.3920000000001"/>
    <n v="4.2783729999999999E-2"/>
    <n v="1.237365E-2"/>
    <n v="0.97682480000000005"/>
    <n v="1.03198218"/>
    <n v="5.41612E-2"/>
    <n v="1.8208869999999999E-2"/>
    <n v="1.0250649999999999"/>
    <n v="1.09743507"/>
    <n v="1.064708625"/>
    <n v="4.4402259999999999E-2"/>
    <n v="5.1446779999999998E-2"/>
    <n v="9.5849039999999996E-2"/>
    <n v="4.6707539999999999E-2"/>
    <n v="5.4526039999999998E-2"/>
    <n v="0.10123357999999999"/>
    <n v="9.8541309999999993E-2"/>
  </r>
  <r>
    <x v="1311"/>
    <n v="1789.2929999999999"/>
    <n v="4.4315550000000002E-2"/>
    <n v="1.3691760000000001E-2"/>
    <n v="0.96142519999999998"/>
    <n v="1.0194325099999999"/>
    <n v="5.582608E-2"/>
    <n v="2.0387639999999999E-2"/>
    <n v="1.0091699999999999"/>
    <n v="1.0853837199999998"/>
    <n v="1.052408115"/>
    <n v="4.359217E-2"/>
    <n v="4.7686510000000001E-2"/>
    <n v="9.1278680000000001E-2"/>
    <n v="4.5961759999999997E-2"/>
    <n v="5.0594680000000003E-2"/>
    <n v="9.6556439999999993E-2"/>
    <n v="9.3917559999999997E-2"/>
  </r>
  <r>
    <x v="1312"/>
    <n v="1814.1569999999999"/>
    <n v="4.5569039999999998E-2"/>
    <n v="1.551901E-2"/>
    <n v="0.94818309999999995"/>
    <n v="1.00927115"/>
    <n v="5.7296800000000002E-2"/>
    <n v="2.3175910000000001E-2"/>
    <n v="0.99506899999999998"/>
    <n v="1.07554171"/>
    <n v="1.04240643"/>
    <n v="4.308936E-2"/>
    <n v="4.5110490000000003E-2"/>
    <n v="8.8199849999999996E-2"/>
    <n v="4.553227E-2"/>
    <n v="4.7836040000000003E-2"/>
    <n v="9.336831000000001E-2"/>
    <n v="9.0784080000000003E-2"/>
  </r>
  <r>
    <x v="1313"/>
    <n v="1829.538"/>
    <n v="4.8404290000000003E-2"/>
    <n v="1.90058E-2"/>
    <n v="0.93473680000000003"/>
    <n v="1.0021468900000001"/>
    <n v="6.0728900000000002E-2"/>
    <n v="2.8035379999999999E-2"/>
    <n v="0.97987979999999997"/>
    <n v="1.0686440799999999"/>
    <n v="1.035395485"/>
    <n v="4.7329780000000002E-2"/>
    <n v="4.4409129999999998E-2"/>
    <n v="9.1738910000000007E-2"/>
    <n v="4.9934880000000001E-2"/>
    <n v="4.6953189999999999E-2"/>
    <n v="9.6888069999999993E-2"/>
    <n v="9.431349E-2"/>
  </r>
  <r>
    <x v="1314"/>
    <n v="1629.1030000000001"/>
    <n v="4.9566449999999998E-2"/>
    <n v="1.9491560000000002E-2"/>
    <n v="0.91839000000000004"/>
    <n v="0.98744801000000004"/>
    <n v="6.1889979999999997E-2"/>
    <n v="2.9213010000000001E-2"/>
    <n v="0.9630862"/>
    <n v="1.05418919"/>
    <n v="1.0208186000000001"/>
    <n v="4.5634929999999997E-2"/>
    <n v="3.9761329999999998E-2"/>
    <n v="8.5396260000000002E-2"/>
    <n v="4.8278630000000003E-2"/>
    <n v="4.2110179999999997E-2"/>
    <n v="9.038881E-2"/>
    <n v="8.7892534999999994E-2"/>
  </r>
  <r>
    <x v="1315"/>
    <n v="1755.087"/>
    <n v="5.2720580000000003E-2"/>
    <n v="2.2228189999999998E-2"/>
    <n v="0.90867419999999999"/>
    <n v="0.98362296999999999"/>
    <n v="6.377816E-2"/>
    <n v="3.1924760000000003E-2"/>
    <n v="0.95322870000000004"/>
    <n v="1.0489316200000001"/>
    <n v="1.0162772950000001"/>
    <n v="4.3676439999999997E-2"/>
    <n v="3.647326E-2"/>
    <n v="8.014969999999999E-2"/>
    <n v="4.6191740000000002E-2"/>
    <n v="3.863018E-2"/>
    <n v="8.4821919999999995E-2"/>
    <n v="8.2485809999999993E-2"/>
  </r>
  <r>
    <x v="1316"/>
    <n v="1576.6489999999999"/>
    <n v="6.1854100000000002E-2"/>
    <n v="3.4376570000000002E-2"/>
    <n v="0.95421449999999997"/>
    <n v="1.0504451699999999"/>
    <n v="7.3394050000000002E-2"/>
    <n v="4.481512E-2"/>
    <n v="0.99808799999999998"/>
    <n v="1.1162971699999999"/>
    <n v="1.0833711699999999"/>
    <n v="5.6330350000000001E-2"/>
    <n v="4.5436619999999997E-2"/>
    <n v="0.10176697"/>
    <n v="5.8998189999999999E-2"/>
    <n v="4.7671760000000001E-2"/>
    <n v="0.10666995"/>
    <n v="0.10421846"/>
  </r>
  <r>
    <x v="1317"/>
    <n v="544.17880000000002"/>
    <n v="6.9141839999999996E-2"/>
    <n v="4.2913090000000001E-2"/>
    <n v="0.98201050000000001"/>
    <n v="1.0940654300000001"/>
    <n v="8.0322039999999997E-2"/>
    <n v="5.2259199999999999E-2"/>
    <n v="1.0266759999999999"/>
    <n v="1.1592572399999999"/>
    <n v="1.1266613350000001"/>
    <n v="7.159857E-2"/>
    <n v="5.1675819999999997E-2"/>
    <n v="0.12327439"/>
    <n v="7.4026930000000005E-2"/>
    <n v="5.4188180000000002E-2"/>
    <n v="0.12821511000000002"/>
    <n v="0.12574475000000002"/>
  </r>
  <r>
    <x v="1318"/>
    <n v="859.20590000000004"/>
    <n v="7.63152E-2"/>
    <n v="5.0527870000000003E-2"/>
    <n v="1.004667"/>
    <n v="1.13151007"/>
    <n v="8.8987239999999995E-2"/>
    <n v="5.9956540000000003E-2"/>
    <n v="1.0504849999999999"/>
    <n v="1.1994287799999999"/>
    <n v="1.1654694249999999"/>
    <n v="9.158289E-2"/>
    <n v="5.8748439999999999E-2"/>
    <n v="0.15033132999999999"/>
    <n v="9.4192479999999995E-2"/>
    <n v="6.1584670000000001E-2"/>
    <n v="0.15577715"/>
    <n v="0.15305424000000001"/>
  </r>
  <r>
    <x v="1319"/>
    <n v="662.31129999999996"/>
    <n v="8.0792020000000006E-2"/>
    <n v="5.5649990000000003E-2"/>
    <n v="1.0286169999999999"/>
    <n v="1.1650590099999998"/>
    <n v="9.5989000000000005E-2"/>
    <n v="6.6665719999999998E-2"/>
    <n v="1.076112"/>
    <n v="1.2387667199999999"/>
    <n v="1.2019128649999997"/>
    <n v="0.1112626"/>
    <n v="6.7237329999999998E-2"/>
    <n v="0.17849993"/>
    <n v="0.11434999999999999"/>
    <n v="7.0616310000000002E-2"/>
    <n v="0.18496630999999999"/>
    <n v="0.18173312"/>
  </r>
  <r>
    <x v="1320"/>
    <n v="444.77640000000002"/>
    <n v="8.1685800000000003E-2"/>
    <n v="5.9122849999999998E-2"/>
    <n v="1.0426070000000001"/>
    <n v="1.1834156500000002"/>
    <n v="9.7759600000000002E-2"/>
    <n v="7.1003830000000004E-2"/>
    <n v="1.091642"/>
    <n v="1.26040543"/>
    <n v="1.2219105400000001"/>
    <n v="0.12108289999999999"/>
    <n v="7.0028950000000006E-2"/>
    <n v="0.19111185"/>
    <n v="0.1243544"/>
    <n v="7.3779120000000004E-2"/>
    <n v="0.19813352000000001"/>
    <n v="0.19462268500000002"/>
  </r>
  <r>
    <x v="1321"/>
    <n v="199.04169999999999"/>
    <n v="8.2264420000000005E-2"/>
    <n v="6.129809E-2"/>
    <n v="1.0428109999999999"/>
    <n v="1.1863735099999999"/>
    <n v="9.7293669999999999E-2"/>
    <n v="7.2792949999999995E-2"/>
    <n v="1.0917680000000001"/>
    <n v="1.26185462"/>
    <n v="1.224114065"/>
    <n v="0.1290007"/>
    <n v="6.9351010000000005E-2"/>
    <n v="0.19835171000000001"/>
    <n v="0.13212489999999999"/>
    <n v="7.3148879999999999E-2"/>
    <n v="0.20527377999999999"/>
    <n v="0.20181274500000002"/>
  </r>
  <r>
    <x v="1322"/>
    <n v="576.53530000000001"/>
    <n v="8.4487359999999997E-2"/>
    <n v="6.5231849999999994E-2"/>
    <n v="1.045248"/>
    <n v="1.1949672099999999"/>
    <n v="9.814697E-2"/>
    <n v="7.5715589999999999E-2"/>
    <n v="1.0933790000000001"/>
    <n v="1.26724156"/>
    <n v="1.2311043850000001"/>
    <n v="0.1370875"/>
    <n v="6.9843909999999995E-2"/>
    <n v="0.20693140999999998"/>
    <n v="0.1400015"/>
    <n v="7.3562749999999996E-2"/>
    <n v="0.21356425000000001"/>
    <n v="0.21024783"/>
  </r>
  <r>
    <x v="1323"/>
    <n v="1307.8019999999999"/>
    <n v="0.1028439"/>
    <n v="9.4192590000000007E-2"/>
    <n v="1.1394930000000001"/>
    <n v="1.3365294900000002"/>
    <n v="0.11924650000000001"/>
    <n v="0.1038911"/>
    <n v="1.1887799999999999"/>
    <n v="1.4119176"/>
    <n v="1.374223545"/>
    <n v="0.16065940000000001"/>
    <n v="9.68112E-2"/>
    <n v="0.25747059999999999"/>
    <n v="0.1640672"/>
    <n v="0.10151300000000001"/>
    <n v="0.26558019999999999"/>
    <n v="0.26152540000000002"/>
  </r>
  <r>
    <x v="1324"/>
    <n v="1567.12"/>
    <n v="0.124149"/>
    <n v="0.1163709"/>
    <n v="1.249557"/>
    <n v="1.4900769"/>
    <n v="0.14874799999999999"/>
    <n v="0.1247646"/>
    <n v="1.306335"/>
    <n v="1.5798475999999999"/>
    <n v="1.53496225"/>
    <n v="0.17748639999999999"/>
    <n v="0.11167829999999999"/>
    <n v="0.2891647"/>
    <n v="0.1823999"/>
    <n v="0.1178028"/>
    <n v="0.30020269999999999"/>
    <n v="0.29468369999999999"/>
  </r>
  <r>
    <x v="1325"/>
    <n v="2220.36"/>
    <n v="0.13112599999999999"/>
    <n v="0.1097645"/>
    <n v="1.22977"/>
    <n v="1.4706605000000001"/>
    <n v="0.1623811"/>
    <n v="0.1175713"/>
    <n v="1.293906"/>
    <n v="1.5738584"/>
    <n v="1.52225945"/>
    <n v="0.1689281"/>
    <n v="0.1000962"/>
    <n v="0.26902429999999999"/>
    <n v="0.17556569999999999"/>
    <n v="0.1066917"/>
    <n v="0.28225739999999999"/>
    <n v="0.27564084999999999"/>
  </r>
  <r>
    <x v="1326"/>
    <n v="1248.6279999999999"/>
    <n v="0.1075232"/>
    <n v="9.5121869999999997E-2"/>
    <n v="1.130236"/>
    <n v="1.33288107"/>
    <n v="0.1297807"/>
    <n v="0.10466880000000001"/>
    <n v="1.1902250000000001"/>
    <n v="1.4246745000000001"/>
    <n v="1.378777785"/>
    <n v="0.14200860000000001"/>
    <n v="8.4709450000000006E-2"/>
    <n v="0.22671805"/>
    <n v="0.14718609999999999"/>
    <n v="9.0167830000000004E-2"/>
    <n v="0.23735392999999999"/>
    <n v="0.23203599"/>
  </r>
  <r>
    <x v="1327"/>
    <n v="921.46199999999999"/>
    <n v="0.10219250000000001"/>
    <n v="9.8656170000000001E-2"/>
    <n v="1.10497"/>
    <n v="1.3058186700000001"/>
    <n v="0.1226357"/>
    <n v="0.1084079"/>
    <n v="1.1607400000000001"/>
    <n v="1.3917836000000001"/>
    <n v="1.348801135"/>
    <n v="0.15208430000000001"/>
    <n v="8.4956420000000005E-2"/>
    <n v="0.23704072000000001"/>
    <n v="0.15672549999999999"/>
    <n v="9.0169550000000001E-2"/>
    <n v="0.24689505"/>
    <n v="0.24196788499999999"/>
  </r>
  <r>
    <x v="1328"/>
    <n v="661.83199999999999"/>
    <n v="0.10271859999999999"/>
    <n v="0.106867"/>
    <n v="1.102109"/>
    <n v="1.3116946"/>
    <n v="0.12315420000000001"/>
    <n v="0.1169081"/>
    <n v="1.1562140000000001"/>
    <n v="1.3962763"/>
    <n v="1.3539854500000001"/>
    <n v="0.17071410000000001"/>
    <n v="8.7549959999999996E-2"/>
    <n v="0.25826406000000002"/>
    <n v="0.17528350000000001"/>
    <n v="9.2880039999999997E-2"/>
    <n v="0.26816353999999998"/>
    <n v="0.2632138"/>
  </r>
  <r>
    <x v="1329"/>
    <n v="743.63729999999998"/>
    <n v="0.1101124"/>
    <n v="0.1194293"/>
    <n v="1.118595"/>
    <n v="1.3481367"/>
    <n v="0.13184190000000001"/>
    <n v="0.1285838"/>
    <n v="1.1734180000000001"/>
    <n v="1.4338437000000002"/>
    <n v="1.3909902000000001"/>
    <n v="0.19491410000000001"/>
    <n v="9.3671740000000003E-2"/>
    <n v="0.28858583999999998"/>
    <n v="0.1996761"/>
    <n v="9.9507440000000003E-2"/>
    <n v="0.29918354000000003"/>
    <n v="0.29388469"/>
  </r>
  <r>
    <x v="1330"/>
    <n v="771.62909999999999"/>
    <n v="0.1202594"/>
    <n v="0.13466939999999999"/>
    <n v="1.157184"/>
    <n v="1.4121128000000001"/>
    <n v="0.14457139999999999"/>
    <n v="0.14165710000000001"/>
    <n v="1.2152799999999999"/>
    <n v="1.5015084999999999"/>
    <n v="1.45681065"/>
    <n v="0.21564159999999999"/>
    <n v="0.1039394"/>
    <n v="0.319581"/>
    <n v="0.22086220000000001"/>
    <n v="0.1107967"/>
    <n v="0.33165889999999998"/>
    <n v="0.32561994999999999"/>
  </r>
  <r>
    <x v="1331"/>
    <n v="675.11069999999995"/>
    <n v="0.13141849999999999"/>
    <n v="0.14626839999999999"/>
    <n v="1.19736"/>
    <n v="1.4750468999999999"/>
    <n v="0.1555223"/>
    <n v="0.15004619999999999"/>
    <n v="1.2581789999999999"/>
    <n v="1.5637474999999998"/>
    <n v="1.5193971999999998"/>
    <n v="0.23131090000000001"/>
    <n v="0.11289829999999999"/>
    <n v="0.34420919999999999"/>
    <n v="0.2363054"/>
    <n v="0.1205123"/>
    <n v="0.35681770000000002"/>
    <n v="0.35051345"/>
  </r>
  <r>
    <x v="1332"/>
    <n v="409.33539999999999"/>
    <n v="0.13412399999999999"/>
    <n v="0.15137049999999999"/>
    <n v="1.208081"/>
    <n v="1.4935754999999999"/>
    <n v="0.1569207"/>
    <n v="0.15446799999999999"/>
    <n v="1.2693190000000001"/>
    <n v="1.5807077"/>
    <n v="1.5371416"/>
    <n v="0.24078169999999999"/>
    <n v="0.1149979"/>
    <n v="0.35577959999999997"/>
    <n v="0.24540219999999999"/>
    <n v="0.1225501"/>
    <n v="0.36795230000000001"/>
    <n v="0.36186594999999999"/>
  </r>
  <r>
    <x v="1333"/>
    <n v="350.99099999999999"/>
    <n v="0.12984660000000001"/>
    <n v="0.15285840000000001"/>
    <n v="1.204734"/>
    <n v="1.487439"/>
    <n v="0.150779"/>
    <n v="0.15770999999999999"/>
    <n v="1.2648699999999999"/>
    <n v="1.573359"/>
    <n v="1.5303990000000001"/>
    <n v="0.247922"/>
    <n v="0.112771"/>
    <n v="0.36069299999999999"/>
    <n v="0.25218210000000002"/>
    <n v="0.11986040000000001"/>
    <n v="0.37204250000000005"/>
    <n v="0.36636774999999999"/>
  </r>
  <r>
    <x v="1334"/>
    <n v="798.7595"/>
    <n v="0.12813040000000001"/>
    <n v="0.15308179999999999"/>
    <n v="1.201711"/>
    <n v="1.4829232000000001"/>
    <n v="0.15052689999999999"/>
    <n v="0.15859519999999999"/>
    <n v="1.262632"/>
    <n v="1.5717540999999999"/>
    <n v="1.5273386499999999"/>
    <n v="0.25044569999999999"/>
    <n v="0.11383740000000001"/>
    <n v="0.36428309999999997"/>
    <n v="0.25507869999999999"/>
    <n v="0.1211198"/>
    <n v="0.37619849999999999"/>
    <n v="0.37024079999999998"/>
  </r>
  <r>
    <x v="1335"/>
    <n v="443.2638"/>
    <n v="0.1245974"/>
    <n v="0.15068119999999999"/>
    <n v="1.1936960000000001"/>
    <n v="1.4689746000000001"/>
    <n v="0.1488457"/>
    <n v="0.1566553"/>
    <n v="1.255144"/>
    <n v="1.5606450000000001"/>
    <n v="1.5148098000000001"/>
    <n v="0.24958610000000001"/>
    <n v="0.11214880000000001"/>
    <n v="0.36173490000000003"/>
    <n v="0.25478109999999998"/>
    <n v="0.1196337"/>
    <n v="0.37441479999999999"/>
    <n v="0.36807485000000001"/>
  </r>
  <r>
    <x v="1336"/>
    <n v="344.50259999999997"/>
    <n v="0.1248093"/>
    <n v="0.15115439999999999"/>
    <n v="1.178536"/>
    <n v="1.4544997"/>
    <n v="0.14360429999999999"/>
    <n v="0.15680859999999999"/>
    <n v="1.2376240000000001"/>
    <n v="1.5380369"/>
    <n v="1.4962683000000001"/>
    <n v="0.25247649999999999"/>
    <n v="0.10733230000000001"/>
    <n v="0.35980879999999998"/>
    <n v="0.2567448"/>
    <n v="0.1141662"/>
    <n v="0.37091099999999999"/>
    <n v="0.36535989999999996"/>
  </r>
  <r>
    <x v="1337"/>
    <n v="797.97199999999998"/>
    <n v="0.12519430000000001"/>
    <n v="0.14841460000000001"/>
    <n v="1.1499710000000001"/>
    <n v="1.4235799"/>
    <n v="0.14343110000000001"/>
    <n v="0.1533369"/>
    <n v="1.207773"/>
    <n v="1.5045410000000001"/>
    <n v="1.4640604500000001"/>
    <n v="0.2482692"/>
    <n v="0.1022641"/>
    <n v="0.35053329999999999"/>
    <n v="0.2525075"/>
    <n v="0.1086415"/>
    <n v="0.361149"/>
    <n v="0.35584114999999999"/>
  </r>
  <r>
    <x v="1338"/>
    <n v="800.21299999999997"/>
    <n v="0.1229239"/>
    <n v="0.14036280000000001"/>
    <n v="1.128987"/>
    <n v="1.3922737000000001"/>
    <n v="0.14441039999999999"/>
    <n v="0.1455864"/>
    <n v="1.1854979999999999"/>
    <n v="1.4754947999999999"/>
    <n v="1.43388425"/>
    <n v="0.2390168"/>
    <n v="9.9201929999999994E-2"/>
    <n v="0.33821873000000002"/>
    <n v="0.24397659999999999"/>
    <n v="0.1054841"/>
    <n v="0.34946069999999996"/>
    <n v="0.34383971499999999"/>
  </r>
  <r>
    <x v="1339"/>
    <n v="486.1694"/>
    <n v="0.12204420000000001"/>
    <n v="0.1385951"/>
    <n v="1.131446"/>
    <n v="1.3920853"/>
    <n v="0.14408319999999999"/>
    <n v="0.14527860000000001"/>
    <n v="1.1866969999999999"/>
    <n v="1.4760587999999999"/>
    <n v="1.4340720499999999"/>
    <n v="0.2386578"/>
    <n v="9.9510500000000002E-2"/>
    <n v="0.33816829999999998"/>
    <n v="0.24364189999999999"/>
    <n v="0.1055962"/>
    <n v="0.3492381"/>
    <n v="0.34370319999999999"/>
  </r>
  <r>
    <x v="1340"/>
    <n v="367.04270000000002"/>
    <n v="0.1189088"/>
    <n v="0.138851"/>
    <n v="1.141157"/>
    <n v="1.3989167999999998"/>
    <n v="0.14100760000000001"/>
    <n v="0.14814530000000001"/>
    <n v="1.195924"/>
    <n v="1.4850769000000001"/>
    <n v="1.44199685"/>
    <n v="0.24374770000000001"/>
    <n v="9.9338599999999999E-2"/>
    <n v="0.34308630000000001"/>
    <n v="0.2486004"/>
    <n v="0.1052121"/>
    <n v="0.35381249999999997"/>
    <n v="0.34844940000000002"/>
  </r>
  <r>
    <x v="1341"/>
    <n v="442.00040000000001"/>
    <n v="0.1159376"/>
    <n v="0.1400933"/>
    <n v="1.153232"/>
    <n v="1.4092629000000001"/>
    <n v="0.1385845"/>
    <n v="0.15151690000000001"/>
    <n v="1.2084010000000001"/>
    <n v="1.4985024"/>
    <n v="1.4538826500000002"/>
    <n v="0.2487056"/>
    <n v="9.867368E-2"/>
    <n v="0.34737928000000001"/>
    <n v="0.25361899999999998"/>
    <n v="0.1044978"/>
    <n v="0.35811680000000001"/>
    <n v="0.35274804000000004"/>
  </r>
  <r>
    <x v="1342"/>
    <n v="642.15229999999997"/>
    <n v="0.1174514"/>
    <n v="0.14548179999999999"/>
    <n v="1.1733340000000001"/>
    <n v="1.4362672000000001"/>
    <n v="0.14201320000000001"/>
    <n v="0.15733279999999999"/>
    <n v="1.2306509999999999"/>
    <n v="1.5299969999999998"/>
    <n v="1.4831321"/>
    <n v="0.25106030000000001"/>
    <n v="9.9267519999999998E-2"/>
    <n v="0.35032782000000001"/>
    <n v="0.25636219999999998"/>
    <n v="0.1054069"/>
    <n v="0.36176909999999995"/>
    <n v="0.35604846000000001"/>
  </r>
  <r>
    <x v="1343"/>
    <n v="1066.2080000000001"/>
    <n v="0.13171379999999999"/>
    <n v="0.16065299999999999"/>
    <n v="1.2139260000000001"/>
    <n v="1.5062928"/>
    <n v="0.16179489999999999"/>
    <n v="0.1680228"/>
    <n v="1.2773760000000001"/>
    <n v="1.6071937000000001"/>
    <n v="1.55674325"/>
    <n v="0.25117830000000002"/>
    <n v="0.1040948"/>
    <n v="0.35527310000000001"/>
    <n v="0.25767970000000001"/>
    <n v="0.1115013"/>
    <n v="0.36918099999999998"/>
    <n v="0.36222704999999999"/>
  </r>
  <r>
    <x v="1344"/>
    <n v="996.6069"/>
    <n v="0.1409685"/>
    <n v="0.1686812"/>
    <n v="1.199692"/>
    <n v="1.5093417"/>
    <n v="0.17315700000000001"/>
    <n v="0.1706521"/>
    <n v="1.2669440000000001"/>
    <n v="1.6107531000000002"/>
    <n v="1.5600474000000002"/>
    <n v="0.247756"/>
    <n v="0.10711270000000001"/>
    <n v="0.35486870000000004"/>
    <n v="0.25513130000000001"/>
    <n v="0.11576"/>
    <n v="0.37089130000000003"/>
    <n v="0.36288000000000004"/>
  </r>
  <r>
    <x v="1345"/>
    <n v="1596.7460000000001"/>
    <n v="0.125162"/>
    <n v="0.15307760000000001"/>
    <n v="1.079094"/>
    <n v="1.3573336"/>
    <n v="0.15690119999999999"/>
    <n v="0.15320810000000001"/>
    <n v="1.1450370000000001"/>
    <n v="1.4551463"/>
    <n v="1.40623995"/>
    <n v="0.22110930000000001"/>
    <n v="0.1013488"/>
    <n v="0.32245810000000003"/>
    <n v="0.22955200000000001"/>
    <n v="0.1106144"/>
    <n v="0.34016639999999998"/>
    <n v="0.33131224999999997"/>
  </r>
  <r>
    <x v="1346"/>
    <n v="900.72910000000002"/>
    <n v="0.1108696"/>
    <n v="0.129999"/>
    <n v="0.96760159999999995"/>
    <n v="1.2084701999999998"/>
    <n v="0.14016809999999999"/>
    <n v="0.13385089999999999"/>
    <n v="1.0252650000000001"/>
    <n v="1.2992840000000001"/>
    <n v="1.2538771"/>
    <n v="0.19839960000000001"/>
    <n v="8.7266319999999994E-2"/>
    <n v="0.28566592000000002"/>
    <n v="0.2059493"/>
    <n v="9.4877950000000003E-2"/>
    <n v="0.30082724999999999"/>
    <n v="0.293246585"/>
  </r>
  <r>
    <x v="1347"/>
    <n v="640.44680000000005"/>
    <n v="0.1052927"/>
    <n v="0.1225596"/>
    <n v="0.95071450000000002"/>
    <n v="1.1785668"/>
    <n v="0.1317103"/>
    <n v="0.13014210000000001"/>
    <n v="1.0038050000000001"/>
    <n v="1.2656574"/>
    <n v="1.2221120999999999"/>
    <n v="0.19732769999999999"/>
    <n v="8.305883E-2"/>
    <n v="0.28038653000000002"/>
    <n v="0.2037071"/>
    <n v="8.9651770000000006E-2"/>
    <n v="0.29335886999999999"/>
    <n v="0.28687269999999998"/>
  </r>
  <r>
    <x v="1348"/>
    <n v="543.09159999999997"/>
    <n v="0.105189"/>
    <n v="0.12451139999999999"/>
    <n v="0.98208340000000005"/>
    <n v="1.2117838000000001"/>
    <n v="0.12965499999999999"/>
    <n v="0.13376840000000001"/>
    <n v="1.0347759999999999"/>
    <n v="1.2981993999999999"/>
    <n v="1.2549915999999999"/>
    <n v="0.2048217"/>
    <n v="8.4254490000000001E-2"/>
    <n v="0.28907619000000001"/>
    <n v="0.2104106"/>
    <n v="9.0605569999999996E-2"/>
    <n v="0.30101617000000003"/>
    <n v="0.29504618000000005"/>
  </r>
  <r>
    <x v="1349"/>
    <n v="645.83460000000002"/>
    <n v="0.1066497"/>
    <n v="0.12685060000000001"/>
    <n v="1.020537"/>
    <n v="1.2540373"/>
    <n v="0.13124330000000001"/>
    <n v="0.13731599999999999"/>
    <n v="1.074424"/>
    <n v="1.3429833"/>
    <n v="1.2985103"/>
    <n v="0.2100622"/>
    <n v="8.5952100000000003E-2"/>
    <n v="0.29601430000000001"/>
    <n v="0.2154392"/>
    <n v="9.224454E-2"/>
    <n v="0.30768373999999998"/>
    <n v="0.30184902000000002"/>
  </r>
  <r>
    <x v="1350"/>
    <n v="603.29160000000002"/>
    <n v="0.1087972"/>
    <n v="0.1296851"/>
    <n v="1.0650660000000001"/>
    <n v="1.3035483000000001"/>
    <n v="0.1348934"/>
    <n v="0.14139260000000001"/>
    <n v="1.1207640000000001"/>
    <n v="1.3970500000000001"/>
    <n v="1.3502991500000001"/>
    <n v="0.21535180000000001"/>
    <n v="8.7827699999999995E-2"/>
    <n v="0.30317949999999999"/>
    <n v="0.22084809999999999"/>
    <n v="9.4181899999999999E-2"/>
    <n v="0.31502999999999998"/>
    <n v="0.30910474999999998"/>
  </r>
  <r>
    <x v="1351"/>
    <n v="617.89639999999997"/>
    <n v="0.11122219999999999"/>
    <n v="0.1335539"/>
    <n v="1.111143"/>
    <n v="1.3559190999999999"/>
    <n v="0.13882240000000001"/>
    <n v="0.14626539999999999"/>
    <n v="1.1684220000000001"/>
    <n v="1.4535098"/>
    <n v="1.4047144499999999"/>
    <n v="0.22176850000000001"/>
    <n v="8.9548370000000002E-2"/>
    <n v="0.31131687000000002"/>
    <n v="0.22737979999999999"/>
    <n v="9.5938930000000006E-2"/>
    <n v="0.32331873"/>
    <n v="0.31731779999999998"/>
  </r>
  <r>
    <x v="1352"/>
    <n v="580.91909999999996"/>
    <n v="0.1156402"/>
    <n v="0.13995569999999999"/>
    <n v="1.159492"/>
    <n v="1.4150879000000001"/>
    <n v="0.1440546"/>
    <n v="0.15251290000000001"/>
    <n v="1.218421"/>
    <n v="1.5149884999999998"/>
    <n v="1.4650382"/>
    <n v="0.2282459"/>
    <n v="9.1161539999999999E-2"/>
    <n v="0.31940743999999999"/>
    <n v="0.2338567"/>
    <n v="9.7579260000000001E-2"/>
    <n v="0.33143595999999997"/>
    <n v="0.32542169999999998"/>
  </r>
  <r>
    <x v="1353"/>
    <n v="711.67330000000004"/>
    <n v="0.1224079"/>
    <n v="0.14939259999999999"/>
    <n v="1.216888"/>
    <n v="1.4886884999999999"/>
    <n v="0.15293999999999999"/>
    <n v="0.16069820000000001"/>
    <n v="1.2788349999999999"/>
    <n v="1.5924731999999999"/>
    <n v="1.54058085"/>
    <n v="0.2348064"/>
    <n v="9.4067570000000003E-2"/>
    <n v="0.32887397000000002"/>
    <n v="0.24063780000000001"/>
    <n v="0.10072059999999999"/>
    <n v="0.34135840000000001"/>
    <n v="0.33511618500000001"/>
  </r>
  <r>
    <x v="1354"/>
    <n v="912.27869999999996"/>
    <n v="0.13180749999999999"/>
    <n v="0.1631185"/>
    <n v="1.2884469999999999"/>
    <n v="1.5833729999999999"/>
    <n v="0.1659079"/>
    <n v="0.170519"/>
    <n v="1.356751"/>
    <n v="1.6931779"/>
    <n v="1.6382754500000001"/>
    <n v="0.23692540000000001"/>
    <n v="9.8276959999999997E-2"/>
    <n v="0.33520236000000003"/>
    <n v="0.2433051"/>
    <n v="0.10574450000000001"/>
    <n v="0.34904960000000002"/>
    <n v="0.34212598000000005"/>
  </r>
  <r>
    <x v="1355"/>
    <n v="631.98469999999998"/>
    <n v="0.13698050000000001"/>
    <n v="0.16959830000000001"/>
    <n v="1.3276619999999999"/>
    <n v="1.6342407999999999"/>
    <n v="0.1733497"/>
    <n v="0.17443729999999999"/>
    <n v="1.40028"/>
    <n v="1.7480669999999998"/>
    <n v="1.6911538999999998"/>
    <n v="0.2340333"/>
    <n v="9.8896479999999995E-2"/>
    <n v="0.33292978000000001"/>
    <n v="0.2407464"/>
    <n v="0.1067873"/>
    <n v="0.3475337"/>
    <n v="0.34023174"/>
  </r>
  <r>
    <x v="1356"/>
    <n v="446.45389999999998"/>
    <n v="0.13370860000000001"/>
    <n v="0.16220609999999999"/>
    <n v="1.30602"/>
    <n v="1.6019346999999999"/>
    <n v="0.1675778"/>
    <n v="0.17021"/>
    <n v="1.375272"/>
    <n v="1.7130597999999999"/>
    <n v="1.65749725"/>
    <n v="0.2330651"/>
    <n v="9.3963889999999994E-2"/>
    <n v="0.32702898999999996"/>
    <n v="0.23928479999999999"/>
    <n v="0.1009669"/>
    <n v="0.34025169999999999"/>
    <n v="0.33364034499999995"/>
  </r>
  <r>
    <x v="1357"/>
    <n v="475.6035"/>
    <n v="0.13045029999999999"/>
    <n v="0.15299090000000001"/>
    <n v="1.2749360000000001"/>
    <n v="1.5583772"/>
    <n v="0.16241939999999999"/>
    <n v="0.16372510000000001"/>
    <n v="1.3409059999999999"/>
    <n v="1.6670505"/>
    <n v="1.61271385"/>
    <n v="0.23121610000000001"/>
    <n v="8.8313630000000004E-2"/>
    <n v="0.31952973000000001"/>
    <n v="0.2371383"/>
    <n v="9.4532119999999997E-2"/>
    <n v="0.33167042000000002"/>
    <n v="0.32560007499999999"/>
  </r>
  <r>
    <x v="1358"/>
    <n v="391.88709999999998"/>
    <n v="0.1283079"/>
    <n v="0.14419960000000001"/>
    <n v="1.2433700000000001"/>
    <n v="1.5158775000000002"/>
    <n v="0.15978400000000001"/>
    <n v="0.1565657"/>
    <n v="1.307115"/>
    <n v="1.6234647"/>
    <n v="1.5696711000000001"/>
    <n v="0.22787779999999999"/>
    <n v="8.2962190000000005E-2"/>
    <n v="0.31083999000000001"/>
    <n v="0.23377780000000001"/>
    <n v="8.8665099999999997E-2"/>
    <n v="0.32244289999999998"/>
    <n v="0.31664144500000002"/>
  </r>
  <r>
    <x v="1359"/>
    <n v="181.99590000000001"/>
    <n v="0.1238196"/>
    <n v="0.13690240000000001"/>
    <n v="1.2144569999999999"/>
    <n v="1.4751789999999998"/>
    <n v="0.15432570000000001"/>
    <n v="0.1513835"/>
    <n v="1.276246"/>
    <n v="1.5819551999999999"/>
    <n v="1.5285670999999998"/>
    <n v="0.2274629"/>
    <n v="7.8448030000000002E-2"/>
    <n v="0.30591093000000003"/>
    <n v="0.23332849999999999"/>
    <n v="8.3726729999999999E-2"/>
    <n v="0.31705523000000002"/>
    <n v="0.31148308000000002"/>
  </r>
  <r>
    <x v="1360"/>
    <n v="432.8458"/>
    <n v="0.1201749"/>
    <n v="0.13009680000000001"/>
    <n v="1.187632"/>
    <n v="1.4379037000000001"/>
    <n v="0.14991640000000001"/>
    <n v="0.1461393"/>
    <n v="1.2476830000000001"/>
    <n v="1.5437387"/>
    <n v="1.4908212000000001"/>
    <n v="0.22605030000000001"/>
    <n v="7.4492920000000004E-2"/>
    <n v="0.30054322"/>
    <n v="0.2318897"/>
    <n v="7.9420569999999996E-2"/>
    <n v="0.31131027"/>
    <n v="0.305926745"/>
  </r>
  <r>
    <x v="1361"/>
    <n v="238.08770000000001"/>
    <n v="0.11613859999999999"/>
    <n v="0.1227779"/>
    <n v="1.1594739999999999"/>
    <n v="1.3983904999999999"/>
    <n v="0.144868"/>
    <n v="0.1400015"/>
    <n v="1.217929"/>
    <n v="1.5027984999999999"/>
    <n v="1.4505944999999998"/>
    <n v="0.22560849999999999"/>
    <n v="7.0605249999999994E-2"/>
    <n v="0.29621375"/>
    <n v="0.23142460000000001"/>
    <n v="7.5236189999999994E-2"/>
    <n v="0.30666079000000002"/>
    <n v="0.30143726999999998"/>
  </r>
  <r>
    <x v="1362"/>
    <n v="183.82839999999999"/>
    <n v="0.1114334"/>
    <n v="0.1164361"/>
    <n v="1.132857"/>
    <n v="1.3607264999999999"/>
    <n v="0.1378663"/>
    <n v="0.13437730000000001"/>
    <n v="1.189694"/>
    <n v="1.4619376000000002"/>
    <n v="1.4113320499999999"/>
    <n v="0.22873579999999999"/>
    <n v="6.6903920000000006E-2"/>
    <n v="0.29563971999999999"/>
    <n v="0.2343587"/>
    <n v="7.1223809999999999E-2"/>
    <n v="0.30558251000000003"/>
    <n v="0.30061111500000004"/>
  </r>
  <r>
    <x v="1363"/>
    <n v="147.74789999999999"/>
    <n v="0.1066226"/>
    <n v="0.1102259"/>
    <n v="1.1089260000000001"/>
    <n v="1.3257745000000001"/>
    <n v="0.13109380000000001"/>
    <n v="0.12866349999999999"/>
    <n v="1.164172"/>
    <n v="1.4239293"/>
    <n v="1.3748518999999999"/>
    <n v="0.2334"/>
    <n v="6.3656580000000004E-2"/>
    <n v="0.29705658000000001"/>
    <n v="0.23885880000000001"/>
    <n v="6.7666199999999996E-2"/>
    <n v="0.30652499999999999"/>
    <n v="0.30179078999999998"/>
  </r>
  <r>
    <x v="1364"/>
    <n v="120.83799999999999"/>
    <n v="9.9895339999999999E-2"/>
    <n v="0.1022343"/>
    <n v="1.0868789999999999"/>
    <n v="1.28900864"/>
    <n v="0.1242818"/>
    <n v="0.12216109999999999"/>
    <n v="1.140509"/>
    <n v="1.3869518999999999"/>
    <n v="1.3379802700000001"/>
    <n v="0.2376566"/>
    <n v="6.0667749999999999E-2"/>
    <n v="0.29832435000000002"/>
    <n v="0.24324860000000001"/>
    <n v="6.44068E-2"/>
    <n v="0.30765540000000002"/>
    <n v="0.30298987500000002"/>
  </r>
  <r>
    <x v="1365"/>
    <n v="116.7406"/>
    <n v="9.428897E-2"/>
    <n v="9.3985310000000002E-2"/>
    <n v="1.0666770000000001"/>
    <n v="1.2549512800000002"/>
    <n v="0.117891"/>
    <n v="0.1149917"/>
    <n v="1.1186670000000001"/>
    <n v="1.3515497000000001"/>
    <n v="1.3032504900000002"/>
    <n v="0.241704"/>
    <n v="5.7682669999999998E-2"/>
    <n v="0.29938667000000002"/>
    <n v="0.24731339999999999"/>
    <n v="6.1188220000000001E-2"/>
    <n v="0.30850161999999998"/>
    <n v="0.303944145"/>
  </r>
  <r>
    <x v="1366"/>
    <n v="340.30829999999997"/>
    <n v="9.5974329999999997E-2"/>
    <n v="9.1106800000000002E-2"/>
    <n v="1.0454749999999999"/>
    <n v="1.2325561299999999"/>
    <n v="0.1149863"/>
    <n v="0.10917839999999999"/>
    <n v="1.095861"/>
    <n v="1.3200257"/>
    <n v="1.2762909149999999"/>
    <n v="0.24258879999999999"/>
    <n v="5.5864299999999999E-2"/>
    <n v="0.29845309999999997"/>
    <n v="0.2474673"/>
    <n v="5.9129649999999999E-2"/>
    <n v="0.30659694999999998"/>
    <n v="0.302525025"/>
  </r>
  <r>
    <x v="1367"/>
    <n v="1975.114"/>
    <n v="0.1057949"/>
    <n v="9.5725340000000006E-2"/>
    <n v="1.001457"/>
    <n v="1.2029772400000001"/>
    <n v="0.1182766"/>
    <n v="0.10558439999999999"/>
    <n v="1.044702"/>
    <n v="1.2685629999999999"/>
    <n v="1.23577012"/>
    <n v="0.20449729999999999"/>
    <n v="7.1154930000000005E-2"/>
    <n v="0.27565223"/>
    <n v="0.20791670000000001"/>
    <n v="7.4206869999999994E-2"/>
    <n v="0.28212356999999999"/>
    <n v="0.27888789999999997"/>
  </r>
  <r>
    <x v="1368"/>
    <n v="1498.752"/>
    <n v="0.1209105"/>
    <n v="0.1110027"/>
    <n v="1.062019"/>
    <n v="1.2939322"/>
    <n v="0.13049279999999999"/>
    <n v="0.1150902"/>
    <n v="1.097191"/>
    <n v="1.3427739999999999"/>
    <n v="1.3183530999999999"/>
    <n v="0.16408049999999999"/>
    <n v="0.11391999999999999"/>
    <n v="0.27800049999999998"/>
    <n v="0.1668258"/>
    <n v="0.1175889"/>
    <n v="0.28441470000000002"/>
    <n v="0.2812076"/>
  </r>
  <r>
    <x v="1369"/>
    <n v="497.5548"/>
    <n v="0.12861020000000001"/>
    <n v="0.1261071"/>
    <n v="1.1652"/>
    <n v="1.4199173"/>
    <n v="0.1401724"/>
    <n v="0.13113620000000001"/>
    <n v="1.20983"/>
    <n v="1.4811386"/>
    <n v="1.4505279500000001"/>
    <n v="0.17549629999999999"/>
    <n v="0.13120229999999999"/>
    <n v="0.30669859999999999"/>
    <n v="0.1780505"/>
    <n v="0.13656460000000001"/>
    <n v="0.31461510000000004"/>
    <n v="0.31065684999999998"/>
  </r>
  <r>
    <x v="1370"/>
    <n v="296.54419999999999"/>
    <n v="0.12482210000000001"/>
    <n v="0.13253419999999999"/>
    <n v="1.186348"/>
    <n v="1.4437042999999998"/>
    <n v="0.13901920000000001"/>
    <n v="0.138735"/>
    <n v="1.23868"/>
    <n v="1.5164342"/>
    <n v="1.4800692499999999"/>
    <n v="0.18606839999999999"/>
    <n v="0.13072829999999999"/>
    <n v="0.31679669999999999"/>
    <n v="0.18895580000000001"/>
    <n v="0.13717399999999999"/>
    <n v="0.32612980000000003"/>
    <n v="0.32146324999999998"/>
  </r>
  <r>
    <x v="1371"/>
    <n v="156.1079"/>
    <n v="0.1200417"/>
    <n v="0.1351347"/>
    <n v="1.1857519999999999"/>
    <n v="1.4409283999999998"/>
    <n v="0.136522"/>
    <n v="0.14285030000000001"/>
    <n v="1.241892"/>
    <n v="1.5212642999999999"/>
    <n v="1.4810963499999998"/>
    <n v="0.19770260000000001"/>
    <n v="0.1259285"/>
    <n v="0.3236311"/>
    <n v="0.2009736"/>
    <n v="0.13277530000000001"/>
    <n v="0.33374890000000001"/>
    <n v="0.32869000000000004"/>
  </r>
  <r>
    <x v="1372"/>
    <n v="82.683250000000001"/>
    <n v="0.1144535"/>
    <n v="0.13454389999999999"/>
    <n v="1.1743440000000001"/>
    <n v="1.4233414"/>
    <n v="0.13278670000000001"/>
    <n v="0.1443054"/>
    <n v="1.232019"/>
    <n v="1.5091110999999999"/>
    <n v="1.4662262500000001"/>
    <n v="0.2079918"/>
    <n v="0.1195773"/>
    <n v="0.3275691"/>
    <n v="0.2116392"/>
    <n v="0.12644549999999999"/>
    <n v="0.33808470000000002"/>
    <n v="0.33282690000000004"/>
  </r>
  <r>
    <x v="1373"/>
    <n v="24.99708"/>
    <n v="0.1085912"/>
    <n v="0.1316551"/>
    <n v="1.1553549999999999"/>
    <n v="1.3956012999999998"/>
    <n v="0.12792829999999999"/>
    <n v="0.1435254"/>
    <n v="1.213381"/>
    <n v="1.4848347"/>
    <n v="1.4402179999999998"/>
    <n v="0.2157529"/>
    <n v="0.1126894"/>
    <n v="0.32844229999999996"/>
    <n v="0.21971599999999999"/>
    <n v="0.1193864"/>
    <n v="0.33910240000000003"/>
    <n v="0.33377235"/>
  </r>
  <r>
    <x v="1374"/>
    <n v="-90.599329999999995"/>
    <n v="0.1026835"/>
    <n v="0.12737419999999999"/>
    <n v="1.1329100000000001"/>
    <n v="1.3629677"/>
    <n v="0.1225507"/>
    <n v="0.1413084"/>
    <n v="1.190952"/>
    <n v="1.4548111000000001"/>
    <n v="1.4088894000000001"/>
    <n v="0.22097530000000001"/>
    <n v="0.10607469999999999"/>
    <n v="0.32705000000000001"/>
    <n v="0.22522490000000001"/>
    <n v="0.1125543"/>
    <n v="0.3377792"/>
    <n v="0.3324146"/>
  </r>
  <r>
    <x v="1375"/>
    <n v="-43.123150000000003"/>
    <n v="9.9495609999999998E-2"/>
    <n v="0.12384299999999999"/>
    <n v="1.111721"/>
    <n v="1.3350596100000001"/>
    <n v="0.1184352"/>
    <n v="0.13858029999999999"/>
    <n v="1.169638"/>
    <n v="1.4266535"/>
    <n v="1.380856555"/>
    <n v="0.22478329999999999"/>
    <n v="0.10043680000000001"/>
    <n v="0.32522010000000001"/>
    <n v="0.22907520000000001"/>
    <n v="0.1066865"/>
    <n v="0.3357617"/>
    <n v="0.33049090000000003"/>
  </r>
  <r>
    <x v="1376"/>
    <n v="-4.8680370000000002"/>
    <n v="9.6233470000000002E-2"/>
    <n v="0.1195843"/>
    <n v="1.0882719999999999"/>
    <n v="1.30408977"/>
    <n v="0.1151124"/>
    <n v="0.13518230000000001"/>
    <n v="1.1456139999999999"/>
    <n v="1.3959086999999999"/>
    <n v="1.3499992349999999"/>
    <n v="0.22765969999999999"/>
    <n v="9.4932710000000003E-2"/>
    <n v="0.32259241"/>
    <n v="0.23213"/>
    <n v="0.1008708"/>
    <n v="0.33300079999999999"/>
    <n v="0.32779660499999996"/>
  </r>
  <r>
    <x v="1377"/>
    <n v="30.694479999999999"/>
    <n v="9.1414209999999996E-2"/>
    <n v="0.1133272"/>
    <n v="1.0622739999999999"/>
    <n v="1.26701541"/>
    <n v="0.1109926"/>
    <n v="0.13059290000000001"/>
    <n v="1.1183590000000001"/>
    <n v="1.3599445000000001"/>
    <n v="1.313479955"/>
    <n v="0.22880110000000001"/>
    <n v="8.9483099999999996E-2"/>
    <n v="0.31828420000000002"/>
    <n v="0.23355210000000001"/>
    <n v="9.5098240000000001E-2"/>
    <n v="0.32865034000000004"/>
    <n v="0.32346727000000003"/>
  </r>
  <r>
    <x v="1378"/>
    <n v="51.359870000000001"/>
    <n v="8.6949960000000007E-2"/>
    <n v="0.1066874"/>
    <n v="1.0359609999999999"/>
    <n v="1.22959836"/>
    <n v="0.1064881"/>
    <n v="0.12524479999999999"/>
    <n v="1.090252"/>
    <n v="1.3219848999999999"/>
    <n v="1.2757916300000001"/>
    <n v="0.22871659999999999"/>
    <n v="8.434788E-2"/>
    <n v="0.31306447999999998"/>
    <n v="0.23359859999999999"/>
    <n v="8.9626310000000001E-2"/>
    <n v="0.32322490999999998"/>
    <n v="0.31814469499999998"/>
  </r>
  <r>
    <x v="1379"/>
    <n v="59.479230000000001"/>
    <n v="8.273614E-2"/>
    <n v="9.9750729999999996E-2"/>
    <n v="1.011061"/>
    <n v="1.19354787"/>
    <n v="0.101872"/>
    <n v="0.1192579"/>
    <n v="1.063288"/>
    <n v="1.2844179"/>
    <n v="1.238982885"/>
    <n v="0.22815869999999999"/>
    <n v="7.9576750000000002E-2"/>
    <n v="0.30773545000000002"/>
    <n v="0.23309009999999999"/>
    <n v="8.4507260000000001E-2"/>
    <n v="0.31759736"/>
    <n v="0.31266640499999998"/>
  </r>
  <r>
    <x v="1380"/>
    <n v="73.927779999999998"/>
    <n v="7.9518500000000006E-2"/>
    <n v="9.3121159999999994E-2"/>
    <n v="0.98832889999999995"/>
    <n v="1.1609685599999999"/>
    <n v="9.7603899999999993E-2"/>
    <n v="0.11279119999999999"/>
    <n v="1.0384979999999999"/>
    <n v="1.2488930999999999"/>
    <n v="1.2049308299999999"/>
    <n v="0.22775580000000001"/>
    <n v="7.5170580000000001E-2"/>
    <n v="0.30292638"/>
    <n v="0.23259930000000001"/>
    <n v="7.9756400000000005E-2"/>
    <n v="0.31235570000000001"/>
    <n v="0.30764104000000003"/>
  </r>
  <r>
    <x v="1381"/>
    <n v="106.34269999999999"/>
    <n v="7.6962649999999994E-2"/>
    <n v="8.6794380000000004E-2"/>
    <n v="0.96836109999999997"/>
    <n v="1.1321181300000001"/>
    <n v="9.4089880000000001E-2"/>
    <n v="0.1062404"/>
    <n v="1.016788"/>
    <n v="1.21711828"/>
    <n v="1.174618205"/>
    <n v="0.22773070000000001"/>
    <n v="7.1177019999999994E-2"/>
    <n v="0.29890771999999999"/>
    <n v="0.23247770000000001"/>
    <n v="7.5443949999999996E-2"/>
    <n v="0.30792164999999999"/>
    <n v="0.30341468500000002"/>
  </r>
  <r>
    <x v="1382"/>
    <n v="27.107040000000001"/>
    <n v="7.8589030000000004E-2"/>
    <n v="8.3955210000000002E-2"/>
    <n v="0.94959309999999997"/>
    <n v="1.1121373399999999"/>
    <n v="9.2416250000000005E-2"/>
    <n v="0.1005958"/>
    <n v="0.99662530000000005"/>
    <n v="1.1896373499999999"/>
    <n v="1.1508873449999999"/>
    <n v="0.22854820000000001"/>
    <n v="6.7429359999999994E-2"/>
    <n v="0.29597755999999997"/>
    <n v="0.2327292"/>
    <n v="7.1402960000000001E-2"/>
    <n v="0.30413215999999998"/>
    <n v="0.30005485999999998"/>
  </r>
  <r>
    <x v="1383"/>
    <n v="7.0218280000000002"/>
    <n v="7.7555819999999998E-2"/>
    <n v="8.0412460000000005E-2"/>
    <n v="0.92928230000000001"/>
    <n v="1.0872505800000001"/>
    <n v="9.1256680000000007E-2"/>
    <n v="9.6015089999999997E-2"/>
    <n v="0.97533199999999998"/>
    <n v="1.16260377"/>
    <n v="1.1249271750000001"/>
    <n v="0.2285654"/>
    <n v="6.3799369999999994E-2"/>
    <n v="0.29236477"/>
    <n v="0.23272139999999999"/>
    <n v="6.7491899999999994E-2"/>
    <n v="0.30021330000000002"/>
    <n v="0.29628903500000003"/>
  </r>
  <r>
    <x v="1384"/>
    <n v="6.0535909999999999"/>
    <n v="7.2585259999999999E-2"/>
    <n v="7.2702639999999999E-2"/>
    <n v="0.90781369999999995"/>
    <n v="1.0531016"/>
    <n v="8.7868260000000004E-2"/>
    <n v="8.9844309999999997E-2"/>
    <n v="0.95262979999999997"/>
    <n v="1.1303423699999999"/>
    <n v="1.091721985"/>
    <n v="0.2271869"/>
    <n v="6.0240139999999998E-2"/>
    <n v="0.28742703999999997"/>
    <n v="0.2316645"/>
    <n v="6.3712669999999999E-2"/>
    <n v="0.29537716999999997"/>
    <n v="0.29140210499999997"/>
  </r>
  <r>
    <x v="1385"/>
    <n v="9.3977979999999999"/>
    <n v="6.9313020000000003E-2"/>
    <n v="6.5605129999999998E-2"/>
    <n v="0.885992"/>
    <n v="1.02091015"/>
    <n v="8.4526580000000004E-2"/>
    <n v="8.3159849999999993E-2"/>
    <n v="0.92962659999999997"/>
    <n v="1.09731303"/>
    <n v="1.0591115900000001"/>
    <n v="0.22543199999999999"/>
    <n v="5.6895029999999999E-2"/>
    <n v="0.28232702999999998"/>
    <n v="0.2299387"/>
    <n v="6.0173850000000001E-2"/>
    <n v="0.29011255000000002"/>
    <n v="0.28621978999999997"/>
  </r>
  <r>
    <x v="1386"/>
    <n v="9.4182649999999999"/>
    <n v="6.6692479999999998E-2"/>
    <n v="5.9088410000000001E-2"/>
    <n v="0.86440939999999999"/>
    <n v="0.99019029000000003"/>
    <n v="8.1606219999999993E-2"/>
    <n v="7.6528700000000005E-2"/>
    <n v="0.90703029999999996"/>
    <n v="1.0651652199999999"/>
    <n v="1.027677755"/>
    <n v="0.2233687"/>
    <n v="5.3814090000000002E-2"/>
    <n v="0.27718279000000001"/>
    <n v="0.2278413"/>
    <n v="5.691322E-2"/>
    <n v="0.28475452000000001"/>
    <n v="0.28096865500000001"/>
  </r>
  <r>
    <x v="1387"/>
    <n v="201.619"/>
    <n v="6.4921480000000004E-2"/>
    <n v="5.2794870000000001E-2"/>
    <n v="0.84867300000000001"/>
    <n v="0.96638935000000004"/>
    <n v="7.9768489999999997E-2"/>
    <n v="7.0040359999999996E-2"/>
    <n v="0.89064750000000004"/>
    <n v="1.0404563499999999"/>
    <n v="1.00342285"/>
    <n v="0.22254860000000001"/>
    <n v="5.1256990000000002E-2"/>
    <n v="0.27380559000000004"/>
    <n v="0.22700890000000001"/>
    <n v="5.421467E-2"/>
    <n v="0.28122357000000003"/>
    <n v="0.27751458000000007"/>
  </r>
  <r>
    <x v="1388"/>
    <n v="59.82103"/>
    <n v="6.4218079999999997E-2"/>
    <n v="4.7396899999999999E-2"/>
    <n v="0.83586479999999996"/>
    <n v="0.94747977999999999"/>
    <n v="7.8852459999999999E-2"/>
    <n v="6.4024999999999999E-2"/>
    <n v="0.87741170000000002"/>
    <n v="1.0202891599999999"/>
    <n v="0.98388447000000001"/>
    <n v="0.2225635"/>
    <n v="4.8950420000000001E-2"/>
    <n v="0.27151392000000002"/>
    <n v="0.2269631"/>
    <n v="5.1785440000000002E-2"/>
    <n v="0.27874853999999999"/>
    <n v="0.27513123"/>
  </r>
  <r>
    <x v="1389"/>
    <n v="-54.247230000000002"/>
    <n v="6.2703739999999994E-2"/>
    <n v="4.2576639999999999E-2"/>
    <n v="0.81975779999999998"/>
    <n v="0.92503817999999993"/>
    <n v="7.7427339999999997E-2"/>
    <n v="5.8756999999999997E-2"/>
    <n v="0.86073049999999995"/>
    <n v="0.99691483999999997"/>
    <n v="0.96097650999999995"/>
    <n v="0.22136700000000001"/>
    <n v="4.6561419999999999E-2"/>
    <n v="0.26792842"/>
    <n v="0.22574820000000001"/>
    <n v="4.9269420000000001E-2"/>
    <n v="0.27501762000000002"/>
    <n v="0.27147302000000001"/>
  </r>
  <r>
    <x v="1390"/>
    <n v="155.5446"/>
    <n v="6.1140060000000003E-2"/>
    <n v="3.8155290000000001E-2"/>
    <n v="0.80432239999999999"/>
    <n v="0.90361775"/>
    <n v="7.5935420000000003E-2"/>
    <n v="5.3908789999999998E-2"/>
    <n v="0.8446032"/>
    <n v="0.97444741000000001"/>
    <n v="0.93903258000000001"/>
    <n v="0.2199025"/>
    <n v="4.4240229999999998E-2"/>
    <n v="0.26414272999999999"/>
    <n v="0.22425149999999999"/>
    <n v="4.6822250000000003E-2"/>
    <n v="0.27107375"/>
    <n v="0.26760824"/>
  </r>
  <r>
    <x v="1391"/>
    <n v="80.654910000000001"/>
    <n v="6.0072349999999997E-2"/>
    <n v="3.5136979999999998E-2"/>
    <n v="0.78688230000000003"/>
    <n v="0.88209163000000002"/>
    <n v="7.4380269999999998E-2"/>
    <n v="5.0010890000000002E-2"/>
    <n v="0.8263218"/>
    <n v="0.95071295999999994"/>
    <n v="0.91640229499999992"/>
    <n v="0.21731"/>
    <n v="4.185701E-2"/>
    <n v="0.25916700999999998"/>
    <n v="0.22152259999999999"/>
    <n v="4.4299030000000003E-2"/>
    <n v="0.26582162999999998"/>
    <n v="0.26249431999999995"/>
  </r>
  <r>
    <x v="1392"/>
    <n v="65.923839999999998"/>
    <n v="5.8493700000000003E-2"/>
    <n v="3.3335879999999998E-2"/>
    <n v="0.76446259999999999"/>
    <n v="0.85629217999999996"/>
    <n v="7.2026779999999999E-2"/>
    <n v="4.718555E-2"/>
    <n v="0.80278090000000002"/>
    <n v="0.92199323"/>
    <n v="0.88914270500000003"/>
    <n v="0.2127685"/>
    <n v="3.9448789999999997E-2"/>
    <n v="0.25221728999999998"/>
    <n v="0.21679680000000001"/>
    <n v="4.173661E-2"/>
    <n v="0.25853341000000002"/>
    <n v="0.25537535"/>
  </r>
  <r>
    <x v="1393"/>
    <n v="108.09139999999999"/>
    <n v="5.7026800000000002E-2"/>
    <n v="3.2224709999999997E-2"/>
    <n v="0.74481839999999999"/>
    <n v="0.83406990999999997"/>
    <n v="6.980082E-2"/>
    <n v="4.5151259999999999E-2"/>
    <n v="0.78195179999999997"/>
    <n v="0.89690387999999999"/>
    <n v="0.86548689499999998"/>
    <n v="0.20823169999999999"/>
    <n v="3.7509590000000002E-2"/>
    <n v="0.24574129"/>
    <n v="0.21208070000000001"/>
    <n v="3.9651749999999999E-2"/>
    <n v="0.25173245"/>
    <n v="0.24873687"/>
  </r>
  <r>
    <x v="1394"/>
    <n v="183.2012"/>
    <n v="5.5549550000000003E-2"/>
    <n v="3.1373239999999997E-2"/>
    <n v="0.7271299"/>
    <n v="0.81405269000000002"/>
    <n v="6.7811910000000003E-2"/>
    <n v="4.3682119999999998E-2"/>
    <n v="0.76317559999999995"/>
    <n v="0.87466962999999998"/>
    <n v="0.84436116000000005"/>
    <n v="0.20425019999999999"/>
    <n v="3.5641249999999999E-2"/>
    <n v="0.23989145000000001"/>
    <n v="0.20796970000000001"/>
    <n v="3.7655029999999999E-2"/>
    <n v="0.24562473000000001"/>
    <n v="0.24275809000000001"/>
  </r>
  <r>
    <x v="1395"/>
    <n v="156.36609999999999"/>
    <n v="5.4124079999999998E-2"/>
    <n v="3.0883319999999999E-2"/>
    <n v="0.71021000000000001"/>
    <n v="0.79521739999999996"/>
    <n v="6.5897049999999999E-2"/>
    <n v="4.2736059999999999E-2"/>
    <n v="0.74512970000000001"/>
    <n v="0.85376280999999998"/>
    <n v="0.82449010499999997"/>
    <n v="0.20081019999999999"/>
    <n v="3.3755390000000003E-2"/>
    <n v="0.23456558999999999"/>
    <n v="0.20441500000000001"/>
    <n v="3.5644259999999997E-2"/>
    <n v="0.24005926"/>
    <n v="0.23731242499999999"/>
  </r>
  <r>
    <x v="1396"/>
    <n v="274.39229999999998"/>
    <n v="5.3235659999999997E-2"/>
    <n v="3.1625970000000003E-2"/>
    <n v="0.69558209999999998"/>
    <n v="0.78044373"/>
    <n v="6.4502920000000005E-2"/>
    <n v="4.3181480000000001E-2"/>
    <n v="0.72944100000000001"/>
    <n v="0.83712540000000002"/>
    <n v="0.80878456500000007"/>
    <n v="0.1977554"/>
    <n v="3.1970180000000001E-2"/>
    <n v="0.22972557999999998"/>
    <n v="0.20126479999999999"/>
    <n v="3.3739400000000003E-2"/>
    <n v="0.2350042"/>
    <n v="0.23236488999999999"/>
  </r>
  <r>
    <x v="1397"/>
    <n v="259.23590000000002"/>
    <n v="5.3989769999999999E-2"/>
    <n v="3.513384E-2"/>
    <n v="0.68370750000000002"/>
    <n v="0.77283111000000004"/>
    <n v="6.4209849999999999E-2"/>
    <n v="4.6105779999999999E-2"/>
    <n v="0.71666260000000004"/>
    <n v="0.82697823000000004"/>
    <n v="0.7999046700000001"/>
    <n v="0.19517380000000001"/>
    <n v="3.0293029999999999E-2"/>
    <n v="0.22546683000000001"/>
    <n v="0.19851669999999999"/>
    <n v="3.1948150000000002E-2"/>
    <n v="0.23046485"/>
    <n v="0.22796584"/>
  </r>
  <r>
    <x v="1398"/>
    <n v="102.2289"/>
    <n v="5.4698570000000002E-2"/>
    <n v="3.886477E-2"/>
    <n v="0.67391239999999997"/>
    <n v="0.76747573999999996"/>
    <n v="6.4198160000000004E-2"/>
    <n v="4.9250719999999998E-2"/>
    <n v="0.70625099999999996"/>
    <n v="0.81969987999999994"/>
    <n v="0.79358781"/>
    <n v="0.1937345"/>
    <n v="2.895286E-2"/>
    <n v="0.22268736"/>
    <n v="0.196961"/>
    <n v="3.051597E-2"/>
    <n v="0.22747697"/>
    <n v="0.225082165"/>
  </r>
  <r>
    <x v="1399"/>
    <n v="136.99860000000001"/>
    <n v="5.4032490000000002E-2"/>
    <n v="4.0759589999999998E-2"/>
    <n v="0.66484880000000002"/>
    <n v="0.75964088000000007"/>
    <n v="6.3502039999999996E-2"/>
    <n v="5.1135989999999999E-2"/>
    <n v="0.69677849999999997"/>
    <n v="0.81141653000000002"/>
    <n v="0.78552870500000005"/>
    <n v="0.19274430000000001"/>
    <n v="2.7869029999999999E-2"/>
    <n v="0.22061333"/>
    <n v="0.1959765"/>
    <n v="2.9364339999999999E-2"/>
    <n v="0.22534083999999999"/>
    <n v="0.22297708499999999"/>
  </r>
  <r>
    <x v="1400"/>
    <n v="-4.5850439999999999"/>
    <n v="5.2753590000000003E-2"/>
    <n v="4.0038549999999999E-2"/>
    <n v="0.65402009999999999"/>
    <n v="0.74681224000000002"/>
    <n v="6.198791E-2"/>
    <n v="5.0233760000000002E-2"/>
    <n v="0.68563059999999998"/>
    <n v="0.79785226999999992"/>
    <n v="0.77233225500000002"/>
    <n v="0.19173270000000001"/>
    <n v="2.6964689999999999E-2"/>
    <n v="0.21869738999999999"/>
    <n v="0.19492309999999999"/>
    <n v="2.8412969999999999E-2"/>
    <n v="0.22333607"/>
    <n v="0.22101672999999999"/>
  </r>
  <r>
    <x v="1401"/>
    <n v="-5.4058260000000002"/>
    <n v="5.0905449999999998E-2"/>
    <n v="3.665413E-2"/>
    <n v="0.64043830000000002"/>
    <n v="0.72799787999999999"/>
    <n v="5.9865380000000003E-2"/>
    <n v="4.6495120000000001E-2"/>
    <n v="0.67169809999999996"/>
    <n v="0.77805859999999993"/>
    <n v="0.7530282399999999"/>
    <n v="0.1902827"/>
    <n v="2.615104E-2"/>
    <n v="0.21643373999999999"/>
    <n v="0.19340589999999999"/>
    <n v="2.756316E-2"/>
    <n v="0.22096905999999999"/>
    <n v="0.21870139999999999"/>
  </r>
  <r>
    <x v="1402"/>
    <n v="787.94659999999999"/>
    <n v="5.2825400000000002E-2"/>
    <n v="4.4666770000000001E-2"/>
    <n v="0.64002060000000005"/>
    <n v="0.73751277000000004"/>
    <n v="6.141945E-2"/>
    <n v="5.5067699999999997E-2"/>
    <n v="0.67134450000000001"/>
    <n v="0.78783164999999999"/>
    <n v="0.76267221000000007"/>
    <n v="0.18808929999999999"/>
    <n v="2.594782E-2"/>
    <n v="0.21403712"/>
    <n v="0.19124869999999999"/>
    <n v="2.732557E-2"/>
    <n v="0.21857426999999999"/>
    <n v="0.21630569499999999"/>
  </r>
  <r>
    <x v="1403"/>
    <n v="409.0145"/>
    <n v="6.2487189999999998E-2"/>
    <n v="8.0318379999999995E-2"/>
    <n v="0.68066939999999998"/>
    <n v="0.82347496999999992"/>
    <n v="6.9800860000000006E-2"/>
    <n v="9.1064149999999996E-2"/>
    <n v="0.71441509999999997"/>
    <n v="0.87528010999999994"/>
    <n v="0.84937753999999988"/>
    <n v="0.1800476"/>
    <n v="3.0381120000000001E-2"/>
    <n v="0.21042872000000001"/>
    <n v="0.18368090000000001"/>
    <n v="3.194644E-2"/>
    <n v="0.21562734"/>
    <n v="0.21302803000000001"/>
  </r>
  <r>
    <x v="1404"/>
    <n v="-47.151499999999999"/>
    <n v="6.2147630000000002E-2"/>
    <n v="7.9341789999999995E-2"/>
    <n v="0.68072849999999996"/>
    <n v="0.82221791999999994"/>
    <n v="6.9100729999999999E-2"/>
    <n v="8.8943079999999994E-2"/>
    <n v="0.71505010000000002"/>
    <n v="0.87309391000000003"/>
    <n v="0.84765591500000004"/>
    <n v="0.17702329999999999"/>
    <n v="3.1262430000000001E-2"/>
    <n v="0.20828573"/>
    <n v="0.18034849999999999"/>
    <n v="3.2908640000000003E-2"/>
    <n v="0.21325714000000001"/>
    <n v="0.21077143500000001"/>
  </r>
  <r>
    <x v="1405"/>
    <n v="-17.11777"/>
    <n v="5.8354749999999997E-2"/>
    <n v="7.1249519999999997E-2"/>
    <n v="0.66425920000000005"/>
    <n v="0.79386347000000002"/>
    <n v="6.5723329999999996E-2"/>
    <n v="8.0846219999999996E-2"/>
    <n v="0.69840029999999997"/>
    <n v="0.84496985000000002"/>
    <n v="0.81941666000000002"/>
    <n v="0.17529130000000001"/>
    <n v="3.0360149999999999E-2"/>
    <n v="0.20565145000000001"/>
    <n v="0.17843410000000001"/>
    <n v="3.2014229999999998E-2"/>
    <n v="0.21044833000000002"/>
    <n v="0.20804989000000002"/>
  </r>
  <r>
    <x v="1406"/>
    <n v="70.702879999999993"/>
    <n v="5.6360929999999997E-2"/>
    <n v="6.4303520000000003E-2"/>
    <n v="0.64113569999999998"/>
    <n v="0.76180015000000001"/>
    <n v="6.2452689999999998E-2"/>
    <n v="7.2304960000000001E-2"/>
    <n v="0.67463079999999997"/>
    <n v="0.80938844999999993"/>
    <n v="0.78559429999999997"/>
    <n v="0.17409959999999999"/>
    <n v="2.8914530000000001E-2"/>
    <n v="0.20301412999999999"/>
    <n v="0.1768419"/>
    <n v="3.0523430000000001E-2"/>
    <n v="0.20736532999999999"/>
    <n v="0.20518972999999999"/>
  </r>
  <r>
    <x v="1407"/>
    <n v="818.70230000000004"/>
    <n v="5.7701080000000002E-2"/>
    <n v="7.3021929999999999E-2"/>
    <n v="0.6390709"/>
    <n v="0.76979390999999997"/>
    <n v="6.273223E-2"/>
    <n v="7.9795930000000001E-2"/>
    <n v="0.67286239999999997"/>
    <n v="0.81539055999999999"/>
    <n v="0.79259223499999998"/>
    <n v="0.16867499999999999"/>
    <n v="2.9203159999999999E-2"/>
    <n v="0.19787816"/>
    <n v="0.17117940000000001"/>
    <n v="3.0836820000000001E-2"/>
    <n v="0.20201622000000002"/>
    <n v="0.19994719"/>
  </r>
  <r>
    <x v="1408"/>
    <n v="225.0265"/>
    <n v="5.5857839999999999E-2"/>
    <n v="8.2876060000000001E-2"/>
    <n v="0.62523620000000002"/>
    <n v="0.76397009999999999"/>
    <n v="6.0741719999999999E-2"/>
    <n v="9.0020900000000001E-2"/>
    <n v="0.65909419999999996"/>
    <n v="0.80985682000000003"/>
    <n v="0.78691346000000006"/>
    <n v="0.1586254"/>
    <n v="2.7820500000000001E-2"/>
    <n v="0.1864459"/>
    <n v="0.1615045"/>
    <n v="2.9415130000000001E-2"/>
    <n v="0.19091963000000001"/>
    <n v="0.188682765"/>
  </r>
  <r>
    <x v="1409"/>
    <n v="187.63929999999999"/>
    <n v="5.2414889999999999E-2"/>
    <n v="7.4845960000000003E-2"/>
    <n v="0.60114769999999995"/>
    <n v="0.72840854999999993"/>
    <n v="5.723959E-2"/>
    <n v="8.1817039999999994E-2"/>
    <n v="0.6328722"/>
    <n v="0.77192883000000001"/>
    <n v="0.75016868999999997"/>
    <n v="0.15813360000000001"/>
    <n v="2.5969519999999999E-2"/>
    <n v="0.18410312000000001"/>
    <n v="0.16078390000000001"/>
    <n v="2.741273E-2"/>
    <n v="0.18819663"/>
    <n v="0.18614987500000002"/>
  </r>
  <r>
    <x v="1410"/>
    <n v="906.34820000000002"/>
    <n v="5.0838880000000003E-2"/>
    <n v="8.7117780000000006E-2"/>
    <n v="0.58857269999999995"/>
    <n v="0.72652936000000001"/>
    <n v="5.5151220000000001E-2"/>
    <n v="9.4020599999999996E-2"/>
    <n v="0.61939730000000004"/>
    <n v="0.76856911999999999"/>
    <n v="0.74754924"/>
    <n v="0.1478043"/>
    <n v="2.4211480000000001E-2"/>
    <n v="0.17201578000000001"/>
    <n v="0.150392"/>
    <n v="2.5546650000000001E-2"/>
    <n v="0.17593865"/>
    <n v="0.17397721500000002"/>
  </r>
  <r>
    <x v="1411"/>
    <n v="62.627989999999997"/>
    <n v="4.9385039999999998E-2"/>
    <n v="9.0304040000000002E-2"/>
    <n v="0.57346649999999999"/>
    <n v="0.71315558000000001"/>
    <n v="5.3336040000000001E-2"/>
    <n v="9.7071690000000002E-2"/>
    <n v="0.60342289999999998"/>
    <n v="0.75383062999999995"/>
    <n v="0.73349310499999998"/>
    <n v="0.1424368"/>
    <n v="2.259763E-2"/>
    <n v="0.16503443000000001"/>
    <n v="0.14504339999999999"/>
    <n v="2.3839719999999998E-2"/>
    <n v="0.16888312"/>
    <n v="0.166958775"/>
  </r>
  <r>
    <x v="1412"/>
    <n v="424.61840000000001"/>
    <n v="4.7896250000000001E-2"/>
    <n v="8.5805770000000003E-2"/>
    <n v="0.5613475"/>
    <n v="0.69504951999999998"/>
    <n v="5.1741290000000002E-2"/>
    <n v="9.2348470000000002E-2"/>
    <n v="0.59001789999999998"/>
    <n v="0.73410766000000005"/>
    <n v="0.71457859000000001"/>
    <n v="0.1422554"/>
    <n v="2.1682130000000001E-2"/>
    <n v="0.16393753"/>
    <n v="0.14459459999999999"/>
    <n v="2.2842580000000001E-2"/>
    <n v="0.16743717999999999"/>
    <n v="0.16568735499999998"/>
  </r>
  <r>
    <x v="1413"/>
    <n v="396.98180000000002"/>
    <n v="4.764964E-2"/>
    <n v="9.4269770000000003E-2"/>
    <n v="0.55681619999999998"/>
    <n v="0.69873560999999995"/>
    <n v="5.145951E-2"/>
    <n v="0.1010595"/>
    <n v="0.58562550000000002"/>
    <n v="0.73814451000000003"/>
    <n v="0.71844006000000005"/>
    <n v="0.1323426"/>
    <n v="2.0108640000000001E-2"/>
    <n v="0.15245124000000002"/>
    <n v="0.13473950000000001"/>
    <n v="2.1201390000000001E-2"/>
    <n v="0.15594089"/>
    <n v="0.15419606499999999"/>
  </r>
  <r>
    <x v="1414"/>
    <n v="8.2912990000000004"/>
    <n v="4.6531839999999998E-2"/>
    <n v="8.4606600000000004E-2"/>
    <n v="0.54787010000000003"/>
    <n v="0.67900853999999999"/>
    <n v="5.0290769999999999E-2"/>
    <n v="9.1250239999999996E-2"/>
    <n v="0.57588830000000002"/>
    <n v="0.71742930999999999"/>
    <n v="0.69821892499999993"/>
    <n v="0.13462859999999999"/>
    <n v="1.977251E-2"/>
    <n v="0.15440110999999998"/>
    <n v="0.13687160000000001"/>
    <n v="2.0832469999999999E-2"/>
    <n v="0.15770407"/>
    <n v="0.15605258999999999"/>
  </r>
  <r>
    <x v="1415"/>
    <n v="676.16790000000003"/>
    <n v="4.6483730000000001E-2"/>
    <n v="8.4233119999999995E-2"/>
    <n v="0.5467185"/>
    <n v="0.67743534999999999"/>
    <n v="5.0206000000000001E-2"/>
    <n v="9.0801809999999997E-2"/>
    <n v="0.57457309999999995"/>
    <n v="0.7155809099999999"/>
    <n v="0.69650813"/>
    <n v="0.13036600000000001"/>
    <n v="1.9193999999999999E-2"/>
    <n v="0.14956"/>
    <n v="0.1324803"/>
    <n v="2.0218079999999999E-2"/>
    <n v="0.15269837999999999"/>
    <n v="0.15112919"/>
  </r>
  <r>
    <x v="1416"/>
    <n v="199.48249999999999"/>
    <n v="4.8365329999999998E-2"/>
    <n v="8.8915530000000007E-2"/>
    <n v="0.56201679999999998"/>
    <n v="0.69929766000000004"/>
    <n v="5.2392460000000002E-2"/>
    <n v="9.6016279999999996E-2"/>
    <n v="0.59137700000000004"/>
    <n v="0.73978574000000008"/>
    <n v="0.71954170000000006"/>
    <n v="0.1191094"/>
    <n v="1.8755649999999999E-2"/>
    <n v="0.13786504999999999"/>
    <n v="0.121323"/>
    <n v="1.9790039999999998E-2"/>
    <n v="0.14111304"/>
    <n v="0.13948904499999998"/>
  </r>
  <r>
    <x v="1417"/>
    <n v="131.0532"/>
    <n v="4.7411700000000001E-2"/>
    <n v="8.0926189999999995E-2"/>
    <n v="0.55118500000000004"/>
    <n v="0.6795228900000001"/>
    <n v="5.1102069999999999E-2"/>
    <n v="8.7474930000000006E-2"/>
    <n v="0.57953880000000002"/>
    <n v="0.71811580000000008"/>
    <n v="0.69881934500000009"/>
    <n v="0.12218320000000001"/>
    <n v="1.856754E-2"/>
    <n v="0.14075074000000001"/>
    <n v="0.12420050000000001"/>
    <n v="1.9572409999999998E-2"/>
    <n v="0.14377291"/>
    <n v="0.14226182500000001"/>
  </r>
  <r>
    <x v="1418"/>
    <n v="788.21870000000001"/>
    <n v="5.1279869999999998E-2"/>
    <n v="8.9523130000000006E-2"/>
    <n v="0.58439169999999996"/>
    <n v="0.72519469999999997"/>
    <n v="5.533863E-2"/>
    <n v="9.6333820000000001E-2"/>
    <n v="0.61485710000000005"/>
    <n v="0.76652955"/>
    <n v="0.74586212499999993"/>
    <n v="0.1075067"/>
    <n v="1.8744670000000001E-2"/>
    <n v="0.12625137"/>
    <n v="0.1095018"/>
    <n v="1.977903E-2"/>
    <n v="0.12928082999999999"/>
    <n v="0.12776609999999999"/>
  </r>
  <r>
    <x v="1419"/>
    <n v="12.16686"/>
    <n v="5.5132189999999998E-2"/>
    <n v="9.2168609999999998E-2"/>
    <n v="0.60935450000000002"/>
    <n v="0.75665530000000003"/>
    <n v="5.910953E-2"/>
    <n v="9.8864259999999995E-2"/>
    <n v="0.64179779999999997"/>
    <n v="0.79977158999999998"/>
    <n v="0.778213445"/>
    <n v="9.9156309999999998E-2"/>
    <n v="1.922403E-2"/>
    <n v="0.11838034"/>
    <n v="0.1011368"/>
    <n v="2.0321659999999998E-2"/>
    <n v="0.12145845999999999"/>
    <n v="0.1199194"/>
  </r>
  <r>
    <x v="1420"/>
    <n v="64.420879999999997"/>
    <n v="5.3475620000000001E-2"/>
    <n v="8.5814349999999998E-2"/>
    <n v="0.58844879999999999"/>
    <n v="0.72773876999999998"/>
    <n v="5.6963720000000002E-2"/>
    <n v="9.1495670000000001E-2"/>
    <n v="0.61908079999999999"/>
    <n v="0.76754018999999996"/>
    <n v="0.74763947999999991"/>
    <n v="0.104659"/>
    <n v="1.8823449999999999E-2"/>
    <n v="0.12348244999999999"/>
    <n v="0.1064133"/>
    <n v="1.9856950000000002E-2"/>
    <n v="0.12627025"/>
    <n v="0.12487635"/>
  </r>
  <r>
    <x v="1421"/>
    <n v="759.20740000000001"/>
    <n v="5.6784559999999998E-2"/>
    <n v="9.005088E-2"/>
    <n v="0.61810100000000001"/>
    <n v="0.76493644000000005"/>
    <n v="6.0944709999999999E-2"/>
    <n v="9.6243330000000002E-2"/>
    <n v="0.65028660000000005"/>
    <n v="0.80747464000000002"/>
    <n v="0.78620554000000009"/>
    <n v="9.5197199999999996E-2"/>
    <n v="1.950903E-2"/>
    <n v="0.11470622999999999"/>
    <n v="9.6991859999999999E-2"/>
    <n v="2.0584350000000001E-2"/>
    <n v="0.11757621"/>
    <n v="0.11614121999999999"/>
  </r>
  <r>
    <x v="1422"/>
    <n v="48.250050000000002"/>
    <n v="5.7356669999999998E-2"/>
    <n v="8.7948289999999998E-2"/>
    <n v="0.62462229999999996"/>
    <n v="0.76992726"/>
    <n v="6.2015819999999999E-2"/>
    <n v="9.4841720000000004E-2"/>
    <n v="0.65724990000000005"/>
    <n v="0.81410744000000013"/>
    <n v="0.79201735000000006"/>
    <n v="9.2942830000000004E-2"/>
    <n v="1.9794280000000001E-2"/>
    <n v="0.11273711"/>
    <n v="9.4867859999999998E-2"/>
    <n v="2.0900439999999999E-2"/>
    <n v="0.11576829999999999"/>
    <n v="0.114252705"/>
  </r>
  <r>
    <x v="1423"/>
    <n v="411.2518"/>
    <n v="5.4905919999999997E-2"/>
    <n v="8.2091059999999993E-2"/>
    <n v="0.60558820000000002"/>
    <n v="0.74258518000000007"/>
    <n v="5.925863E-2"/>
    <n v="8.8601109999999997E-2"/>
    <n v="0.6363761"/>
    <n v="0.78423584000000002"/>
    <n v="0.76341051000000004"/>
    <n v="9.6783389999999997E-2"/>
    <n v="1.9350559999999999E-2"/>
    <n v="0.11613395"/>
    <n v="9.8593719999999996E-2"/>
    <n v="2.03944E-2"/>
    <n v="0.11898812"/>
    <n v="0.11756103500000001"/>
  </r>
  <r>
    <x v="1424"/>
    <n v="593.52589999999998"/>
    <n v="5.9905739999999999E-2"/>
    <n v="8.8906319999999997E-2"/>
    <n v="0.64885219999999999"/>
    <n v="0.79766426000000001"/>
    <n v="6.4899310000000002E-2"/>
    <n v="9.6210260000000006E-2"/>
    <n v="0.68215250000000005"/>
    <n v="0.84326207000000009"/>
    <n v="0.82046316500000005"/>
    <n v="8.5087369999999996E-2"/>
    <n v="2.0680170000000001E-2"/>
    <n v="0.10576753999999999"/>
    <n v="8.7017890000000001E-2"/>
    <n v="2.1827409999999998E-2"/>
    <n v="0.10884530000000001"/>
    <n v="0.10730642"/>
  </r>
  <r>
    <x v="1425"/>
    <n v="72.74297"/>
    <n v="5.8522350000000001E-2"/>
    <n v="8.5538600000000006E-2"/>
    <n v="0.63341689999999995"/>
    <n v="0.77747784999999991"/>
    <n v="6.2858830000000004E-2"/>
    <n v="9.2084460000000007E-2"/>
    <n v="0.6652498"/>
    <n v="0.82019309000000007"/>
    <n v="0.79883546999999999"/>
    <n v="8.7801840000000006E-2"/>
    <n v="2.0337810000000001E-2"/>
    <n v="0.10813965"/>
    <n v="8.9574920000000002E-2"/>
    <n v="2.143745E-2"/>
    <n v="0.11101237"/>
    <n v="0.10957601"/>
  </r>
  <r>
    <x v="1426"/>
    <n v="716.55899999999997"/>
    <n v="5.7155169999999998E-2"/>
    <n v="8.3681179999999994E-2"/>
    <n v="0.62238260000000001"/>
    <n v="0.76321894999999995"/>
    <n v="6.1226740000000002E-2"/>
    <n v="8.9572449999999998E-2"/>
    <n v="0.65266900000000005"/>
    <n v="0.80346819000000003"/>
    <n v="0.78334356999999999"/>
    <n v="8.8671520000000004E-2"/>
    <n v="2.0029080000000001E-2"/>
    <n v="0.10870060000000001"/>
    <n v="9.0288569999999999E-2"/>
    <n v="2.106119E-2"/>
    <n v="0.11134975999999999"/>
    <n v="0.11002518"/>
  </r>
  <r>
    <x v="1427"/>
    <n v="259.52690000000001"/>
    <n v="6.1287660000000001E-2"/>
    <n v="9.1416070000000002E-2"/>
    <n v="0.66231859999999998"/>
    <n v="0.81502233000000002"/>
    <n v="6.6252930000000002E-2"/>
    <n v="9.8551540000000007E-2"/>
    <n v="0.69499529999999998"/>
    <n v="0.85979976999999996"/>
    <n v="0.83741105000000005"/>
    <n v="7.8576179999999995E-2"/>
    <n v="2.162215E-2"/>
    <n v="0.10019833"/>
    <n v="8.0400059999999995E-2"/>
    <n v="2.2780620000000001E-2"/>
    <n v="0.10318068"/>
    <n v="0.101689505"/>
  </r>
  <r>
    <x v="1428"/>
    <n v="145.42099999999999"/>
    <n v="5.7949639999999997E-2"/>
    <n v="8.5794040000000002E-2"/>
    <n v="0.62991280000000005"/>
    <n v="0.77365648000000009"/>
    <n v="6.1894240000000003E-2"/>
    <n v="9.1700550000000006E-2"/>
    <n v="0.66031720000000005"/>
    <n v="0.81391199000000003"/>
    <n v="0.79378423500000006"/>
    <n v="8.4741220000000006E-2"/>
    <n v="2.0568840000000001E-2"/>
    <n v="0.10531006000000001"/>
    <n v="8.6321460000000003E-2"/>
    <n v="2.1631040000000001E-2"/>
    <n v="0.10795250000000001"/>
    <n v="0.10663128000000001"/>
  </r>
  <r>
    <x v="1429"/>
    <n v="96.450100000000006"/>
    <n v="5.6730580000000003E-2"/>
    <n v="8.415367E-2"/>
    <n v="0.61683960000000004"/>
    <n v="0.75772385000000009"/>
    <n v="6.0516E-2"/>
    <n v="8.9643909999999993E-2"/>
    <n v="0.64653559999999999"/>
    <n v="0.79669550999999994"/>
    <n v="0.77720968000000001"/>
    <n v="8.7013279999999998E-2"/>
    <n v="2.0400160000000001E-2"/>
    <n v="0.10741344"/>
    <n v="8.8526489999999999E-2"/>
    <n v="2.143401E-2"/>
    <n v="0.1099605"/>
    <n v="0.10868696999999999"/>
  </r>
  <r>
    <x v="1430"/>
    <n v="6.1188989999999999"/>
    <n v="5.3214900000000002E-2"/>
    <n v="7.7731770000000006E-2"/>
    <n v="0.58081130000000003"/>
    <n v="0.71175797000000007"/>
    <n v="5.6541279999999999E-2"/>
    <n v="8.2652900000000001E-2"/>
    <n v="0.60879709999999998"/>
    <n v="0.74799127999999993"/>
    <n v="0.729874625"/>
    <n v="9.2765689999999998E-2"/>
    <n v="1.9201860000000001E-2"/>
    <n v="0.11196755"/>
    <n v="9.4199019999999994E-2"/>
    <n v="2.0167939999999999E-2"/>
    <n v="0.11436695999999999"/>
    <n v="0.11316725499999999"/>
  </r>
  <r>
    <x v="1431"/>
    <n v="5.8806729999999998"/>
    <n v="5.0355700000000003E-2"/>
    <n v="7.2566339999999993E-2"/>
    <n v="0.55180910000000005"/>
    <n v="0.67473114000000001"/>
    <n v="5.3557550000000002E-2"/>
    <n v="7.7285549999999995E-2"/>
    <n v="0.57857380000000003"/>
    <n v="0.70941690000000002"/>
    <n v="0.69207401999999996"/>
    <n v="9.6363249999999998E-2"/>
    <n v="1.826858E-2"/>
    <n v="0.11463182999999999"/>
    <n v="9.7794039999999999E-2"/>
    <n v="1.9186720000000001E-2"/>
    <n v="0.11698076"/>
    <n v="0.115806295"/>
  </r>
  <r>
    <x v="1432"/>
    <n v="-1.9484220000000001"/>
    <n v="4.7611840000000002E-2"/>
    <n v="6.7511450000000001E-2"/>
    <n v="0.52774960000000004"/>
    <n v="0.64287289000000003"/>
    <n v="5.0899699999999999E-2"/>
    <n v="7.240104E-2"/>
    <n v="0.55353540000000001"/>
    <n v="0.67683614000000003"/>
    <n v="0.65985451500000003"/>
    <n v="9.836483E-2"/>
    <n v="1.7521999999999999E-2"/>
    <n v="0.11588683"/>
    <n v="9.9841739999999998E-2"/>
    <n v="1.840497E-2"/>
    <n v="0.11824671"/>
    <n v="0.11706677"/>
  </r>
  <r>
    <x v="1433"/>
    <n v="-105.4148"/>
    <n v="4.5481809999999998E-2"/>
    <n v="6.3169810000000007E-2"/>
    <n v="0.50699830000000001"/>
    <n v="0.61564992000000007"/>
    <n v="4.8725999999999998E-2"/>
    <n v="6.8106620000000007E-2"/>
    <n v="0.53203109999999998"/>
    <n v="0.64886372000000003"/>
    <n v="0.63225682000000005"/>
    <n v="9.9568569999999995E-2"/>
    <n v="1.6885299999999999E-2"/>
    <n v="0.11645386999999999"/>
    <n v="0.10106320000000001"/>
    <n v="1.7742899999999999E-2"/>
    <n v="0.1188061"/>
    <n v="0.11762998499999999"/>
  </r>
  <r>
    <x v="1434"/>
    <n v="-35.48856"/>
    <n v="4.4118749999999998E-2"/>
    <n v="6.0117959999999998E-2"/>
    <n v="0.49021120000000001"/>
    <n v="0.59444790999999997"/>
    <n v="4.7156969999999999E-2"/>
    <n v="6.4871289999999998E-2"/>
    <n v="0.51459189999999999"/>
    <n v="0.62662015999999998"/>
    <n v="0.61053403499999992"/>
    <n v="9.9748110000000001E-2"/>
    <n v="1.6403270000000001E-2"/>
    <n v="0.11615138"/>
    <n v="0.1012113"/>
    <n v="1.7241409999999999E-2"/>
    <n v="0.11845271"/>
    <n v="0.11730204499999999"/>
  </r>
  <r>
    <x v="1435"/>
    <n v="10.82446"/>
    <n v="4.2729450000000002E-2"/>
    <n v="5.7031079999999998E-2"/>
    <n v="0.47227780000000003"/>
    <n v="0.57203833000000004"/>
    <n v="4.5614420000000003E-2"/>
    <n v="6.1589640000000001E-2"/>
    <n v="0.49586200000000002"/>
    <n v="0.60306606000000007"/>
    <n v="0.587552195"/>
    <n v="9.9696030000000005E-2"/>
    <n v="1.594429E-2"/>
    <n v="0.11564032"/>
    <n v="0.1011304"/>
    <n v="1.67607E-2"/>
    <n v="0.1178911"/>
    <n v="0.11676570999999999"/>
  </r>
  <r>
    <x v="1436"/>
    <n v="38.839170000000003"/>
    <n v="4.1361240000000001E-2"/>
    <n v="5.3996769999999999E-2"/>
    <n v="0.45527129999999999"/>
    <n v="0.55062930999999993"/>
    <n v="4.4132579999999998E-2"/>
    <n v="5.837933E-2"/>
    <n v="0.47794310000000001"/>
    <n v="0.58045500999999999"/>
    <n v="0.5655421599999999"/>
    <n v="9.9243230000000002E-2"/>
    <n v="1.5536319999999999E-2"/>
    <n v="0.11477955000000001"/>
    <n v="0.1006473"/>
    <n v="1.632778E-2"/>
    <n v="0.11697508"/>
    <n v="0.11587731500000001"/>
  </r>
  <r>
    <x v="1437"/>
    <n v="51.202080000000002"/>
    <n v="4.0242649999999998E-2"/>
    <n v="5.1300480000000002E-2"/>
    <n v="0.43976539999999997"/>
    <n v="0.53130853"/>
    <n v="4.2838439999999998E-2"/>
    <n v="5.5390349999999998E-2"/>
    <n v="0.46145740000000002"/>
    <n v="0.55968618999999997"/>
    <n v="0.54549735999999993"/>
    <n v="9.8624210000000004E-2"/>
    <n v="1.515757E-2"/>
    <n v="0.11378178"/>
    <n v="9.9974499999999994E-2"/>
    <n v="1.592037E-2"/>
    <n v="0.11589487"/>
    <n v="0.11483832499999999"/>
  </r>
  <r>
    <x v="1438"/>
    <n v="61.22645"/>
    <n v="4.0301610000000002E-2"/>
    <n v="5.0171340000000002E-2"/>
    <n v="0.42560389999999998"/>
    <n v="0.51607684999999992"/>
    <n v="4.2148560000000002E-2"/>
    <n v="5.3184839999999997E-2"/>
    <n v="0.44633149999999999"/>
    <n v="0.5416649"/>
    <n v="0.52887087499999996"/>
    <n v="9.8238010000000001E-2"/>
    <n v="1.4785670000000001E-2"/>
    <n v="0.11302368"/>
    <n v="9.9397920000000001E-2"/>
    <n v="1.551811E-2"/>
    <n v="0.11491603"/>
    <n v="0.11396985500000001"/>
  </r>
  <r>
    <x v="1439"/>
    <n v="227.0932"/>
    <n v="4.0168540000000003E-2"/>
    <n v="4.9162499999999998E-2"/>
    <n v="0.41336800000000001"/>
    <n v="0.50269903999999999"/>
    <n v="4.1851520000000003E-2"/>
    <n v="5.1758319999999997E-2"/>
    <n v="0.43325370000000002"/>
    <n v="0.52686354000000002"/>
    <n v="0.51478128999999995"/>
    <n v="9.7755999999999996E-2"/>
    <n v="1.442414E-2"/>
    <n v="0.11218014"/>
    <n v="9.8852850000000006E-2"/>
    <n v="1.5127120000000001E-2"/>
    <n v="0.11397997000000001"/>
    <n v="0.11308005500000001"/>
  </r>
  <r>
    <x v="1440"/>
    <n v="652.18299999999999"/>
    <n v="4.2401319999999999E-2"/>
    <n v="5.3050939999999998E-2"/>
    <n v="0.4283323"/>
    <n v="0.52378455999999995"/>
    <n v="4.4739540000000001E-2"/>
    <n v="5.6463329999999999E-2"/>
    <n v="0.4488105"/>
    <n v="0.55001337000000006"/>
    <n v="0.53689896500000001"/>
    <n v="9.3087020000000006E-2"/>
    <n v="1.452382E-2"/>
    <n v="0.10761084000000001"/>
    <n v="9.4312839999999995E-2"/>
    <n v="1.5229070000000001E-2"/>
    <n v="0.10954190999999999"/>
    <n v="0.108576375"/>
  </r>
  <r>
    <x v="1441"/>
    <n v="34.238900000000001"/>
    <n v="4.2857310000000003E-2"/>
    <n v="5.4423920000000001E-2"/>
    <n v="0.4254616"/>
    <n v="0.52274282999999999"/>
    <n v="4.527801E-2"/>
    <n v="5.8001219999999999E-2"/>
    <n v="0.44575710000000002"/>
    <n v="0.54903633000000007"/>
    <n v="0.53588958000000009"/>
    <n v="9.0196170000000006E-2"/>
    <n v="1.4488819999999999E-2"/>
    <n v="0.10468499000000001"/>
    <n v="9.144853E-2"/>
    <n v="1.5193190000000001E-2"/>
    <n v="0.10664172"/>
    <n v="0.105663355"/>
  </r>
  <r>
    <x v="1442"/>
    <n v="519.26919999999996"/>
    <n v="4.4173179999999999E-2"/>
    <n v="5.8531779999999999E-2"/>
    <n v="0.42907339999999999"/>
    <n v="0.53177836000000001"/>
    <n v="4.662347E-2"/>
    <n v="6.2146340000000001E-2"/>
    <n v="0.44943090000000002"/>
    <n v="0.55820071000000004"/>
    <n v="0.54498953500000002"/>
    <n v="8.5989019999999999E-2"/>
    <n v="1.4699230000000001E-2"/>
    <n v="0.10068825000000001"/>
    <n v="8.7212349999999994E-2"/>
    <n v="1.541E-2"/>
    <n v="0.10262235"/>
    <n v="0.1016553"/>
  </r>
  <r>
    <x v="1443"/>
    <n v="440.58010000000002"/>
    <n v="5.1142140000000003E-2"/>
    <n v="7.8879409999999997E-2"/>
    <n v="0.46541460000000001"/>
    <n v="0.59543615000000005"/>
    <n v="5.4058439999999999E-2"/>
    <n v="8.3091940000000003E-2"/>
    <n v="0.48846499999999998"/>
    <n v="0.62561537999999994"/>
    <n v="0.610525765"/>
    <n v="7.4969110000000005E-2"/>
    <n v="1.620976E-2"/>
    <n v="9.1178870000000009E-2"/>
    <n v="7.6395820000000003E-2"/>
    <n v="1.7038029999999999E-2"/>
    <n v="9.3433849999999999E-2"/>
    <n v="9.2306360000000004E-2"/>
  </r>
  <r>
    <x v="1444"/>
    <n v="7.1830939999999996"/>
    <n v="4.9091839999999998E-2"/>
    <n v="7.5399930000000004E-2"/>
    <n v="0.44725369999999998"/>
    <n v="0.57174546999999998"/>
    <n v="5.1758709999999999E-2"/>
    <n v="7.9291109999999998E-2"/>
    <n v="0.46913779999999999"/>
    <n v="0.60018762000000003"/>
    <n v="0.58596654500000001"/>
    <n v="7.7384289999999994E-2"/>
    <n v="1.57623E-2"/>
    <n v="9.3146590000000001E-2"/>
    <n v="7.8716700000000001E-2"/>
    <n v="1.6554050000000001E-2"/>
    <n v="9.5270750000000001E-2"/>
    <n v="9.4208669999999994E-2"/>
  </r>
  <r>
    <x v="1445"/>
    <n v="267.32889999999998"/>
    <n v="4.6853800000000001E-2"/>
    <n v="7.0752519999999999E-2"/>
    <n v="0.42839090000000002"/>
    <n v="0.54599722000000006"/>
    <n v="4.9282899999999998E-2"/>
    <n v="7.4300939999999996E-2"/>
    <n v="0.44894400000000001"/>
    <n v="0.57252784000000001"/>
    <n v="0.55926253000000004"/>
    <n v="7.9214919999999994E-2"/>
    <n v="1.5193949999999999E-2"/>
    <n v="9.4408869999999992E-2"/>
    <n v="8.0408419999999994E-2"/>
    <n v="1.5936619999999999E-2"/>
    <n v="9.6345039999999993E-2"/>
    <n v="9.5376954999999985E-2"/>
  </r>
  <r>
    <x v="1446"/>
    <n v="417.36009999999999"/>
    <n v="4.9849070000000002E-2"/>
    <n v="8.2039100000000004E-2"/>
    <n v="0.44462269999999998"/>
    <n v="0.57651087000000001"/>
    <n v="5.2518250000000002E-2"/>
    <n v="8.5878990000000002E-2"/>
    <n v="0.46612680000000001"/>
    <n v="0.60452404000000004"/>
    <n v="0.59051745500000008"/>
    <n v="7.4347410000000003E-2"/>
    <n v="1.5959299999999999E-2"/>
    <n v="9.0306709999999998E-2"/>
    <n v="7.5572009999999995E-2"/>
    <n v="1.6747129999999999E-2"/>
    <n v="9.2319139999999994E-2"/>
    <n v="9.1312924999999989E-2"/>
  </r>
  <r>
    <x v="1447"/>
    <n v="41.01014"/>
    <n v="4.8756349999999997E-2"/>
    <n v="7.91959E-2"/>
    <n v="0.42956860000000002"/>
    <n v="0.55752084999999996"/>
    <n v="5.0836939999999997E-2"/>
    <n v="8.2371230000000004E-2"/>
    <n v="0.45029330000000001"/>
    <n v="0.58350147000000008"/>
    <n v="0.57051116000000002"/>
    <n v="7.5732250000000001E-2"/>
    <n v="1.555278E-2"/>
    <n v="9.1285030000000003E-2"/>
    <n v="7.6836509999999997E-2"/>
    <n v="1.631809E-2"/>
    <n v="9.3154600000000004E-2"/>
    <n v="9.2219815000000011E-2"/>
  </r>
  <r>
    <x v="1448"/>
    <n v="-9.4168489999999991"/>
    <n v="4.8041029999999998E-2"/>
    <n v="7.6185459999999997E-2"/>
    <n v="0.41521980000000003"/>
    <n v="0.53944628999999999"/>
    <n v="4.9579669999999999E-2"/>
    <n v="7.8581090000000006E-2"/>
    <n v="0.43507089999999998"/>
    <n v="0.56323166000000002"/>
    <n v="0.55133897499999995"/>
    <n v="7.7390169999999994E-2"/>
    <n v="1.515939E-2"/>
    <n v="9.2549559999999989E-2"/>
    <n v="7.8339850000000003E-2"/>
    <n v="1.5893440000000002E-2"/>
    <n v="9.4233289999999997E-2"/>
    <n v="9.3391425E-2"/>
  </r>
  <r>
    <x v="1449"/>
    <n v="-63.205419999999997"/>
    <n v="4.6372759999999999E-2"/>
    <n v="7.2277930000000004E-2"/>
    <n v="0.39991599999999999"/>
    <n v="0.51856669"/>
    <n v="4.8107120000000003E-2"/>
    <n v="7.4869240000000004E-2"/>
    <n v="0.4190161"/>
    <n v="0.54199246000000001"/>
    <n v="0.530279575"/>
    <n v="7.8428639999999994E-2"/>
    <n v="1.463074E-2"/>
    <n v="9.3059379999999997E-2"/>
    <n v="7.9407549999999993E-2"/>
    <n v="1.533786E-2"/>
    <n v="9.4745409999999988E-2"/>
    <n v="9.3902395E-2"/>
  </r>
  <r>
    <x v="1450"/>
    <n v="-12.168509999999999"/>
    <n v="4.4362319999999997E-2"/>
    <n v="6.8030220000000002E-2"/>
    <n v="0.38551180000000002"/>
    <n v="0.49790434"/>
    <n v="4.6363769999999999E-2"/>
    <n v="7.1043770000000006E-2"/>
    <n v="0.40387339999999999"/>
    <n v="0.52128094000000003"/>
    <n v="0.50959264000000004"/>
    <n v="7.9036389999999998E-2"/>
    <n v="1.415246E-2"/>
    <n v="9.3188850000000004E-2"/>
    <n v="8.0077570000000001E-2"/>
    <n v="1.48355E-2"/>
    <n v="9.4913070000000002E-2"/>
    <n v="9.4050960000000003E-2"/>
  </r>
  <r>
    <x v="1451"/>
    <n v="15.36323"/>
    <n v="4.247716E-2"/>
    <n v="6.3431399999999999E-2"/>
    <n v="0.36974269999999998"/>
    <n v="0.47565125999999996"/>
    <n v="4.4486030000000003E-2"/>
    <n v="6.6549629999999999E-2"/>
    <n v="0.38727850000000003"/>
    <n v="0.49831416000000006"/>
    <n v="0.48698271000000004"/>
    <n v="7.9721819999999999E-2"/>
    <n v="1.363643E-2"/>
    <n v="9.3358250000000004E-2"/>
    <n v="8.0771739999999995E-2"/>
    <n v="1.42927E-2"/>
    <n v="9.506444E-2"/>
    <n v="9.4211345000000002E-2"/>
  </r>
  <r>
    <x v="1452"/>
    <n v="34.169400000000003"/>
    <n v="4.0861309999999998E-2"/>
    <n v="5.942298E-2"/>
    <n v="0.35530899999999999"/>
    <n v="0.45559328999999998"/>
    <n v="4.2836569999999997E-2"/>
    <n v="6.2565270000000006E-2"/>
    <n v="0.37204490000000001"/>
    <n v="0.47744673999999998"/>
    <n v="0.46652001499999995"/>
    <n v="8.0018889999999995E-2"/>
    <n v="1.317777E-2"/>
    <n v="9.3196660000000001E-2"/>
    <n v="8.1064369999999997E-2"/>
    <n v="1.3808239999999999E-2"/>
    <n v="9.4872609999999996E-2"/>
    <n v="9.4034635000000005E-2"/>
  </r>
  <r>
    <x v="1453"/>
    <n v="49.147199999999998"/>
    <n v="3.9463989999999997E-2"/>
    <n v="5.5940190000000001E-2"/>
    <n v="0.34235840000000001"/>
    <n v="0.43776258000000001"/>
    <n v="4.1394830000000001E-2"/>
    <n v="5.9065260000000001E-2"/>
    <n v="0.35830600000000001"/>
    <n v="0.45876609000000002"/>
    <n v="0.44826433500000001"/>
    <n v="7.9960180000000006E-2"/>
    <n v="1.2769239999999999E-2"/>
    <n v="9.2729420000000007E-2"/>
    <n v="8.0992739999999994E-2"/>
    <n v="1.337378E-2"/>
    <n v="9.4366519999999995E-2"/>
    <n v="9.3547970000000008E-2"/>
  </r>
  <r>
    <x v="1454"/>
    <n v="687.1463"/>
    <n v="4.082504E-2"/>
    <n v="6.1166529999999997E-2"/>
    <n v="0.34871370000000002"/>
    <n v="0.45070527000000005"/>
    <n v="4.2977750000000002E-2"/>
    <n v="6.467552E-2"/>
    <n v="0.36486679999999999"/>
    <n v="0.47252006999999996"/>
    <n v="0.46161267"/>
    <n v="7.7132149999999997E-2"/>
    <n v="1.3036280000000001E-2"/>
    <n v="9.0168429999999994E-2"/>
    <n v="7.8213859999999996E-2"/>
    <n v="1.365336E-2"/>
    <n v="9.1867219999999999E-2"/>
    <n v="9.1017824999999997E-2"/>
  </r>
  <r>
    <x v="1455"/>
    <n v="103.85509999999999"/>
    <n v="4.1563580000000003E-2"/>
    <n v="6.5541879999999997E-2"/>
    <n v="0.35700989999999999"/>
    <n v="0.46411535999999998"/>
    <n v="4.3707870000000003E-2"/>
    <n v="6.9157250000000003E-2"/>
    <n v="0.37352829999999998"/>
    <n v="0.48639341999999997"/>
    <n v="0.47525438999999997"/>
    <n v="7.5083780000000003E-2"/>
    <n v="1.3704559999999999E-2"/>
    <n v="8.8788340000000007E-2"/>
    <n v="7.6196799999999995E-2"/>
    <n v="1.4359419999999999E-2"/>
    <n v="9.0556219999999993E-2"/>
    <n v="8.9672279999999993E-2"/>
  </r>
  <r>
    <x v="1456"/>
    <n v="78.885599999999997"/>
    <n v="4.0457689999999998E-2"/>
    <n v="6.3168059999999998E-2"/>
    <n v="0.35097660000000003"/>
    <n v="0.45460235000000004"/>
    <n v="4.2415830000000002E-2"/>
    <n v="6.6444340000000005E-2"/>
    <n v="0.36677769999999998"/>
    <n v="0.47563787000000002"/>
    <n v="0.46512011000000003"/>
    <n v="7.5026659999999995E-2"/>
    <n v="1.366259E-2"/>
    <n v="8.8689249999999997E-2"/>
    <n v="7.6051019999999997E-2"/>
    <n v="1.4292819999999999E-2"/>
    <n v="9.0343839999999995E-2"/>
    <n v="8.9516545000000003E-2"/>
  </r>
  <r>
    <x v="1457"/>
    <n v="-14.40161"/>
    <n v="3.9429690000000003E-2"/>
    <n v="6.0457049999999998E-2"/>
    <n v="0.34311629999999999"/>
    <n v="0.44300304000000001"/>
    <n v="4.1269E-2"/>
    <n v="6.3478660000000006E-2"/>
    <n v="0.35833510000000002"/>
    <n v="0.46308276000000004"/>
    <n v="0.45304290000000003"/>
    <n v="7.4954919999999994E-2"/>
    <n v="1.350871E-2"/>
    <n v="8.8463629999999988E-2"/>
    <n v="7.592111E-2"/>
    <n v="1.41187E-2"/>
    <n v="9.0039809999999998E-2"/>
    <n v="8.9251719999999993E-2"/>
  </r>
  <r>
    <x v="1458"/>
    <n v="594.46119999999996"/>
    <n v="4.0293589999999997E-2"/>
    <n v="6.4689720000000006E-2"/>
    <n v="0.35491800000000001"/>
    <n v="0.45990131000000001"/>
    <n v="4.2275319999999998E-2"/>
    <n v="6.7894289999999996E-2"/>
    <n v="0.37080469999999999"/>
    <n v="0.48097431000000002"/>
    <n v="0.47043781000000001"/>
    <n v="7.2959220000000005E-2"/>
    <n v="1.4479479999999999E-2"/>
    <n v="8.7438700000000008E-2"/>
    <n v="7.3946250000000005E-2"/>
    <n v="1.5140020000000001E-2"/>
    <n v="8.9086270000000009E-2"/>
    <n v="8.8262485000000002E-2"/>
  </r>
  <r>
    <x v="1459"/>
    <n v="17.317959999999999"/>
    <n v="4.2811019999999998E-2"/>
    <n v="7.382648E-2"/>
    <n v="0.38814029999999999"/>
    <n v="0.50477780000000005"/>
    <n v="4.4769959999999998E-2"/>
    <n v="7.7127979999999999E-2"/>
    <n v="0.40628120000000001"/>
    <n v="0.52817913999999999"/>
    <n v="0.51647847000000002"/>
    <n v="7.0736830000000001E-2"/>
    <n v="1.711646E-2"/>
    <n v="8.7853290000000001E-2"/>
    <n v="7.1772779999999994E-2"/>
    <n v="1.7950549999999999E-2"/>
    <n v="8.972332999999999E-2"/>
    <n v="8.8788309999999995E-2"/>
  </r>
  <r>
    <x v="1460"/>
    <n v="12.92389"/>
    <n v="4.1860950000000001E-2"/>
    <n v="6.9943140000000001E-2"/>
    <n v="0.37992039999999999"/>
    <n v="0.49172448999999996"/>
    <n v="4.3590650000000002E-2"/>
    <n v="7.284939E-2"/>
    <n v="0.39759539999999999"/>
    <n v="0.51403544000000001"/>
    <n v="0.50287996499999998"/>
    <n v="7.1482379999999998E-2"/>
    <n v="1.7086170000000001E-2"/>
    <n v="8.8568549999999996E-2"/>
    <n v="7.2442389999999995E-2"/>
    <n v="1.7906950000000001E-2"/>
    <n v="9.034934E-2"/>
    <n v="8.9458944999999998E-2"/>
  </r>
  <r>
    <x v="1461"/>
    <n v="17.676120000000001"/>
    <n v="4.065295E-2"/>
    <n v="6.5840360000000001E-2"/>
    <n v="0.3674133"/>
    <n v="0.47390661000000001"/>
    <n v="4.2368900000000001E-2"/>
    <n v="6.8687230000000002E-2"/>
    <n v="0.38437650000000001"/>
    <n v="0.49543263000000004"/>
    <n v="0.48466962000000002"/>
    <n v="7.1709019999999998E-2"/>
    <n v="1.6625870000000001E-2"/>
    <n v="8.8334889999999999E-2"/>
    <n v="7.2643289999999999E-2"/>
    <n v="1.7411159999999998E-2"/>
    <n v="9.0054449999999994E-2"/>
    <n v="8.9194670000000004E-2"/>
  </r>
  <r>
    <x v="1462"/>
    <n v="-60.63785"/>
    <n v="3.9473000000000001E-2"/>
    <n v="6.191895E-2"/>
    <n v="0.35379470000000002"/>
    <n v="0.45518665000000003"/>
    <n v="4.1211400000000002E-2"/>
    <n v="6.4820680000000006E-2"/>
    <n v="0.37012659999999997"/>
    <n v="0.47615867999999995"/>
    <n v="0.46567266499999999"/>
    <n v="7.1718580000000004E-2"/>
    <n v="1.6002550000000001E-2"/>
    <n v="8.7721130000000008E-2"/>
    <n v="7.2653259999999997E-2"/>
    <n v="1.6755840000000001E-2"/>
    <n v="8.9409099999999991E-2"/>
    <n v="8.8565115E-2"/>
  </r>
  <r>
    <x v="1463"/>
    <n v="-51.611319999999999"/>
    <n v="3.851429E-2"/>
    <n v="5.8939510000000001E-2"/>
    <n v="0.34315040000000002"/>
    <n v="0.4406042"/>
    <n v="4.028172E-2"/>
    <n v="6.1933000000000002E-2"/>
    <n v="0.35901949999999999"/>
    <n v="0.46123422000000003"/>
    <n v="0.45091921000000001"/>
    <n v="7.1435319999999997E-2"/>
    <n v="1.5535490000000001E-2"/>
    <n v="8.6970809999999996E-2"/>
    <n v="7.2377499999999997E-2"/>
    <n v="1.626822E-2"/>
    <n v="8.8645719999999997E-2"/>
    <n v="8.7808264999999996E-2"/>
  </r>
  <r>
    <x v="1464"/>
    <n v="0.45960099999999998"/>
    <n v="3.794674E-2"/>
    <n v="5.6703259999999998E-2"/>
    <n v="0.33251710000000001"/>
    <n v="0.42716710000000002"/>
    <n v="3.9500899999999999E-2"/>
    <n v="5.9420790000000001E-2"/>
    <n v="0.34794900000000001"/>
    <n v="0.44687069000000001"/>
    <n v="0.43701889500000002"/>
    <n v="7.1060869999999998E-2"/>
    <n v="1.5098510000000001E-2"/>
    <n v="8.6159379999999994E-2"/>
    <n v="7.1951520000000005E-2"/>
    <n v="1.58137E-2"/>
    <n v="8.7765220000000005E-2"/>
    <n v="8.6962299999999992E-2"/>
  </r>
  <r>
    <x v="1465"/>
    <n v="23.5929"/>
    <n v="3.7236039999999998E-2"/>
    <n v="5.4560699999999997E-2"/>
    <n v="0.3216446"/>
    <n v="0.41344133999999999"/>
    <n v="3.8756190000000003E-2"/>
    <n v="5.7200019999999997E-2"/>
    <n v="0.3365783"/>
    <n v="0.43253450999999998"/>
    <n v="0.42298792499999999"/>
    <n v="7.0510130000000004E-2"/>
    <n v="1.4663850000000001E-2"/>
    <n v="8.517398000000001E-2"/>
    <n v="7.1387190000000003E-2"/>
    <n v="1.5358419999999999E-2"/>
    <n v="8.6745610000000001E-2"/>
    <n v="8.5959795000000006E-2"/>
  </r>
  <r>
    <x v="1466"/>
    <n v="75.504819999999995"/>
    <n v="3.7349470000000003E-2"/>
    <n v="5.3902850000000002E-2"/>
    <n v="0.313585"/>
    <n v="0.40483732"/>
    <n v="3.8453969999999997E-2"/>
    <n v="5.5928350000000002E-2"/>
    <n v="0.32804149999999999"/>
    <n v="0.42242382000000001"/>
    <n v="0.41363057000000003"/>
    <n v="7.0078360000000006E-2"/>
    <n v="1.4400909999999999E-2"/>
    <n v="8.4479270000000009E-2"/>
    <n v="7.0847149999999998E-2"/>
    <n v="1.5076600000000001E-2"/>
    <n v="8.5923749999999993E-2"/>
    <n v="8.5201510000000008E-2"/>
  </r>
  <r>
    <x v="1467"/>
    <n v="65.650729999999996"/>
    <n v="3.7292659999999998E-2"/>
    <n v="5.3489189999999999E-2"/>
    <n v="0.30829040000000002"/>
    <n v="0.39907225000000002"/>
    <n v="3.8466239999999999E-2"/>
    <n v="5.5489190000000001E-2"/>
    <n v="0.32241959999999997"/>
    <n v="0.41637502999999998"/>
    <n v="0.40772364"/>
    <n v="6.9721660000000005E-2"/>
    <n v="1.4278839999999999E-2"/>
    <n v="8.4000500000000006E-2"/>
    <n v="7.0494119999999993E-2"/>
    <n v="1.4942189999999999E-2"/>
    <n v="8.5436309999999988E-2"/>
    <n v="8.4718404999999997E-2"/>
  </r>
  <r>
    <x v="1468"/>
    <n v="50.023449999999997"/>
    <n v="3.6152900000000002E-2"/>
    <n v="5.1276130000000003E-2"/>
    <n v="0.29916900000000002"/>
    <n v="0.38659803000000004"/>
    <n v="3.7578149999999998E-2"/>
    <n v="5.3653470000000002E-2"/>
    <n v="0.31273089999999998"/>
    <n v="0.40396251999999999"/>
    <n v="0.39528027500000001"/>
    <n v="6.9294889999999998E-2"/>
    <n v="1.3843070000000001E-2"/>
    <n v="8.3137959999999997E-2"/>
    <n v="7.0121639999999999E-2"/>
    <n v="1.4480959999999999E-2"/>
    <n v="8.46026E-2"/>
    <n v="8.3870279999999992E-2"/>
  </r>
  <r>
    <x v="1469"/>
    <n v="50.100529999999999"/>
    <n v="3.5207370000000002E-2"/>
    <n v="4.9044900000000002E-2"/>
    <n v="0.28991899999999998"/>
    <n v="0.37417127"/>
    <n v="3.665682E-2"/>
    <n v="5.1486369999999997E-2"/>
    <n v="0.30288589999999999"/>
    <n v="0.39102908999999997"/>
    <n v="0.38260017999999996"/>
    <n v="6.9029080000000007E-2"/>
    <n v="1.337671E-2"/>
    <n v="8.2405790000000007E-2"/>
    <n v="6.9856139999999997E-2"/>
    <n v="1.398566E-2"/>
    <n v="8.3841799999999994E-2"/>
    <n v="8.3123795E-2"/>
  </r>
  <r>
    <x v="1470"/>
    <n v="76.630200000000002"/>
    <n v="3.4466990000000003E-2"/>
    <n v="4.7073619999999997E-2"/>
    <n v="0.28119840000000002"/>
    <n v="0.36273901000000003"/>
    <n v="3.5828939999999997E-2"/>
    <n v="4.9395330000000001E-2"/>
    <n v="0.29365629999999998"/>
    <n v="0.37888056999999997"/>
    <n v="0.37080979000000003"/>
    <n v="6.8800089999999994E-2"/>
    <n v="1.292453E-2"/>
    <n v="8.1724619999999998E-2"/>
    <n v="6.9600800000000004E-2"/>
    <n v="1.3507450000000001E-2"/>
    <n v="8.3108250000000009E-2"/>
    <n v="8.241643500000001E-2"/>
  </r>
  <r>
    <x v="1471"/>
    <n v="41.10239"/>
    <n v="3.3985830000000002E-2"/>
    <n v="4.5570140000000002E-2"/>
    <n v="0.27287119999999998"/>
    <n v="0.35242717000000001"/>
    <n v="3.519067E-2"/>
    <n v="4.7646399999999998E-2"/>
    <n v="0.28490650000000001"/>
    <n v="0.36774357000000002"/>
    <n v="0.36008537000000002"/>
    <n v="6.8618949999999998E-2"/>
    <n v="1.248611E-2"/>
    <n v="8.1105059999999993E-2"/>
    <n v="6.9376980000000005E-2"/>
    <n v="1.3046490000000001E-2"/>
    <n v="8.2423469999999999E-2"/>
    <n v="8.1764265000000003E-2"/>
  </r>
  <r>
    <x v="1472"/>
    <n v="-3.0834899999999998"/>
    <n v="3.3428069999999997E-2"/>
    <n v="4.4083120000000003E-2"/>
    <n v="0.26540469999999999"/>
    <n v="0.34291589"/>
    <n v="3.4649079999999999E-2"/>
    <n v="4.6151789999999998E-2"/>
    <n v="0.27708159999999998"/>
    <n v="0.35788246999999995"/>
    <n v="0.35039917999999998"/>
    <n v="6.8373160000000002E-2"/>
    <n v="1.210346E-2"/>
    <n v="8.0476619999999999E-2"/>
    <n v="6.9130449999999996E-2"/>
    <n v="1.264501E-2"/>
    <n v="8.1775459999999994E-2"/>
    <n v="8.1126039999999996E-2"/>
  </r>
  <r>
    <x v="1473"/>
    <n v="-2.4504679999999999"/>
    <n v="3.265146E-2"/>
    <n v="4.2092459999999998E-2"/>
    <n v="0.25718550000000001"/>
    <n v="0.33192942000000003"/>
    <n v="3.392191E-2"/>
    <n v="4.4217289999999999E-2"/>
    <n v="0.26851120000000001"/>
    <n v="0.34665040000000003"/>
    <n v="0.33928991000000003"/>
    <n v="6.8015480000000003E-2"/>
    <n v="1.1708619999999999E-2"/>
    <n v="7.9724100000000006E-2"/>
    <n v="6.8781999999999996E-2"/>
    <n v="1.223283E-2"/>
    <n v="8.1014829999999996E-2"/>
    <n v="8.0369465000000001E-2"/>
  </r>
  <r>
    <x v="1474"/>
    <n v="1.6258109999999999"/>
    <n v="3.1967910000000002E-2"/>
    <n v="4.0205959999999999E-2"/>
    <n v="0.24890409999999999"/>
    <n v="0.32107796999999999"/>
    <n v="3.3207979999999998E-2"/>
    <n v="4.2260550000000001E-2"/>
    <n v="0.25991560000000002"/>
    <n v="0.33538413"/>
    <n v="0.32823104999999997"/>
    <n v="6.7535109999999995E-2"/>
    <n v="1.1340060000000001E-2"/>
    <n v="7.8875169999999994E-2"/>
    <n v="6.8291149999999995E-2"/>
    <n v="1.1849709999999999E-2"/>
    <n v="8.0140859999999994E-2"/>
    <n v="7.9508014999999987E-2"/>
  </r>
  <r>
    <x v="1475"/>
    <n v="10.273809999999999"/>
    <n v="3.1365869999999997E-2"/>
    <n v="3.8535750000000001E-2"/>
    <n v="0.2412579"/>
    <n v="0.31115952000000002"/>
    <n v="3.2583279999999999E-2"/>
    <n v="4.0533119999999999E-2"/>
    <n v="0.25198419999999999"/>
    <n v="0.32510059999999996"/>
    <n v="0.31813005999999999"/>
    <n v="6.692186E-2"/>
    <n v="1.102203E-2"/>
    <n v="7.7943890000000002E-2"/>
    <n v="6.7668790000000006E-2"/>
    <n v="1.1519649999999999E-2"/>
    <n v="7.9188439999999999E-2"/>
    <n v="7.8566164999999993E-2"/>
  </r>
  <r>
    <x v="1476"/>
    <n v="15.466760000000001"/>
    <n v="3.0867970000000002E-2"/>
    <n v="3.7144450000000002E-2"/>
    <n v="0.2343605"/>
    <n v="0.30237291999999999"/>
    <n v="3.2033989999999998E-2"/>
    <n v="3.905695E-2"/>
    <n v="0.2448148"/>
    <n v="0.31590573999999999"/>
    <n v="0.30913932999999999"/>
    <n v="6.6255960000000003E-2"/>
    <n v="1.0745090000000001E-2"/>
    <n v="7.7001050000000001E-2"/>
    <n v="6.6986680000000007E-2"/>
    <n v="1.12319E-2"/>
    <n v="7.821858000000001E-2"/>
    <n v="7.7609814999999999E-2"/>
  </r>
  <r>
    <x v="1477"/>
    <n v="9.5989970000000007"/>
    <n v="3.0700370000000001E-2"/>
    <n v="3.6379620000000001E-2"/>
    <n v="0.22811999999999999"/>
    <n v="0.29519998999999997"/>
    <n v="3.1681599999999997E-2"/>
    <n v="3.8014100000000002E-2"/>
    <n v="0.23834"/>
    <n v="0.30803570000000002"/>
    <n v="0.301617845"/>
    <n v="6.5674780000000002E-2"/>
    <n v="1.0492100000000001E-2"/>
    <n v="7.6166880000000006E-2"/>
    <n v="6.6357659999999999E-2"/>
    <n v="1.0969410000000001E-2"/>
    <n v="7.7327069999999998E-2"/>
    <n v="7.6746974999999995E-2"/>
  </r>
  <r>
    <x v="1478"/>
    <n v="-87.267229999999998"/>
    <n v="3.0325370000000001E-2"/>
    <n v="3.5586159999999999E-2"/>
    <n v="0.22210820000000001"/>
    <n v="0.28801973000000003"/>
    <n v="3.1322889999999999E-2"/>
    <n v="3.7209770000000003E-2"/>
    <n v="0.23213800000000001"/>
    <n v="0.30067065999999998"/>
    <n v="0.294345195"/>
    <n v="6.5070130000000004E-2"/>
    <n v="1.0248490000000001E-2"/>
    <n v="7.5318620000000003E-2"/>
    <n v="6.5754110000000004E-2"/>
    <n v="1.0718129999999999E-2"/>
    <n v="7.6472239999999997E-2"/>
    <n v="7.589543E-2"/>
  </r>
  <r>
    <x v="1479"/>
    <n v="-43.91489"/>
    <n v="2.9816079999999998E-2"/>
    <n v="3.4709280000000002E-2"/>
    <n v="0.21715870000000001"/>
    <n v="0.28168406000000001"/>
    <n v="3.0882929999999999E-2"/>
    <n v="3.6448979999999999E-2"/>
    <n v="0.2270114"/>
    <n v="0.29434331000000002"/>
    <n v="0.28801368500000002"/>
    <n v="6.4350270000000001E-2"/>
    <n v="1.006399E-2"/>
    <n v="7.4414259999999996E-2"/>
    <n v="6.5049919999999997E-2"/>
    <n v="1.0527969999999999E-2"/>
    <n v="7.5577889999999995E-2"/>
    <n v="7.4996074999999995E-2"/>
  </r>
  <r>
    <x v="1480"/>
    <n v="-9.264678"/>
    <n v="2.9279889999999999E-2"/>
    <n v="3.3970840000000002E-2"/>
    <n v="0.2120563"/>
    <n v="0.27530703000000001"/>
    <n v="3.0358280000000001E-2"/>
    <n v="3.5754109999999999E-2"/>
    <n v="0.22173570000000001"/>
    <n v="0.28784809"/>
    <n v="0.28157756"/>
    <n v="6.3439300000000004E-2"/>
    <n v="9.9141170000000001E-3"/>
    <n v="7.3353417000000004E-2"/>
    <n v="6.4140450000000002E-2"/>
    <n v="1.037478E-2"/>
    <n v="7.4515230000000002E-2"/>
    <n v="7.393432350000001E-2"/>
  </r>
  <r>
    <x v="1481"/>
    <n v="18.00122"/>
    <n v="2.884569E-2"/>
    <n v="3.3526830000000001E-2"/>
    <n v="0.20733270000000001"/>
    <n v="0.26970522000000002"/>
    <n v="2.985695E-2"/>
    <n v="3.523913E-2"/>
    <n v="0.2168313"/>
    <n v="0.28192738000000001"/>
    <n v="0.27581630000000001"/>
    <n v="6.244185E-2"/>
    <n v="9.8010200000000006E-3"/>
    <n v="7.2242870000000001E-2"/>
    <n v="6.312355E-2"/>
    <n v="1.025879E-2"/>
    <n v="7.3382340000000004E-2"/>
    <n v="7.2812605000000002E-2"/>
  </r>
  <r>
    <x v="1482"/>
    <n v="42.61909"/>
    <n v="2.854317E-2"/>
    <n v="3.3412999999999998E-2"/>
    <n v="0.2030005"/>
    <n v="0.26495667000000001"/>
    <n v="2.9453179999999999E-2"/>
    <n v="3.4977800000000003E-2"/>
    <n v="0.21229110000000001"/>
    <n v="0.27672207999999998"/>
    <n v="0.27083937499999999"/>
    <n v="6.1515559999999997E-2"/>
    <n v="9.6961319999999997E-3"/>
    <n v="7.1211691999999993E-2"/>
    <n v="6.2166010000000001E-2"/>
    <n v="1.0148509999999999E-2"/>
    <n v="7.2314519999999993E-2"/>
    <n v="7.1763105999999993E-2"/>
  </r>
  <r>
    <x v="1483"/>
    <n v="58.439410000000002"/>
    <n v="2.8106849999999999E-2"/>
    <n v="3.3065079999999997E-2"/>
    <n v="0.19881560000000001"/>
    <n v="0.25998753000000002"/>
    <n v="2.9025289999999999E-2"/>
    <n v="3.4613020000000001E-2"/>
    <n v="0.2078363"/>
    <n v="0.27147461000000001"/>
    <n v="0.26573107000000001"/>
    <n v="6.0717069999999998E-2"/>
    <n v="9.5699940000000001E-3"/>
    <n v="7.0287063999999996E-2"/>
    <n v="6.1358749999999997E-2"/>
    <n v="1.001201E-2"/>
    <n v="7.1370759999999991E-2"/>
    <n v="7.0828911999999994E-2"/>
  </r>
  <r>
    <x v="1484"/>
    <n v="80.251450000000006"/>
    <n v="2.7679860000000001E-2"/>
    <n v="3.2537870000000003E-2"/>
    <n v="0.19469349999999999"/>
    <n v="0.25491122999999999"/>
    <n v="2.8575280000000002E-2"/>
    <n v="3.4032659999999999E-2"/>
    <n v="0.2033856"/>
    <n v="0.26599353999999997"/>
    <n v="0.26045238500000001"/>
    <n v="6.0088120000000002E-2"/>
    <n v="9.4126020000000008E-3"/>
    <n v="6.9500722000000001E-2"/>
    <n v="6.0712179999999998E-2"/>
    <n v="9.8398849999999996E-3"/>
    <n v="7.0552064999999997E-2"/>
    <n v="7.0026393500000006E-2"/>
  </r>
  <r>
    <x v="1485"/>
    <n v="150.1413"/>
    <n v="2.7522499999999998E-2"/>
    <n v="3.2349280000000001E-2"/>
    <n v="0.19064539999999999"/>
    <n v="0.25051718000000001"/>
    <n v="2.826149E-2"/>
    <n v="3.3594060000000002E-2"/>
    <n v="0.19900590000000001"/>
    <n v="0.26086144999999999"/>
    <n v="0.25568931500000003"/>
    <n v="5.9685820000000001E-2"/>
    <n v="9.2307770000000008E-3"/>
    <n v="6.8916596999999996E-2"/>
    <n v="6.0260469999999997E-2"/>
    <n v="9.6414619999999999E-3"/>
    <n v="6.9901932E-2"/>
    <n v="6.9409264499999998E-2"/>
  </r>
  <r>
    <x v="1486"/>
    <n v="165.0299"/>
    <n v="2.9170450000000001E-2"/>
    <n v="3.3871709999999999E-2"/>
    <n v="0.2043999"/>
    <n v="0.26744205999999998"/>
    <n v="2.98591E-2"/>
    <n v="3.4991510000000003E-2"/>
    <n v="0.21277399999999999"/>
    <n v="0.27762460999999999"/>
    <n v="0.27253333499999999"/>
    <n v="6.0499509999999999E-2"/>
    <n v="1.0847549999999999E-2"/>
    <n v="7.1347060000000004E-2"/>
    <n v="6.1053290000000003E-2"/>
    <n v="1.127263E-2"/>
    <n v="7.2325920000000002E-2"/>
    <n v="7.1836490000000003E-2"/>
  </r>
  <r>
    <x v="1487"/>
    <n v="94.719359999999995"/>
    <n v="3.1570760000000003E-2"/>
    <n v="3.666498E-2"/>
    <n v="0.23230219999999999"/>
    <n v="0.30053794"/>
    <n v="3.247568E-2"/>
    <n v="3.8054780000000003E-2"/>
    <n v="0.24177080000000001"/>
    <n v="0.31230126000000002"/>
    <n v="0.30641960000000001"/>
    <n v="6.2880249999999999E-2"/>
    <n v="1.3204860000000001E-2"/>
    <n v="7.6085109999999997E-2"/>
    <n v="6.3505820000000004E-2"/>
    <n v="1.372785E-2"/>
    <n v="7.7233670000000004E-2"/>
    <n v="7.6659389999999994E-2"/>
  </r>
  <r>
    <x v="1488"/>
    <n v="30.332519999999999"/>
    <n v="3.2251130000000003E-2"/>
    <n v="3.8544759999999997E-2"/>
    <n v="0.25175069999999999"/>
    <n v="0.32254658999999997"/>
    <n v="3.3331010000000001E-2"/>
    <n v="4.0214020000000003E-2"/>
    <n v="0.26247359999999997"/>
    <n v="0.33601862999999998"/>
    <n v="0.32928260999999998"/>
    <n v="6.5898460000000006E-2"/>
    <n v="1.3961970000000001E-2"/>
    <n v="7.986043000000001E-2"/>
    <n v="6.6598669999999999E-2"/>
    <n v="1.4559529999999999E-2"/>
    <n v="8.11582E-2"/>
    <n v="8.0509314999999998E-2"/>
  </r>
  <r>
    <x v="1489"/>
    <n v="11.34343"/>
    <n v="3.2091740000000001E-2"/>
    <n v="3.9242819999999998E-2"/>
    <n v="0.26197979999999998"/>
    <n v="0.33331435999999998"/>
    <n v="3.326076E-2"/>
    <n v="4.108991E-2"/>
    <n v="0.27348620000000001"/>
    <n v="0.34783687000000002"/>
    <n v="0.340575615"/>
    <n v="6.7991620000000003E-2"/>
    <n v="1.417101E-2"/>
    <n v="8.216263E-2"/>
    <n v="6.873245E-2"/>
    <n v="1.480218E-2"/>
    <n v="8.3534629999999999E-2"/>
    <n v="8.2848630000000006E-2"/>
  </r>
  <r>
    <x v="1490"/>
    <n v="22.41104"/>
    <n v="3.1866419999999999E-2"/>
    <n v="3.9979460000000001E-2"/>
    <n v="0.27116790000000002"/>
    <n v="0.34301378000000005"/>
    <n v="3.308005E-2"/>
    <n v="4.1955649999999997E-2"/>
    <n v="0.28321350000000001"/>
    <n v="0.35824919999999999"/>
    <n v="0.35063149000000005"/>
    <n v="6.9444980000000003E-2"/>
    <n v="1.4427580000000001E-2"/>
    <n v="8.3872559999999999E-2"/>
    <n v="7.0212570000000002E-2"/>
    <n v="1.508022E-2"/>
    <n v="8.5292790000000007E-2"/>
    <n v="8.4582674999999996E-2"/>
  </r>
  <r>
    <x v="1491"/>
    <n v="-14.27009"/>
    <n v="3.1781909999999997E-2"/>
    <n v="4.1127730000000001E-2"/>
    <n v="0.27917550000000002"/>
    <n v="0.35208514000000002"/>
    <n v="3.2916260000000003E-2"/>
    <n v="4.305258E-2"/>
    <n v="0.29164069999999997"/>
    <n v="0.36760954000000001"/>
    <n v="0.35984734000000002"/>
    <n v="7.0604500000000001E-2"/>
    <n v="1.4641650000000001E-2"/>
    <n v="8.5246150000000007E-2"/>
    <n v="7.1365159999999997E-2"/>
    <n v="1.530781E-2"/>
    <n v="8.6672970000000002E-2"/>
    <n v="8.5959560000000004E-2"/>
  </r>
  <r>
    <x v="1492"/>
    <n v="-77.436000000000007"/>
    <n v="3.1590470000000002E-2"/>
    <n v="4.179281E-2"/>
    <n v="0.28359790000000001"/>
    <n v="0.35698118000000001"/>
    <n v="3.2728559999999997E-2"/>
    <n v="4.3762509999999998E-2"/>
    <n v="0.29635129999999998"/>
    <n v="0.37284236999999998"/>
    <n v="0.36491177499999999"/>
    <n v="7.1320739999999994E-2"/>
    <n v="1.471415E-2"/>
    <n v="8.6034889999999989E-2"/>
    <n v="7.2091119999999995E-2"/>
    <n v="1.538779E-2"/>
    <n v="8.7478909999999993E-2"/>
    <n v="8.6756899999999998E-2"/>
  </r>
  <r>
    <x v="1493"/>
    <n v="-19.278030000000001"/>
    <n v="3.126102E-2"/>
    <n v="4.1917349999999999E-2"/>
    <n v="0.28724870000000002"/>
    <n v="0.36042707000000002"/>
    <n v="3.2506130000000001E-2"/>
    <n v="4.410675E-2"/>
    <n v="0.30025109999999999"/>
    <n v="0.37686397999999999"/>
    <n v="0.36864552500000003"/>
    <n v="7.1725349999999993E-2"/>
    <n v="1.480566E-2"/>
    <n v="8.6531009999999992E-2"/>
    <n v="7.2531559999999995E-2"/>
    <n v="1.548863E-2"/>
    <n v="8.8020189999999998E-2"/>
    <n v="8.7275599999999995E-2"/>
  </r>
  <r>
    <x v="1494"/>
    <n v="2.4521950000000001"/>
    <n v="3.1028E-2"/>
    <n v="4.215663E-2"/>
    <n v="0.29064980000000001"/>
    <n v="0.36383443000000004"/>
    <n v="3.2280080000000003E-2"/>
    <n v="4.4432850000000003E-2"/>
    <n v="0.30385709999999999"/>
    <n v="0.38057003"/>
    <n v="0.37220223000000002"/>
    <n v="7.1942099999999995E-2"/>
    <n v="1.491518E-2"/>
    <n v="8.6857279999999995E-2"/>
    <n v="7.2758470000000006E-2"/>
    <n v="1.560715E-2"/>
    <n v="8.8365620000000006E-2"/>
    <n v="8.7611450000000007E-2"/>
  </r>
  <r>
    <x v="1495"/>
    <n v="13.48119"/>
    <n v="3.0724459999999999E-2"/>
    <n v="4.2161259999999999E-2"/>
    <n v="0.2927882"/>
    <n v="0.36567391999999999"/>
    <n v="3.2030629999999997E-2"/>
    <n v="4.4574200000000001E-2"/>
    <n v="0.30609969999999997"/>
    <n v="0.38270452999999999"/>
    <n v="0.37418922499999996"/>
    <n v="7.1827520000000006E-2"/>
    <n v="1.4996890000000001E-2"/>
    <n v="8.6824410000000005E-2"/>
    <n v="7.2661050000000005E-2"/>
    <n v="1.5694119999999999E-2"/>
    <n v="8.8355170000000011E-2"/>
    <n v="8.7589790000000001E-2"/>
  </r>
  <r>
    <x v="1496"/>
    <n v="19.553619999999999"/>
    <n v="3.0314790000000001E-2"/>
    <n v="4.1852960000000002E-2"/>
    <n v="0.2938017"/>
    <n v="0.36596945000000003"/>
    <n v="3.1671520000000002E-2"/>
    <n v="4.4412849999999997E-2"/>
    <n v="0.30710920000000003"/>
    <n v="0.38319357000000004"/>
    <n v="0.37458151000000006"/>
    <n v="7.1472859999999999E-2"/>
    <n v="1.503329E-2"/>
    <n v="8.6506150000000004E-2"/>
    <n v="7.2320190000000006E-2"/>
    <n v="1.5731189999999999E-2"/>
    <n v="8.8051380000000012E-2"/>
    <n v="8.7278765000000008E-2"/>
  </r>
  <r>
    <x v="1497"/>
    <n v="27.609300000000001"/>
    <n v="3.0154520000000001E-2"/>
    <n v="4.1787680000000001E-2"/>
    <n v="0.29375390000000001"/>
    <n v="0.36569610000000002"/>
    <n v="3.1399349999999999E-2"/>
    <n v="4.4209760000000001E-2"/>
    <n v="0.3069923"/>
    <n v="0.38260141000000003"/>
    <n v="0.374148755"/>
    <n v="7.1059949999999997E-2"/>
    <n v="1.501544E-2"/>
    <n v="8.6075390000000002E-2"/>
    <n v="7.1876159999999994E-2"/>
    <n v="1.570976E-2"/>
    <n v="8.7585919999999998E-2"/>
    <n v="8.6830655000000007E-2"/>
  </r>
  <r>
    <x v="1498"/>
    <n v="34.546680000000002"/>
    <n v="2.991197E-2"/>
    <n v="4.1543770000000001E-2"/>
    <n v="0.29267310000000002"/>
    <n v="0.36412884000000001"/>
    <n v="3.1146879999999998E-2"/>
    <n v="4.3928010000000003E-2"/>
    <n v="0.30579109999999998"/>
    <n v="0.38086598999999999"/>
    <n v="0.372497415"/>
    <n v="7.0576440000000004E-2"/>
    <n v="1.4939350000000001E-2"/>
    <n v="8.5515790000000008E-2"/>
    <n v="7.1382940000000006E-2"/>
    <n v="1.5625940000000001E-2"/>
    <n v="8.7008880000000011E-2"/>
    <n v="8.6262335000000009E-2"/>
  </r>
  <r>
    <x v="1499"/>
    <n v="39.28275"/>
    <n v="2.9403479999999999E-2"/>
    <n v="4.070323E-2"/>
    <n v="0.29074499999999998"/>
    <n v="0.36085170999999999"/>
    <n v="3.07224E-2"/>
    <n v="4.3223110000000002E-2"/>
    <n v="0.30368020000000001"/>
    <n v="0.37762571"/>
    <n v="0.36923870999999997"/>
    <n v="7.0022139999999997E-2"/>
    <n v="1.480767E-2"/>
    <n v="8.4829809999999992E-2"/>
    <n v="7.0843749999999997E-2"/>
    <n v="1.548332E-2"/>
    <n v="8.6327069999999992E-2"/>
    <n v="8.5578439999999992E-2"/>
  </r>
  <r>
    <x v="1500"/>
    <n v="61.814340000000001"/>
    <n v="2.8878250000000001E-2"/>
    <n v="3.9599389999999998E-2"/>
    <n v="0.28803069999999997"/>
    <n v="0.35650833999999998"/>
    <n v="3.0226329999999999E-2"/>
    <n v="4.2175570000000003E-2"/>
    <n v="0.30076380000000003"/>
    <n v="0.37316570000000004"/>
    <n v="0.36483702000000001"/>
    <n v="6.9491860000000003E-2"/>
    <n v="1.461956E-2"/>
    <n v="8.4111420000000006E-2"/>
    <n v="7.0315619999999995E-2"/>
    <n v="1.5282550000000001E-2"/>
    <n v="8.5598170000000001E-2"/>
    <n v="8.4854795000000011E-2"/>
  </r>
  <r>
    <x v="1501"/>
    <n v="74.970389999999995"/>
    <n v="2.878433E-2"/>
    <n v="3.8898549999999997E-2"/>
    <n v="0.2850722"/>
    <n v="0.35275508"/>
    <n v="2.9959900000000001E-2"/>
    <n v="4.1178899999999997E-2"/>
    <n v="0.29759580000000002"/>
    <n v="0.36873460000000002"/>
    <n v="0.36074484000000001"/>
    <n v="6.9112489999999999E-2"/>
    <n v="1.444616E-2"/>
    <n v="8.3558649999999998E-2"/>
    <n v="6.9885169999999996E-2"/>
    <n v="1.509519E-2"/>
    <n v="8.4980359999999991E-2"/>
    <n v="8.4269504999999995E-2"/>
  </r>
  <r>
    <x v="1502"/>
    <n v="-0.72078200000000003"/>
    <n v="2.954091E-2"/>
    <n v="3.9362849999999998E-2"/>
    <n v="0.2849797"/>
    <n v="0.35388345999999998"/>
    <n v="3.0396179999999998E-2"/>
    <n v="4.1038520000000002E-2"/>
    <n v="0.29736699999999999"/>
    <n v="0.36880170000000001"/>
    <n v="0.36134257999999997"/>
    <n v="6.89747E-2"/>
    <n v="1.456876E-2"/>
    <n v="8.354346E-2"/>
    <n v="6.9654110000000005E-2"/>
    <n v="1.5210639999999999E-2"/>
    <n v="8.4864750000000003E-2"/>
    <n v="8.4204105000000001E-2"/>
  </r>
  <r>
    <x v="1503"/>
    <n v="-7.7023270000000004"/>
    <n v="2.9723659999999999E-2"/>
    <n v="3.9388350000000003E-2"/>
    <n v="0.28427390000000002"/>
    <n v="0.35338591000000003"/>
    <n v="3.0682540000000001E-2"/>
    <n v="4.110718E-2"/>
    <n v="0.29670020000000003"/>
    <n v="0.36848992000000003"/>
    <n v="0.36093791500000005"/>
    <n v="6.8649459999999995E-2"/>
    <n v="1.4588500000000001E-2"/>
    <n v="8.323796E-2"/>
    <n v="6.9346859999999996E-2"/>
    <n v="1.523301E-2"/>
    <n v="8.4579870000000001E-2"/>
    <n v="8.3908915000000001E-2"/>
  </r>
  <r>
    <x v="1504"/>
    <n v="-9.884639"/>
    <n v="2.926782E-2"/>
    <n v="3.8430010000000001E-2"/>
    <n v="0.28167819999999999"/>
    <n v="0.34937603"/>
    <n v="3.0426709999999999E-2"/>
    <n v="4.0462890000000001E-2"/>
    <n v="0.29411409999999999"/>
    <n v="0.36500369999999999"/>
    <n v="0.357189865"/>
    <n v="6.7975240000000006E-2"/>
    <n v="1.445926E-2"/>
    <n v="8.2434500000000008E-2"/>
    <n v="6.8722400000000003E-2"/>
    <n v="1.510689E-2"/>
    <n v="8.3829290000000001E-2"/>
    <n v="8.3131895000000011E-2"/>
  </r>
  <r>
    <x v="1505"/>
    <n v="-8.6299759999999992"/>
    <n v="2.8769949999999999E-2"/>
    <n v="3.7338250000000003E-2"/>
    <n v="0.2775224"/>
    <n v="0.34363060000000001"/>
    <n v="3.0004920000000001E-2"/>
    <n v="3.951644E-2"/>
    <n v="0.28989090000000001"/>
    <n v="0.35941226000000004"/>
    <n v="0.35152143000000002"/>
    <n v="6.7091380000000006E-2"/>
    <n v="1.422296E-2"/>
    <n v="8.1314340000000013E-2"/>
    <n v="6.7857399999999998E-2"/>
    <n v="1.48681E-2"/>
    <n v="8.2725499999999993E-2"/>
    <n v="8.2019919999999996E-2"/>
  </r>
  <r>
    <x v="1506"/>
    <n v="-16.610240000000001"/>
    <n v="2.8315710000000001E-2"/>
    <n v="3.6262830000000003E-2"/>
    <n v="0.27316960000000001"/>
    <n v="0.33774814000000003"/>
    <n v="2.958096E-2"/>
    <n v="3.8512060000000001E-2"/>
    <n v="0.28545169999999997"/>
    <n v="0.35354471999999998"/>
    <n v="0.34564643"/>
    <n v="6.6133220000000006E-2"/>
    <n v="1.399838E-2"/>
    <n v="8.0131600000000011E-2"/>
    <n v="6.6906069999999998E-2"/>
    <n v="1.4639889999999999E-2"/>
    <n v="8.1545960000000001E-2"/>
    <n v="8.0838779999999999E-2"/>
  </r>
  <r>
    <x v="1507"/>
    <n v="-66.965829999999997"/>
    <n v="2.7870829999999999E-2"/>
    <n v="3.5218699999999999E-2"/>
    <n v="0.26885930000000002"/>
    <n v="0.33194883000000003"/>
    <n v="2.9170419999999999E-2"/>
    <n v="3.754677E-2"/>
    <n v="0.2811032"/>
    <n v="0.34782038999999998"/>
    <n v="0.33988461000000003"/>
    <n v="6.5152790000000002E-2"/>
    <n v="1.378535E-2"/>
    <n v="7.8938140000000004E-2"/>
    <n v="6.5935270000000004E-2"/>
    <n v="1.4426110000000001E-2"/>
    <n v="8.036138000000001E-2"/>
    <n v="7.9649760000000014E-2"/>
  </r>
  <r>
    <x v="1508"/>
    <n v="-102.07250000000001"/>
    <n v="2.741685E-2"/>
    <n v="3.4076629999999997E-2"/>
    <n v="0.26435449999999999"/>
    <n v="0.32584797999999998"/>
    <n v="2.8764959999999999E-2"/>
    <n v="3.6511889999999998E-2"/>
    <n v="0.2765552"/>
    <n v="0.34183205"/>
    <n v="0.33384001499999999"/>
    <n v="6.4229939999999999E-2"/>
    <n v="1.355573E-2"/>
    <n v="7.7785670000000001E-2"/>
    <n v="6.5026470000000003E-2"/>
    <n v="1.4195650000000001E-2"/>
    <n v="7.9222120000000007E-2"/>
    <n v="7.8503895000000004E-2"/>
  </r>
  <r>
    <x v="1509"/>
    <n v="-33.005119999999998"/>
    <n v="2.696803E-2"/>
    <n v="3.302339E-2"/>
    <n v="0.25971689999999997"/>
    <n v="0.31970831999999999"/>
    <n v="2.836232E-2"/>
    <n v="3.5565989999999999E-2"/>
    <n v="0.27186579999999999"/>
    <n v="0.33579410999999998"/>
    <n v="0.32775121499999998"/>
    <n v="6.3009319999999994E-2"/>
    <n v="1.336713E-2"/>
    <n v="7.6376449999999999E-2"/>
    <n v="6.3817269999999995E-2"/>
    <n v="1.400831E-2"/>
    <n v="7.7825579999999991E-2"/>
    <n v="7.7101014999999995E-2"/>
  </r>
  <r>
    <x v="1510"/>
    <n v="-0.67925199999999997"/>
    <n v="2.6537419999999999E-2"/>
    <n v="3.2097029999999999E-2"/>
    <n v="0.25519310000000001"/>
    <n v="0.31382755000000001"/>
    <n v="2.795891E-2"/>
    <n v="3.4710030000000003E-2"/>
    <n v="0.26724379999999998"/>
    <n v="0.32991273999999998"/>
    <n v="0.321870145"/>
    <n v="6.1516899999999999E-2"/>
    <n v="1.323351E-2"/>
    <n v="7.4750410000000003E-2"/>
    <n v="6.2327029999999999E-2"/>
    <n v="1.3875800000000001E-2"/>
    <n v="7.6202829999999999E-2"/>
    <n v="7.5476619999999994E-2"/>
  </r>
  <r>
    <x v="1511"/>
    <n v="30.08145"/>
    <n v="2.6206980000000001E-2"/>
    <n v="3.1343419999999997E-2"/>
    <n v="0.2507663"/>
    <n v="0.3083167"/>
    <n v="2.7586380000000001E-2"/>
    <n v="3.3905579999999998E-2"/>
    <n v="0.26263890000000001"/>
    <n v="0.32413086000000002"/>
    <n v="0.31622378000000001"/>
    <n v="6.0065630000000002E-2"/>
    <n v="1.3107519999999999E-2"/>
    <n v="7.3173150000000006E-2"/>
    <n v="6.085658E-2"/>
    <n v="1.374646E-2"/>
    <n v="7.4603039999999995E-2"/>
    <n v="7.3888095000000001E-2"/>
  </r>
  <r>
    <x v="1512"/>
    <n v="53.432090000000002"/>
    <n v="2.594583E-2"/>
    <n v="3.071834E-2"/>
    <n v="0.24652650000000001"/>
    <n v="0.30319067"/>
    <n v="2.7249240000000001E-2"/>
    <n v="3.3142619999999998E-2"/>
    <n v="0.25813409999999998"/>
    <n v="0.31852596"/>
    <n v="0.310858315"/>
    <n v="5.8888790000000003E-2"/>
    <n v="1.2954530000000001E-2"/>
    <n v="7.1843320000000002E-2"/>
    <n v="5.9648180000000002E-2"/>
    <n v="1.358272E-2"/>
    <n v="7.3230900000000002E-2"/>
    <n v="7.2537110000000002E-2"/>
  </r>
  <r>
    <x v="1513"/>
    <n v="72.859610000000004"/>
    <n v="2.5668139999999999E-2"/>
    <n v="3.0074400000000001E-2"/>
    <n v="0.24244830000000001"/>
    <n v="0.29819084000000001"/>
    <n v="2.6901459999999999E-2"/>
    <n v="3.2346510000000002E-2"/>
    <n v="0.25371480000000002"/>
    <n v="0.31296277"/>
    <n v="0.30557680500000001"/>
    <n v="5.8040080000000001E-2"/>
    <n v="1.2759609999999999E-2"/>
    <n v="7.0799689999999998E-2"/>
    <n v="5.8767189999999997E-2"/>
    <n v="1.3369850000000001E-2"/>
    <n v="7.2137039999999999E-2"/>
    <n v="7.1468365000000006E-2"/>
  </r>
  <r>
    <x v="1514"/>
    <n v="97.823939999999993"/>
    <n v="2.530951E-2"/>
    <n v="2.9333950000000001E-2"/>
    <n v="0.2384126"/>
    <n v="0.29305606000000001"/>
    <n v="2.6498250000000001E-2"/>
    <n v="3.1486599999999997E-2"/>
    <n v="0.2492916"/>
    <n v="0.30727644999999998"/>
    <n v="0.30016625499999999"/>
    <n v="5.7471130000000002E-2"/>
    <n v="1.251793E-2"/>
    <n v="6.9989060000000006E-2"/>
    <n v="5.81722E-2"/>
    <n v="1.310528E-2"/>
    <n v="7.1277480000000004E-2"/>
    <n v="7.0633269999999998E-2"/>
  </r>
  <r>
    <x v="1515"/>
    <n v="53.085900000000002"/>
    <n v="2.4947469999999999E-2"/>
    <n v="2.8655449999999999E-2"/>
    <n v="0.23451749999999999"/>
    <n v="0.28812041999999999"/>
    <n v="2.607932E-2"/>
    <n v="3.0683760000000001E-2"/>
    <n v="0.2450562"/>
    <n v="0.30181928000000002"/>
    <n v="0.29496984999999998"/>
    <n v="5.6983369999999998E-2"/>
    <n v="1.226855E-2"/>
    <n v="6.9251919999999995E-2"/>
    <n v="5.7658239999999999E-2"/>
    <n v="1.2834979999999999E-2"/>
    <n v="7.0493219999999995E-2"/>
    <n v="6.9872569999999995E-2"/>
  </r>
  <r>
    <x v="1516"/>
    <n v="-27.88505"/>
    <n v="2.4644309999999999E-2"/>
    <n v="2.8008789999999999E-2"/>
    <n v="0.23063149999999999"/>
    <n v="0.2832846"/>
    <n v="2.5727389999999999E-2"/>
    <n v="2.992239E-2"/>
    <n v="0.24091480000000001"/>
    <n v="0.29656458000000002"/>
    <n v="0.28992459000000004"/>
    <n v="5.654091E-2"/>
    <n v="1.2019470000000001E-2"/>
    <n v="6.8560380000000004E-2"/>
    <n v="5.7194540000000002E-2"/>
    <n v="1.2569479999999999E-2"/>
    <n v="6.9764019999999996E-2"/>
    <n v="6.9162200000000007E-2"/>
  </r>
  <r>
    <x v="1517"/>
    <n v="-20.7911"/>
    <n v="2.4262249999999999E-2"/>
    <n v="2.738465E-2"/>
    <n v="0.22711319999999999"/>
    <n v="0.27876009999999996"/>
    <n v="2.536507E-2"/>
    <n v="2.93046E-2"/>
    <n v="0.23728099999999999"/>
    <n v="0.29195066999999997"/>
    <n v="0.28535538499999996"/>
    <n v="5.5867409999999999E-2"/>
    <n v="1.1830149999999999E-2"/>
    <n v="6.7697560000000004E-2"/>
    <n v="5.6521149999999999E-2"/>
    <n v="1.23736E-2"/>
    <n v="6.8894750000000005E-2"/>
    <n v="6.8296154999999997E-2"/>
  </r>
  <r>
    <x v="1518"/>
    <n v="-5.516165"/>
    <n v="2.3795759999999999E-2"/>
    <n v="2.6735100000000001E-2"/>
    <n v="0.2235685"/>
    <n v="0.27409936000000001"/>
    <n v="2.4934060000000001E-2"/>
    <n v="2.8713490000000001E-2"/>
    <n v="0.23364190000000001"/>
    <n v="0.28728945"/>
    <n v="0.28069440499999998"/>
    <n v="5.5057189999999999E-2"/>
    <n v="1.1661919999999999E-2"/>
    <n v="6.6719109999999998E-2"/>
    <n v="5.5717000000000003E-2"/>
    <n v="1.220165E-2"/>
    <n v="6.7918649999999997E-2"/>
    <n v="6.7318879999999998E-2"/>
  </r>
  <r>
    <x v="1519"/>
    <n v="-1.2301150000000001"/>
    <n v="2.33644E-2"/>
    <n v="2.6180450000000001E-2"/>
    <n v="0.21999170000000001"/>
    <n v="0.26953654999999999"/>
    <n v="2.4489670000000002E-2"/>
    <n v="2.8152079999999999E-2"/>
    <n v="0.22994790000000001"/>
    <n v="0.28258965000000003"/>
    <n v="0.27606310000000001"/>
    <n v="5.4252830000000002E-2"/>
    <n v="1.1495429999999999E-2"/>
    <n v="6.5748260000000003E-2"/>
    <n v="5.4906539999999997E-2"/>
    <n v="1.203038E-2"/>
    <n v="6.6936919999999997E-2"/>
    <n v="6.6342590000000007E-2"/>
  </r>
  <r>
    <x v="1520"/>
    <n v="0.69844479999999998"/>
    <n v="2.311655E-2"/>
    <n v="2.5905259999999999E-2"/>
    <n v="0.21672159999999999"/>
    <n v="0.26574341000000001"/>
    <n v="2.414583E-2"/>
    <n v="2.7735329999999999E-2"/>
    <n v="0.22657540000000001"/>
    <n v="0.27845656000000002"/>
    <n v="0.27209998499999999"/>
    <n v="5.3577850000000003E-2"/>
    <n v="1.1362809999999999E-2"/>
    <n v="6.4940659999999997E-2"/>
    <n v="5.4205290000000003E-2"/>
    <n v="1.1893010000000001E-2"/>
    <n v="6.6098299999999999E-2"/>
    <n v="6.5519479999999991E-2"/>
  </r>
  <r>
    <x v="1521"/>
    <n v="-84.604100000000003"/>
    <n v="2.2956979999999998E-2"/>
    <n v="2.5748799999999999E-2"/>
    <n v="0.21410589999999999"/>
    <n v="0.26281167999999999"/>
    <n v="2.392938E-2"/>
    <n v="2.7469219999999999E-2"/>
    <n v="0.22392300000000001"/>
    <n v="0.2753216"/>
    <n v="0.26906664000000002"/>
    <n v="5.3079389999999997E-2"/>
    <n v="1.1317809999999999E-2"/>
    <n v="6.4397200000000002E-2"/>
    <n v="5.3691059999999999E-2"/>
    <n v="1.1848010000000001E-2"/>
    <n v="6.5539070000000005E-2"/>
    <n v="6.496813500000001E-2"/>
  </r>
  <r>
    <x v="1522"/>
    <n v="-34.533200000000001"/>
    <n v="2.257617E-2"/>
    <n v="2.5394489999999999E-2"/>
    <n v="0.21031140000000001"/>
    <n v="0.25828205999999998"/>
    <n v="2.3551860000000001E-2"/>
    <n v="2.710251E-2"/>
    <n v="0.22006700000000001"/>
    <n v="0.27072137000000002"/>
    <n v="0.26450171499999997"/>
    <n v="5.2453130000000001E-2"/>
    <n v="1.1099919999999999E-2"/>
    <n v="6.355305E-2"/>
    <n v="5.3064220000000002E-2"/>
    <n v="1.162733E-2"/>
    <n v="6.469155E-2"/>
    <n v="6.4122299999999993E-2"/>
  </r>
  <r>
    <x v="1523"/>
    <n v="-14.42197"/>
    <n v="2.2213420000000001E-2"/>
    <n v="2.5054759999999999E-2"/>
    <n v="0.20685190000000001"/>
    <n v="0.25412008000000003"/>
    <n v="2.3190390000000002E-2"/>
    <n v="2.6760720000000002E-2"/>
    <n v="0.21653230000000001"/>
    <n v="0.26648341000000003"/>
    <n v="0.26030174500000003"/>
    <n v="5.1691149999999998E-2"/>
    <n v="1.0947760000000001E-2"/>
    <n v="6.2638909999999992E-2"/>
    <n v="5.2300430000000002E-2"/>
    <n v="1.1472700000000001E-2"/>
    <n v="6.3773129999999997E-2"/>
    <n v="6.3206020000000002E-2"/>
  </r>
  <r>
    <x v="1524"/>
    <n v="2.7625649999999999"/>
    <n v="2.1930479999999999E-2"/>
    <n v="2.4818099999999999E-2"/>
    <n v="0.20365079999999999"/>
    <n v="0.25039938"/>
    <n v="2.287382E-2"/>
    <n v="2.647383E-2"/>
    <n v="0.21323410000000001"/>
    <n v="0.26258175"/>
    <n v="0.256490565"/>
    <n v="5.0874349999999999E-2"/>
    <n v="1.084507E-2"/>
    <n v="6.1719419999999997E-2"/>
    <n v="5.1472030000000002E-2"/>
    <n v="1.1367499999999999E-2"/>
    <n v="6.2839530000000005E-2"/>
    <n v="6.2279475000000001E-2"/>
  </r>
  <r>
    <x v="1525"/>
    <n v="178.333"/>
    <n v="2.2219340000000001E-2"/>
    <n v="2.5019219999999998E-2"/>
    <n v="0.2051318"/>
    <n v="0.25237036000000002"/>
    <n v="2.309201E-2"/>
    <n v="2.655677E-2"/>
    <n v="0.2146507"/>
    <n v="0.26429948000000003"/>
    <n v="0.25833492000000002"/>
    <n v="5.0649100000000002E-2"/>
    <n v="1.12966E-2"/>
    <n v="6.1945700000000006E-2"/>
    <n v="5.1225130000000001E-2"/>
    <n v="1.1823419999999999E-2"/>
    <n v="6.3048549999999995E-2"/>
    <n v="6.2497125000000001E-2"/>
  </r>
  <r>
    <x v="1526"/>
    <n v="478.3997"/>
    <n v="2.219252E-2"/>
    <n v="2.4686070000000001E-2"/>
    <n v="0.2004717"/>
    <n v="0.24735029"/>
    <n v="2.3140770000000001E-2"/>
    <n v="2.6332899999999999E-2"/>
    <n v="0.20993400000000001"/>
    <n v="0.25940766999999998"/>
    <n v="0.25337897999999998"/>
    <n v="5.2390079999999999E-2"/>
    <n v="1.0826189999999999E-2"/>
    <n v="6.3216269999999991E-2"/>
    <n v="5.3011469999999998E-2"/>
    <n v="1.1344180000000001E-2"/>
    <n v="6.435565E-2"/>
    <n v="6.3785960000000003E-2"/>
  </r>
  <r>
    <x v="1527"/>
    <n v="27.038489999999999"/>
    <n v="2.1836020000000001E-2"/>
    <n v="2.8443860000000001E-2"/>
    <n v="0.20094960000000001"/>
    <n v="0.25122948000000001"/>
    <n v="2.2756709999999999E-2"/>
    <n v="3.030008E-2"/>
    <n v="0.21053189999999999"/>
    <n v="0.26358869000000001"/>
    <n v="0.25740908500000004"/>
    <n v="5.0734389999999997E-2"/>
    <n v="1.0743900000000001E-2"/>
    <n v="6.1478289999999998E-2"/>
    <n v="5.1377449999999998E-2"/>
    <n v="1.1268469999999999E-2"/>
    <n v="6.2645919999999994E-2"/>
    <n v="6.2062104999999992E-2"/>
  </r>
  <r>
    <x v="1528"/>
    <n v="31.023309999999999"/>
    <n v="2.1501800000000001E-2"/>
    <n v="3.0605839999999999E-2"/>
    <n v="0.20096849999999999"/>
    <n v="0.25307614"/>
    <n v="2.234829E-2"/>
    <n v="3.2445990000000001E-2"/>
    <n v="0.21042930000000001"/>
    <n v="0.26522358000000001"/>
    <n v="0.25914986000000001"/>
    <n v="4.9138750000000002E-2"/>
    <n v="1.0752009999999999E-2"/>
    <n v="5.9890760000000001E-2"/>
    <n v="4.974696E-2"/>
    <n v="1.127096E-2"/>
    <n v="6.1017920000000003E-2"/>
    <n v="6.0454340000000002E-2"/>
  </r>
  <r>
    <x v="1529"/>
    <n v="72.438689999999994"/>
    <n v="2.1497579999999999E-2"/>
    <n v="3.207132E-2"/>
    <n v="0.2001723"/>
    <n v="0.2537412"/>
    <n v="2.2159160000000001E-2"/>
    <n v="3.360759E-2"/>
    <n v="0.20946709999999999"/>
    <n v="0.26523384999999999"/>
    <n v="0.259487525"/>
    <n v="4.8233739999999997E-2"/>
    <n v="1.0763730000000001E-2"/>
    <n v="5.8997469999999996E-2"/>
    <n v="4.8775579999999999E-2"/>
    <n v="1.127334E-2"/>
    <n v="6.0048919999999999E-2"/>
    <n v="5.9523195000000001E-2"/>
  </r>
  <r>
    <x v="1530"/>
    <n v="689.12559999999996"/>
    <n v="2.1866420000000001E-2"/>
    <n v="3.8319480000000003E-2"/>
    <n v="0.20639350000000001"/>
    <n v="0.26657940000000002"/>
    <n v="2.253542E-2"/>
    <n v="4.0006029999999998E-2"/>
    <n v="0.21587139999999999"/>
    <n v="0.27841284999999999"/>
    <n v="0.27249612499999998"/>
    <n v="4.751959E-2"/>
    <n v="1.108481E-2"/>
    <n v="5.8604400000000001E-2"/>
    <n v="4.8069819999999999E-2"/>
    <n v="1.1599770000000001E-2"/>
    <n v="5.9669590000000002E-2"/>
    <n v="5.9136994999999998E-2"/>
  </r>
  <r>
    <x v="1531"/>
    <n v="39.840179999999997"/>
    <n v="2.2044640000000001E-2"/>
    <n v="4.7761039999999998E-2"/>
    <n v="0.21428359999999999"/>
    <n v="0.28408928"/>
    <n v="2.278585E-2"/>
    <n v="4.9878680000000002E-2"/>
    <n v="0.22417870000000001"/>
    <n v="0.29684323000000001"/>
    <n v="0.29046625500000001"/>
    <n v="4.5873629999999999E-2"/>
    <n v="1.1311669999999999E-2"/>
    <n v="5.7185299999999994E-2"/>
    <n v="4.6479329999999999E-2"/>
    <n v="1.1844179999999999E-2"/>
    <n v="5.8323509999999995E-2"/>
    <n v="5.7754404999999995E-2"/>
  </r>
  <r>
    <x v="1532"/>
    <n v="-27.37771"/>
    <n v="2.1622450000000001E-2"/>
    <n v="4.683963E-2"/>
    <n v="0.21060760000000001"/>
    <n v="0.27906967999999999"/>
    <n v="2.235564E-2"/>
    <n v="4.8945669999999997E-2"/>
    <n v="0.22028529999999999"/>
    <n v="0.29158660999999997"/>
    <n v="0.28532814499999998"/>
    <n v="4.5124480000000002E-2"/>
    <n v="1.1130599999999999E-2"/>
    <n v="5.6255079999999999E-2"/>
    <n v="4.5716710000000001E-2"/>
    <n v="1.165324E-2"/>
    <n v="5.7369950000000003E-2"/>
    <n v="5.6812515000000001E-2"/>
  </r>
  <r>
    <x v="1533"/>
    <n v="-30.282419999999998"/>
    <n v="2.1232520000000001E-2"/>
    <n v="4.4665549999999998E-2"/>
    <n v="0.20627180000000001"/>
    <n v="0.27216987000000004"/>
    <n v="2.1968109999999999E-2"/>
    <n v="4.6752189999999999E-2"/>
    <n v="0.2157386"/>
    <n v="0.28445890000000001"/>
    <n v="0.27831438500000005"/>
    <n v="4.469969E-2"/>
    <n v="1.0950150000000001E-2"/>
    <n v="5.5649839999999999E-2"/>
    <n v="4.5277619999999998E-2"/>
    <n v="1.1463910000000001E-2"/>
    <n v="5.6741529999999998E-2"/>
    <n v="5.6195684999999995E-2"/>
  </r>
  <r>
    <x v="1534"/>
    <n v="-27.535409999999999"/>
    <n v="2.0904949999999999E-2"/>
    <n v="4.227964E-2"/>
    <n v="0.2019099"/>
    <n v="0.26509449000000002"/>
    <n v="2.1637699999999999E-2"/>
    <n v="4.4351420000000003E-2"/>
    <n v="0.21123020000000001"/>
    <n v="0.27721931999999999"/>
    <n v="0.271156905"/>
    <n v="4.4328300000000001E-2"/>
    <n v="1.079484E-2"/>
    <n v="5.5123140000000001E-2"/>
    <n v="4.4898470000000003E-2"/>
    <n v="1.1304740000000001E-2"/>
    <n v="5.6203210000000003E-2"/>
    <n v="5.5663175000000002E-2"/>
  </r>
  <r>
    <x v="1535"/>
    <n v="260.46789999999999"/>
    <n v="2.0657640000000001E-2"/>
    <n v="4.1071179999999999E-2"/>
    <n v="0.19873930000000001"/>
    <n v="0.26046812000000003"/>
    <n v="2.140425E-2"/>
    <n v="4.3210869999999998E-2"/>
    <n v="0.2080012"/>
    <n v="0.27261632000000002"/>
    <n v="0.26654222000000005"/>
    <n v="4.3842829999999999E-2"/>
    <n v="1.067267E-2"/>
    <n v="5.4515500000000001E-2"/>
    <n v="4.4418119999999998E-2"/>
    <n v="1.118242E-2"/>
    <n v="5.5600539999999997E-2"/>
    <n v="5.5058019999999999E-2"/>
  </r>
  <r>
    <x v="1536"/>
    <n v="377.01080000000002"/>
    <n v="2.0955640000000001E-2"/>
    <n v="5.2315069999999998E-2"/>
    <n v="0.2077456"/>
    <n v="0.28101630999999999"/>
    <n v="2.1802459999999999E-2"/>
    <n v="5.5209790000000002E-2"/>
    <n v="0.21767259999999999"/>
    <n v="0.29468485"/>
    <n v="0.28785057999999997"/>
    <n v="4.2212560000000003E-2"/>
    <n v="1.083721E-2"/>
    <n v="5.3049770000000003E-2"/>
    <n v="4.2881969999999998E-2"/>
    <n v="1.137197E-2"/>
    <n v="5.425394E-2"/>
    <n v="5.3651854999999998E-2"/>
  </r>
  <r>
    <x v="1537"/>
    <n v="-147.63849999999999"/>
    <n v="2.0622270000000002E-2"/>
    <n v="5.1943450000000002E-2"/>
    <n v="0.205956"/>
    <n v="0.27852171999999997"/>
    <n v="2.1474750000000001E-2"/>
    <n v="5.4990030000000002E-2"/>
    <n v="0.21601100000000001"/>
    <n v="0.29247578000000002"/>
    <n v="0.28549875000000002"/>
    <n v="4.1398959999999999E-2"/>
    <n v="1.08027E-2"/>
    <n v="5.2201659999999997E-2"/>
    <n v="4.2091389999999999E-2"/>
    <n v="1.134946E-2"/>
    <n v="5.3440849999999998E-2"/>
    <n v="5.2821254999999998E-2"/>
  </r>
  <r>
    <x v="1538"/>
    <n v="107.8306"/>
    <n v="2.025221E-2"/>
    <n v="4.986148E-2"/>
    <n v="0.20254920000000001"/>
    <n v="0.27266288999999999"/>
    <n v="2.1103070000000002E-2"/>
    <n v="5.2930499999999998E-2"/>
    <n v="0.21252770000000001"/>
    <n v="0.28656126999999998"/>
    <n v="0.27961207999999999"/>
    <n v="4.0795520000000002E-2"/>
    <n v="1.07201E-2"/>
    <n v="5.1515619999999998E-2"/>
    <n v="4.1476159999999998E-2"/>
    <n v="1.1268469999999999E-2"/>
    <n v="5.2744630000000001E-2"/>
    <n v="5.2130124999999999E-2"/>
  </r>
  <r>
    <x v="1539"/>
    <n v="549.16129999999998"/>
    <n v="2.0226259999999999E-2"/>
    <n v="6.3097219999999996E-2"/>
    <n v="0.21421090000000001"/>
    <n v="0.29753437999999999"/>
    <n v="2.107378E-2"/>
    <n v="6.673308E-2"/>
    <n v="0.22499430000000001"/>
    <n v="0.31280116000000002"/>
    <n v="0.30516777"/>
    <n v="3.8434049999999997E-2"/>
    <n v="1.11E-2"/>
    <n v="4.9534049999999996E-2"/>
    <n v="3.9172609999999997E-2"/>
    <n v="1.168427E-2"/>
    <n v="5.0856879999999993E-2"/>
    <n v="5.0195464999999995E-2"/>
  </r>
  <r>
    <x v="1540"/>
    <n v="513.92920000000004"/>
    <n v="2.006786E-2"/>
    <n v="6.7656869999999994E-2"/>
    <n v="0.21771209999999999"/>
    <n v="0.30543682999999999"/>
    <n v="2.086812E-2"/>
    <n v="7.1462429999999993E-2"/>
    <n v="0.2288608"/>
    <n v="0.32119134999999999"/>
    <n v="0.31331408999999999"/>
    <n v="3.7048209999999998E-2"/>
    <n v="1.129082E-2"/>
    <n v="4.8339029999999998E-2"/>
    <n v="3.7816610000000001E-2"/>
    <n v="1.189843E-2"/>
    <n v="4.9715040000000002E-2"/>
    <n v="4.9027034999999997E-2"/>
  </r>
  <r>
    <x v="1541"/>
    <n v="504.18259999999998"/>
    <n v="2.107034E-2"/>
    <n v="9.168258E-2"/>
    <n v="0.25041150000000001"/>
    <n v="0.36316442000000004"/>
    <n v="2.1914019999999999E-2"/>
    <n v="9.7157080000000007E-2"/>
    <n v="0.2639861"/>
    <n v="0.38305719999999999"/>
    <n v="0.37311081000000001"/>
    <n v="3.3773039999999997E-2"/>
    <n v="1.2208480000000001E-2"/>
    <n v="4.5981519999999998E-2"/>
    <n v="3.4824479999999998E-2"/>
    <n v="1.292111E-2"/>
    <n v="4.7745589999999997E-2"/>
    <n v="4.6863555000000001E-2"/>
  </r>
  <r>
    <x v="1542"/>
    <n v="264.42149999999998"/>
    <n v="2.1184519999999998E-2"/>
    <n v="8.4785150000000004E-2"/>
    <n v="0.24751119999999999"/>
    <n v="0.35348087"/>
    <n v="2.2061219999999999E-2"/>
    <n v="8.9702680000000007E-2"/>
    <n v="0.26023980000000002"/>
    <n v="0.37200370000000005"/>
    <n v="0.36274228500000005"/>
    <n v="3.4282519999999997E-2"/>
    <n v="1.19677E-2"/>
    <n v="4.6250219999999995E-2"/>
    <n v="3.5181879999999999E-2"/>
    <n v="1.2623179999999999E-2"/>
    <n v="4.7805059999999996E-2"/>
    <n v="4.7027639999999996E-2"/>
  </r>
  <r>
    <x v="1543"/>
    <n v="748.79560000000004"/>
    <n v="2.3734140000000001E-2"/>
    <n v="0.1018921"/>
    <n v="0.29602580000000001"/>
    <n v="0.42165204000000001"/>
    <n v="2.502625E-2"/>
    <n v="0.1083262"/>
    <n v="0.31096020000000002"/>
    <n v="0.44431265000000003"/>
    <n v="0.43298234499999999"/>
    <n v="3.3096269999999997E-2"/>
    <n v="1.281026E-2"/>
    <n v="4.5906530000000001E-2"/>
    <n v="3.4155409999999997E-2"/>
    <n v="1.350757E-2"/>
    <n v="4.7662979999999994E-2"/>
    <n v="4.6784754999999997E-2"/>
  </r>
  <r>
    <x v="1544"/>
    <n v="103.2769"/>
    <n v="2.47361E-2"/>
    <n v="0.1016717"/>
    <n v="0.31110260000000001"/>
    <n v="0.43751040000000002"/>
    <n v="2.6185190000000001E-2"/>
    <n v="0.1082625"/>
    <n v="0.32636870000000001"/>
    <n v="0.46081639000000002"/>
    <n v="0.44916339500000002"/>
    <n v="3.3474089999999998E-2"/>
    <n v="1.2947739999999999E-2"/>
    <n v="4.6421829999999997E-2"/>
    <n v="3.4525399999999998E-2"/>
    <n v="1.363204E-2"/>
    <n v="4.8157439999999996E-2"/>
    <n v="4.7289634999999997E-2"/>
  </r>
  <r>
    <x v="1545"/>
    <n v="732.19759999999997"/>
    <n v="2.7084420000000001E-2"/>
    <n v="0.1111119"/>
    <n v="0.36106949999999999"/>
    <n v="0.49926581999999997"/>
    <n v="2.9148650000000002E-2"/>
    <n v="0.1190422"/>
    <n v="0.37842779999999998"/>
    <n v="0.52661864999999997"/>
    <n v="0.51294223499999991"/>
    <n v="3.383543E-2"/>
    <n v="1.404329E-2"/>
    <n v="4.787872E-2"/>
    <n v="3.5050409999999997E-2"/>
    <n v="1.477623E-2"/>
    <n v="4.9826639999999998E-2"/>
    <n v="4.8852679999999996E-2"/>
  </r>
  <r>
    <x v="1546"/>
    <n v="775.20550000000003"/>
    <n v="3.3005550000000002E-2"/>
    <n v="0.1390149"/>
    <n v="0.49987150000000002"/>
    <n v="0.67189195000000002"/>
    <n v="3.6448269999999998E-2"/>
    <n v="0.15194189999999999"/>
    <n v="0.52569069999999996"/>
    <n v="0.71408086999999998"/>
    <n v="0.69298641000000005"/>
    <n v="3.5921330000000001E-2"/>
    <n v="1.8848500000000001E-2"/>
    <n v="5.4769830000000005E-2"/>
    <n v="3.7835939999999998E-2"/>
    <n v="1.9998519999999999E-2"/>
    <n v="5.7834459999999997E-2"/>
    <n v="5.6302144999999998E-2"/>
  </r>
  <r>
    <x v="1547"/>
    <n v="281.51420000000002"/>
    <n v="3.7249030000000002E-2"/>
    <n v="0.1511197"/>
    <n v="0.58625760000000005"/>
    <n v="0.77462633000000003"/>
    <n v="4.0155759999999999E-2"/>
    <n v="0.16326570000000001"/>
    <n v="0.616784"/>
    <n v="0.82020545999999994"/>
    <n v="0.79741589499999999"/>
    <n v="3.9163049999999998E-2"/>
    <n v="2.444093E-2"/>
    <n v="6.3603980000000004E-2"/>
    <n v="4.0949029999999997E-2"/>
    <n v="2.5925320000000002E-2"/>
    <n v="6.6874349999999999E-2"/>
    <n v="6.5239165000000002E-2"/>
  </r>
  <r>
    <x v="1548"/>
    <n v="196.5428"/>
    <n v="3.9429600000000002E-2"/>
    <n v="0.1415101"/>
    <n v="0.59184599999999998"/>
    <n v="0.77278570000000002"/>
    <n v="4.2153690000000001E-2"/>
    <n v="0.15034169999999999"/>
    <n v="0.62015679999999995"/>
    <n v="0.81265218999999989"/>
    <n v="0.79271894499999995"/>
    <n v="4.4496460000000002E-2"/>
    <n v="2.981398E-2"/>
    <n v="7.4310440000000005E-2"/>
    <n v="4.5887020000000001E-2"/>
    <n v="3.1259820000000001E-2"/>
    <n v="7.7146839999999994E-2"/>
    <n v="7.572864E-2"/>
  </r>
  <r>
    <x v="1549"/>
    <n v="143.71860000000001"/>
    <n v="3.9701029999999998E-2"/>
    <n v="0.13190460000000001"/>
    <n v="0.59411290000000005"/>
    <n v="0.76571853000000001"/>
    <n v="4.2985219999999998E-2"/>
    <n v="0.1402803"/>
    <n v="0.62190009999999996"/>
    <n v="0.80516561999999992"/>
    <n v="0.78544207499999996"/>
    <n v="4.8998880000000002E-2"/>
    <n v="3.2918889999999999E-2"/>
    <n v="8.1917770000000001E-2"/>
    <n v="5.0398859999999997E-2"/>
    <n v="3.4482159999999998E-2"/>
    <n v="8.4881020000000001E-2"/>
    <n v="8.3399395000000001E-2"/>
  </r>
  <r>
    <x v="1550"/>
    <n v="100.97199999999999"/>
    <n v="3.9639609999999999E-2"/>
    <n v="0.12382890000000001"/>
    <n v="0.5963463"/>
    <n v="0.75981480999999995"/>
    <n v="4.3290469999999998E-2"/>
    <n v="0.1323685"/>
    <n v="0.62442640000000005"/>
    <n v="0.80008537000000002"/>
    <n v="0.77995009000000004"/>
    <n v="5.284138E-2"/>
    <n v="3.438836E-2"/>
    <n v="8.722974E-2"/>
    <n v="5.4303549999999999E-2"/>
    <n v="3.6084779999999997E-2"/>
    <n v="9.0388329999999989E-2"/>
    <n v="8.8809034999999995E-2"/>
  </r>
  <r>
    <x v="1551"/>
    <n v="-40.002319999999997"/>
    <n v="3.7966359999999998E-2"/>
    <n v="0.11163090000000001"/>
    <n v="0.56901060000000003"/>
    <n v="0.7186078600000001"/>
    <n v="4.1768489999999998E-2"/>
    <n v="0.1205412"/>
    <n v="0.59614940000000005"/>
    <n v="0.75845909000000011"/>
    <n v="0.73853347500000011"/>
    <n v="5.4717870000000002E-2"/>
    <n v="3.3189080000000003E-2"/>
    <n v="8.7906950000000011E-2"/>
    <n v="5.6242569999999999E-2"/>
    <n v="3.4878909999999999E-2"/>
    <n v="9.1121480000000005E-2"/>
    <n v="8.9514215000000008E-2"/>
  </r>
  <r>
    <x v="1552"/>
    <n v="-12.77087"/>
    <n v="3.618772E-2"/>
    <n v="9.9818530000000003E-2"/>
    <n v="0.54177189999999997"/>
    <n v="0.67777814999999997"/>
    <n v="4.004038E-2"/>
    <n v="0.109199"/>
    <n v="0.56781389999999998"/>
    <n v="0.71705328000000002"/>
    <n v="0.69741571499999999"/>
    <n v="5.6185190000000003E-2"/>
    <n v="3.1780049999999997E-2"/>
    <n v="8.796524E-2"/>
    <n v="5.7769630000000002E-2"/>
    <n v="3.3429760000000003E-2"/>
    <n v="9.1199390000000005E-2"/>
    <n v="8.9582314999999996E-2"/>
  </r>
  <r>
    <x v="1553"/>
    <n v="2.781841"/>
    <n v="3.4957099999999998E-2"/>
    <n v="9.0277839999999998E-2"/>
    <n v="0.52366199999999996"/>
    <n v="0.64889693999999998"/>
    <n v="3.8748209999999998E-2"/>
    <n v="9.9885150000000006E-2"/>
    <n v="0.54888550000000003"/>
    <n v="0.68751886000000006"/>
    <n v="0.66820790000000008"/>
    <n v="5.81022E-2"/>
    <n v="3.0878829999999999E-2"/>
    <n v="8.8981030000000003E-2"/>
    <n v="5.97168E-2"/>
    <n v="3.2497890000000001E-2"/>
    <n v="9.2214690000000002E-2"/>
    <n v="9.0597860000000002E-2"/>
  </r>
  <r>
    <x v="1554"/>
    <n v="10.594609999999999"/>
    <n v="3.411165E-2"/>
    <n v="8.2597649999999995E-2"/>
    <n v="0.51166560000000005"/>
    <n v="0.62837490000000007"/>
    <n v="3.7842979999999998E-2"/>
    <n v="9.2321410000000007E-2"/>
    <n v="0.53629870000000002"/>
    <n v="0.66646309000000004"/>
    <n v="0.647418995"/>
    <n v="5.9939510000000001E-2"/>
    <n v="3.0241859999999999E-2"/>
    <n v="9.0181369999999997E-2"/>
    <n v="6.1570229999999997E-2"/>
    <n v="3.1833159999999999E-2"/>
    <n v="9.3403390000000003E-2"/>
    <n v="9.1792380000000007E-2"/>
  </r>
  <r>
    <x v="1555"/>
    <n v="49.490479999999998"/>
    <n v="3.4449750000000001E-2"/>
    <n v="7.7571329999999994E-2"/>
    <n v="0.50251279999999998"/>
    <n v="0.61453387999999998"/>
    <n v="3.7637429999999999E-2"/>
    <n v="8.6269589999999993E-2"/>
    <n v="0.52663479999999996"/>
    <n v="0.65054181999999994"/>
    <n v="0.63253784999999996"/>
    <n v="6.1551639999999998E-2"/>
    <n v="2.9724520000000001E-2"/>
    <n v="9.1276159999999995E-2"/>
    <n v="6.3035510000000003E-2"/>
    <n v="3.1282799999999999E-2"/>
    <n v="9.4318310000000002E-2"/>
    <n v="9.2797235000000006E-2"/>
  </r>
  <r>
    <x v="1556"/>
    <n v="38.573259999999998"/>
    <n v="3.4653539999999997E-2"/>
    <n v="7.3336929999999995E-2"/>
    <n v="0.49687730000000002"/>
    <n v="0.60486777000000003"/>
    <n v="3.7846860000000003E-2"/>
    <n v="8.1523570000000004E-2"/>
    <n v="0.52064529999999998"/>
    <n v="0.64001573"/>
    <n v="0.62244175000000002"/>
    <n v="6.2788720000000006E-2"/>
    <n v="2.9446219999999999E-2"/>
    <n v="9.2234940000000001E-2"/>
    <n v="6.4244679999999998E-2"/>
    <n v="3.097016E-2"/>
    <n v="9.5214839999999995E-2"/>
    <n v="9.3724890000000005E-2"/>
  </r>
  <r>
    <x v="1557"/>
    <n v="32.04466"/>
    <n v="3.4005239999999999E-2"/>
    <n v="6.7837190000000006E-2"/>
    <n v="0.48972979999999999"/>
    <n v="0.59157223000000003"/>
    <n v="3.7443480000000001E-2"/>
    <n v="7.6264059999999995E-2"/>
    <n v="0.51301359999999996"/>
    <n v="0.6267211399999999"/>
    <n v="0.60914668500000002"/>
    <n v="6.3506629999999994E-2"/>
    <n v="2.8996589999999999E-2"/>
    <n v="9.2503219999999997E-2"/>
    <n v="6.5019259999999995E-2"/>
    <n v="3.0485330000000001E-2"/>
    <n v="9.550459E-2"/>
    <n v="9.4003904999999999E-2"/>
  </r>
  <r>
    <x v="1558"/>
    <n v="39.645530000000001"/>
    <n v="3.3515410000000002E-2"/>
    <n v="6.2501490000000007E-2"/>
    <n v="0.48259059999999998"/>
    <n v="0.57860749999999994"/>
    <n v="3.7033379999999998E-2"/>
    <n v="7.1003570000000002E-2"/>
    <n v="0.50531479999999995"/>
    <n v="0.61335174999999997"/>
    <n v="0.59597962500000001"/>
    <n v="6.3997380000000006E-2"/>
    <n v="2.8449760000000001E-2"/>
    <n v="9.2447140000000011E-2"/>
    <n v="6.5525689999999998E-2"/>
    <n v="2.9898319999999999E-2"/>
    <n v="9.5424010000000004E-2"/>
    <n v="9.3935575000000007E-2"/>
  </r>
  <r>
    <x v="1559"/>
    <n v="56.524880000000003"/>
    <n v="3.3123439999999997E-2"/>
    <n v="5.723176E-2"/>
    <n v="0.47552800000000001"/>
    <n v="0.56588320000000003"/>
    <n v="3.6686249999999997E-2"/>
    <n v="6.5714610000000007E-2"/>
    <n v="0.497666"/>
    <n v="0.60006685999999998"/>
    <n v="0.58297503000000006"/>
    <n v="6.4315380000000005E-2"/>
    <n v="2.7809799999999999E-2"/>
    <n v="9.2125180000000001E-2"/>
    <n v="6.5843700000000005E-2"/>
    <n v="2.9212749999999999E-2"/>
    <n v="9.5056450000000001E-2"/>
    <n v="9.3590814999999994E-2"/>
  </r>
  <r>
    <x v="1560"/>
    <n v="88.428659999999994"/>
    <n v="3.281746E-2"/>
    <n v="5.2086050000000002E-2"/>
    <n v="0.46846559999999998"/>
    <n v="0.55336911"/>
    <n v="3.6411390000000002E-2"/>
    <n v="6.0448290000000002E-2"/>
    <n v="0.49005310000000002"/>
    <n v="0.58691278000000002"/>
    <n v="0.57014094500000001"/>
    <n v="6.4554520000000004E-2"/>
    <n v="2.709992E-2"/>
    <n v="9.1654440000000004E-2"/>
    <n v="6.6071290000000005E-2"/>
    <n v="2.84563E-2"/>
    <n v="9.4527590000000009E-2"/>
    <n v="9.3091014999999999E-2"/>
  </r>
  <r>
    <x v="1561"/>
    <n v="-27.447880000000001"/>
    <n v="3.2532440000000003E-2"/>
    <n v="4.7077910000000001E-2"/>
    <n v="0.46186509999999997"/>
    <n v="0.54147544999999997"/>
    <n v="3.6219830000000001E-2"/>
    <n v="5.5318340000000001E-2"/>
    <n v="0.48292950000000001"/>
    <n v="0.57446766999999999"/>
    <n v="0.55797155999999992"/>
    <n v="6.4808249999999998E-2"/>
    <n v="2.639553E-2"/>
    <n v="9.1203779999999998E-2"/>
    <n v="6.6320000000000004E-2"/>
    <n v="2.7706020000000001E-2"/>
    <n v="9.4026020000000002E-2"/>
    <n v="9.26149E-2"/>
  </r>
  <r>
    <x v="1562"/>
    <n v="-38.590009999999999"/>
    <n v="3.2237349999999998E-2"/>
    <n v="4.2387639999999997E-2"/>
    <n v="0.45505030000000002"/>
    <n v="0.52967529000000002"/>
    <n v="3.6030529999999998E-2"/>
    <n v="5.0499509999999997E-2"/>
    <n v="0.47578310000000001"/>
    <n v="0.56231313999999999"/>
    <n v="0.545994215"/>
    <n v="6.5038609999999997E-2"/>
    <n v="2.5744059999999999E-2"/>
    <n v="9.0782669999999996E-2"/>
    <n v="6.6547659999999995E-2"/>
    <n v="2.7024320000000001E-2"/>
    <n v="9.3571979999999999E-2"/>
    <n v="9.2177325000000004E-2"/>
  </r>
  <r>
    <x v="1563"/>
    <n v="-38.223979999999997"/>
    <n v="3.1831369999999998E-2"/>
    <n v="3.8126500000000001E-2"/>
    <n v="0.44707999999999998"/>
    <n v="0.51703787000000001"/>
    <n v="3.5761040000000001E-2"/>
    <n v="4.6097249999999999E-2"/>
    <n v="0.46759299999999998"/>
    <n v="0.54945128999999993"/>
    <n v="0.53324457999999997"/>
    <n v="6.4961240000000003E-2"/>
    <n v="2.506133E-2"/>
    <n v="9.0022569999999996E-2"/>
    <n v="6.6471089999999997E-2"/>
    <n v="2.6319479999999999E-2"/>
    <n v="9.2790569999999989E-2"/>
    <n v="9.1406569999999993E-2"/>
  </r>
  <r>
    <x v="1564"/>
    <n v="-39.59554"/>
    <n v="3.130049E-2"/>
    <n v="3.4227889999999997E-2"/>
    <n v="0.43820429999999999"/>
    <n v="0.50373267999999993"/>
    <n v="3.5372109999999998E-2"/>
    <n v="4.2042879999999998E-2"/>
    <n v="0.45851389999999997"/>
    <n v="0.53592888999999999"/>
    <n v="0.51983078499999991"/>
    <n v="6.4518909999999999E-2"/>
    <n v="2.4337370000000001E-2"/>
    <n v="8.8856279999999996E-2"/>
    <n v="6.6027160000000001E-2"/>
    <n v="2.5574670000000001E-2"/>
    <n v="9.1601829999999995E-2"/>
    <n v="9.0229055000000002E-2"/>
  </r>
  <r>
    <x v="1565"/>
    <n v="-69.9666"/>
    <n v="3.1158129999999999E-2"/>
    <n v="3.1361420000000001E-2"/>
    <n v="0.42923"/>
    <n v="0.49174954999999998"/>
    <n v="3.5116559999999998E-2"/>
    <n v="3.8648229999999999E-2"/>
    <n v="0.44939010000000001"/>
    <n v="0.52315489000000004"/>
    <n v="0.50745222000000001"/>
    <n v="6.3976039999999998E-2"/>
    <n v="2.3721329999999999E-2"/>
    <n v="8.7697369999999997E-2"/>
    <n v="6.5422259999999996E-2"/>
    <n v="2.494095E-2"/>
    <n v="9.0363209999999999E-2"/>
    <n v="8.9030289999999998E-2"/>
  </r>
  <r>
    <x v="1566"/>
    <n v="-157.6619"/>
    <n v="3.093125E-2"/>
    <n v="2.904284E-2"/>
    <n v="0.42036240000000002"/>
    <n v="0.48033649"/>
    <n v="3.4898180000000001E-2"/>
    <n v="3.5913489999999999E-2"/>
    <n v="0.44055689999999997"/>
    <n v="0.51136856999999991"/>
    <n v="0.49585252999999996"/>
    <n v="6.3408709999999993E-2"/>
    <n v="2.3071009999999999E-2"/>
    <n v="8.6479719999999996E-2"/>
    <n v="6.4823290000000006E-2"/>
    <n v="2.428247E-2"/>
    <n v="8.9105760000000006E-2"/>
    <n v="8.7792740000000008E-2"/>
  </r>
  <r>
    <x v="1567"/>
    <n v="-31.790849999999999"/>
    <n v="3.0466940000000001E-2"/>
    <n v="2.6598879999999998E-2"/>
    <n v="0.41377570000000002"/>
    <n v="0.47084152000000001"/>
    <n v="3.4640539999999997E-2"/>
    <n v="3.3368769999999999E-2"/>
    <n v="0.4340522"/>
    <n v="0.50206150999999999"/>
    <n v="0.486451515"/>
    <n v="6.3154379999999996E-2"/>
    <n v="2.244227E-2"/>
    <n v="8.5596649999999996E-2"/>
    <n v="6.4585690000000001E-2"/>
    <n v="2.3646779999999999E-2"/>
    <n v="8.8232470000000007E-2"/>
    <n v="8.6914560000000002E-2"/>
  </r>
  <r>
    <x v="1568"/>
    <n v="9.1536000000000008"/>
    <n v="3.0323849999999999E-2"/>
    <n v="2.490442E-2"/>
    <n v="0.40832099999999999"/>
    <n v="0.46354927000000001"/>
    <n v="3.4417070000000001E-2"/>
    <n v="3.1285430000000003E-2"/>
    <n v="0.42856030000000001"/>
    <n v="0.4942628"/>
    <n v="0.47890603500000001"/>
    <n v="6.3137529999999997E-2"/>
    <n v="2.1929520000000001E-2"/>
    <n v="8.5067050000000005E-2"/>
    <n v="6.4525750000000007E-2"/>
    <n v="2.3121900000000001E-2"/>
    <n v="8.7647650000000007E-2"/>
    <n v="8.6357349999999999E-2"/>
  </r>
  <r>
    <x v="1569"/>
    <n v="127.1955"/>
    <n v="3.0086809999999999E-2"/>
    <n v="2.3506349999999999E-2"/>
    <n v="0.40354200000000001"/>
    <n v="0.45713515999999998"/>
    <n v="3.4191260000000001E-2"/>
    <n v="2.9533690000000001E-2"/>
    <n v="0.4236838"/>
    <n v="0.48740875"/>
    <n v="0.47227195499999997"/>
    <n v="6.3135360000000001E-2"/>
    <n v="2.1499589999999999E-2"/>
    <n v="8.463495E-2"/>
    <n v="6.4495789999999997E-2"/>
    <n v="2.267491E-2"/>
    <n v="8.717069999999999E-2"/>
    <n v="8.5902824999999988E-2"/>
  </r>
  <r>
    <x v="1570"/>
    <n v="861.50530000000003"/>
    <n v="3.0197950000000001E-2"/>
    <n v="2.1591849999999999E-2"/>
    <n v="0.41196709999999997"/>
    <n v="0.46375689999999997"/>
    <n v="3.4844960000000001E-2"/>
    <n v="2.7783249999999999E-2"/>
    <n v="0.4326084"/>
    <n v="0.49523661000000002"/>
    <n v="0.479496755"/>
    <n v="6.4809790000000006E-2"/>
    <n v="2.0915349999999999E-2"/>
    <n v="8.5725140000000005E-2"/>
    <n v="6.6274159999999999E-2"/>
    <n v="2.2067460000000001E-2"/>
    <n v="8.8341619999999996E-2"/>
    <n v="8.7033379999999994E-2"/>
  </r>
  <r>
    <x v="1571"/>
    <n v="174.1481"/>
    <n v="3.1101009999999998E-2"/>
    <n v="2.8689869999999999E-2"/>
    <n v="0.4251627"/>
    <n v="0.48495358"/>
    <n v="3.5593560000000003E-2"/>
    <n v="3.6282160000000001E-2"/>
    <n v="0.44669540000000002"/>
    <n v="0.51857112000000005"/>
    <n v="0.50176235000000002"/>
    <n v="6.4080419999999999E-2"/>
    <n v="2.0229859999999999E-2"/>
    <n v="8.4310280000000001E-2"/>
    <n v="6.5760730000000003E-2"/>
    <n v="2.1375069999999999E-2"/>
    <n v="8.7135799999999999E-2"/>
    <n v="8.572304E-2"/>
  </r>
  <r>
    <x v="1572"/>
    <n v="73.428600000000003"/>
    <n v="3.0705340000000001E-2"/>
    <n v="3.0335640000000001E-2"/>
    <n v="0.41828599999999999"/>
    <n v="0.47932698000000001"/>
    <n v="3.4682940000000002E-2"/>
    <n v="3.7335430000000003E-2"/>
    <n v="0.43882209999999999"/>
    <n v="0.51084046999999999"/>
    <n v="0.49508372499999997"/>
    <n v="6.3216999999999995E-2"/>
    <n v="1.9918680000000001E-2"/>
    <n v="8.313567999999999E-2"/>
    <n v="6.4728629999999995E-2"/>
    <n v="2.0999E-2"/>
    <n v="8.5727629999999999E-2"/>
    <n v="8.4431654999999994E-2"/>
  </r>
  <r>
    <x v="1573"/>
    <n v="100.5834"/>
    <n v="3.0191849999999999E-2"/>
    <n v="2.905191E-2"/>
    <n v="0.41140719999999997"/>
    <n v="0.47065095999999995"/>
    <n v="3.3876139999999999E-2"/>
    <n v="3.5301550000000001E-2"/>
    <n v="0.43110009999999999"/>
    <n v="0.50027778999999994"/>
    <n v="0.48546437499999995"/>
    <n v="6.3161030000000007E-2"/>
    <n v="1.9592439999999999E-2"/>
    <n v="8.275347000000001E-2"/>
    <n v="6.4528699999999994E-2"/>
    <n v="2.0615250000000002E-2"/>
    <n v="8.5143949999999996E-2"/>
    <n v="8.394871000000001E-2"/>
  </r>
  <r>
    <x v="1574"/>
    <n v="7.2031179999999999"/>
    <n v="2.9607749999999999E-2"/>
    <n v="2.711508E-2"/>
    <n v="0.4045745"/>
    <n v="0.46129733000000001"/>
    <n v="3.3139979999999999E-2"/>
    <n v="3.2784819999999999E-2"/>
    <n v="0.4236586"/>
    <n v="0.4895834"/>
    <n v="0.47544036499999998"/>
    <n v="6.3301350000000006E-2"/>
    <n v="1.9251830000000001E-2"/>
    <n v="8.2553180000000004E-2"/>
    <n v="6.4582410000000007E-2"/>
    <n v="2.0233299999999999E-2"/>
    <n v="8.4815710000000002E-2"/>
    <n v="8.3684444999999996E-2"/>
  </r>
  <r>
    <x v="1575"/>
    <n v="597.82539999999995"/>
    <n v="2.9812430000000001E-2"/>
    <n v="2.90621E-2"/>
    <n v="0.40324939999999998"/>
    <n v="0.46212392999999996"/>
    <n v="3.3194309999999998E-2"/>
    <n v="3.4803870000000001E-2"/>
    <n v="0.42214819999999997"/>
    <n v="0.49014637999999999"/>
    <n v="0.47613515499999998"/>
    <n v="6.3562300000000002E-2"/>
    <n v="1.860786E-2"/>
    <n v="8.2170160000000006E-2"/>
    <n v="6.4834020000000006E-2"/>
    <n v="1.9546190000000001E-2"/>
    <n v="8.4380210000000011E-2"/>
    <n v="8.3275185000000002E-2"/>
  </r>
  <r>
    <x v="1576"/>
    <n v="274.26190000000003"/>
    <n v="3.1054700000000001E-2"/>
    <n v="4.2041259999999997E-2"/>
    <n v="0.40961730000000002"/>
    <n v="0.48271326000000003"/>
    <n v="3.4343859999999997E-2"/>
    <n v="4.9537200000000003E-2"/>
    <n v="0.42929909999999999"/>
    <n v="0.51318016"/>
    <n v="0.49794671000000001"/>
    <n v="6.3807550000000005E-2"/>
    <n v="1.754609E-2"/>
    <n v="8.1353640000000005E-2"/>
    <n v="6.5365989999999999E-2"/>
    <n v="1.847354E-2"/>
    <n v="8.3839529999999995E-2"/>
    <n v="8.2596585E-2"/>
  </r>
  <r>
    <x v="1577"/>
    <n v="-15.54444"/>
    <n v="3.03643E-2"/>
    <n v="3.9407459999999998E-2"/>
    <n v="0.40281329999999999"/>
    <n v="0.47258506"/>
    <n v="3.3611660000000002E-2"/>
    <n v="4.6364179999999998E-2"/>
    <n v="0.42218050000000001"/>
    <n v="0.50215633999999998"/>
    <n v="0.48737069999999999"/>
    <n v="6.3716949999999994E-2"/>
    <n v="1.7596569999999999E-2"/>
    <n v="8.131352E-2"/>
    <n v="6.5188850000000007E-2"/>
    <n v="1.8521900000000001E-2"/>
    <n v="8.371075E-2"/>
    <n v="8.2512135E-2"/>
  </r>
  <r>
    <x v="1578"/>
    <n v="533.57979999999998"/>
    <n v="3.0090740000000001E-2"/>
    <n v="4.0536879999999997E-2"/>
    <n v="0.40131159999999999"/>
    <n v="0.47193921999999999"/>
    <n v="3.3365939999999997E-2"/>
    <n v="4.7624229999999997E-2"/>
    <n v="0.42055369999999997"/>
    <n v="0.50154387"/>
    <n v="0.486741545"/>
    <n v="6.3670959999999999E-2"/>
    <n v="1.731574E-2"/>
    <n v="8.0986699999999995E-2"/>
    <n v="6.5119330000000003E-2"/>
    <n v="1.8221399999999999E-2"/>
    <n v="8.3340730000000002E-2"/>
    <n v="8.2163714999999998E-2"/>
  </r>
  <r>
    <x v="1579"/>
    <n v="754.96510000000001"/>
    <n v="3.1617470000000002E-2"/>
    <n v="6.272846E-2"/>
    <n v="0.41780539999999999"/>
    <n v="0.51215133000000002"/>
    <n v="3.4705689999999997E-2"/>
    <n v="7.2311280000000006E-2"/>
    <n v="0.43859860000000001"/>
    <n v="0.54561557000000005"/>
    <n v="0.52888345000000003"/>
    <n v="6.1377760000000003E-2"/>
    <n v="1.6537909999999999E-2"/>
    <n v="7.7915670000000006E-2"/>
    <n v="6.3226110000000002E-2"/>
    <n v="1.747959E-2"/>
    <n v="8.0705700000000005E-2"/>
    <n v="7.9310685000000006E-2"/>
  </r>
  <r>
    <x v="1580"/>
    <n v="-81.168419999999998"/>
    <n v="3.1864820000000002E-2"/>
    <n v="6.5870590000000007E-2"/>
    <n v="0.42097830000000003"/>
    <n v="0.51871370999999999"/>
    <n v="3.4732600000000002E-2"/>
    <n v="7.5248140000000005E-2"/>
    <n v="0.44205440000000001"/>
    <n v="0.55203513999999998"/>
    <n v="0.53537442499999999"/>
    <n v="6.1065330000000001E-2"/>
    <n v="1.6679650000000001E-2"/>
    <n v="7.7744980000000005E-2"/>
    <n v="6.2885040000000003E-2"/>
    <n v="1.7640800000000002E-2"/>
    <n v="8.0525840000000001E-2"/>
    <n v="7.9135410000000003E-2"/>
  </r>
  <r>
    <x v="1581"/>
    <n v="844.56399999999996"/>
    <n v="3.3269689999999998E-2"/>
    <n v="8.0263059999999997E-2"/>
    <n v="0.45651069999999999"/>
    <n v="0.57004345000000001"/>
    <n v="3.639013E-2"/>
    <n v="9.0904219999999994E-2"/>
    <n v="0.47982089999999999"/>
    <n v="0.60711525"/>
    <n v="0.58857935000000006"/>
    <n v="6.0607790000000002E-2"/>
    <n v="1.8133980000000001E-2"/>
    <n v="7.8741770000000003E-2"/>
    <n v="6.2590640000000003E-2"/>
    <n v="1.9233380000000001E-2"/>
    <n v="8.1824019999999997E-2"/>
    <n v="8.0282894999999993E-2"/>
  </r>
  <r>
    <x v="1582"/>
    <n v="492.12939999999998"/>
    <n v="3.5362280000000003E-2"/>
    <n v="8.8773790000000005E-2"/>
    <n v="0.51506039999999997"/>
    <n v="0.63919647000000002"/>
    <n v="3.9084929999999997E-2"/>
    <n v="0.1009376"/>
    <n v="0.54178190000000004"/>
    <n v="0.68180443000000002"/>
    <n v="0.66050045000000002"/>
    <n v="6.2268009999999999E-2"/>
    <n v="2.1186179999999999E-2"/>
    <n v="8.3454189999999998E-2"/>
    <n v="6.4445950000000002E-2"/>
    <n v="2.2534309999999998E-2"/>
    <n v="8.6980260000000004E-2"/>
    <n v="8.5217225000000008E-2"/>
  </r>
  <r>
    <x v="1583"/>
    <n v="1054.663"/>
    <n v="4.1475539999999998E-2"/>
    <n v="0.10986219999999999"/>
    <n v="0.66701759999999999"/>
    <n v="0.81835533999999999"/>
    <n v="4.7001689999999999E-2"/>
    <n v="0.12597839999999999"/>
    <n v="0.70328089999999999"/>
    <n v="0.87626099000000002"/>
    <n v="0.84730816500000006"/>
    <n v="6.5639420000000004E-2"/>
    <n v="2.8654470000000001E-2"/>
    <n v="9.4293890000000005E-2"/>
    <n v="6.8414649999999994E-2"/>
    <n v="3.0697680000000001E-2"/>
    <n v="9.9112329999999998E-2"/>
    <n v="9.6703110000000009E-2"/>
  </r>
  <r>
    <x v="1584"/>
    <n v="826.10249999999996"/>
    <n v="4.9740340000000001E-2"/>
    <n v="0.12739610000000001"/>
    <n v="0.85000629999999999"/>
    <n v="1.0271427399999999"/>
    <n v="5.7556080000000003E-2"/>
    <n v="0.14814169999999999"/>
    <n v="0.89851669999999995"/>
    <n v="1.10421448"/>
    <n v="1.06567861"/>
    <n v="6.7864919999999995E-2"/>
    <n v="3.6897350000000002E-2"/>
    <n v="0.10476226999999999"/>
    <n v="7.1385599999999994E-2"/>
    <n v="3.98038E-2"/>
    <n v="0.11118939999999999"/>
    <n v="0.10797583499999999"/>
  </r>
  <r>
    <x v="1585"/>
    <n v="336.27"/>
    <n v="5.1032960000000002E-2"/>
    <n v="0.1188422"/>
    <n v="0.86834999999999996"/>
    <n v="1.0382251599999999"/>
    <n v="5.8640589999999999E-2"/>
    <n v="0.1369435"/>
    <n v="0.91500899999999996"/>
    <n v="1.1105930900000001"/>
    <n v="1.0744091249999999"/>
    <n v="6.8010009999999996E-2"/>
    <n v="3.7101830000000002E-2"/>
    <n v="0.10511184"/>
    <n v="7.1055010000000002E-2"/>
    <n v="3.9690780000000002E-2"/>
    <n v="0.11074579000000001"/>
    <n v="0.10792881500000001"/>
  </r>
  <r>
    <x v="1586"/>
    <n v="902.41359999999997"/>
    <n v="5.2675859999999998E-2"/>
    <n v="0.1097598"/>
    <n v="0.8817739"/>
    <n v="1.0442095600000001"/>
    <n v="5.9971869999999997E-2"/>
    <n v="0.1256418"/>
    <n v="0.92744389999999999"/>
    <n v="1.1130575700000001"/>
    <n v="1.0786335650000001"/>
    <n v="6.736897E-2"/>
    <n v="3.6666200000000003E-2"/>
    <n v="0.10403517000000001"/>
    <n v="7.0087869999999997E-2"/>
    <n v="3.9020359999999997E-2"/>
    <n v="0.10910823"/>
    <n v="0.10657170000000001"/>
  </r>
  <r>
    <x v="1587"/>
    <n v="672.08720000000005"/>
    <n v="5.4795320000000002E-2"/>
    <n v="0.1016522"/>
    <n v="0.91289699999999996"/>
    <n v="1.06934452"/>
    <n v="6.2555490000000005E-2"/>
    <n v="0.1180606"/>
    <n v="0.96089020000000003"/>
    <n v="1.1415062900000001"/>
    <n v="1.1054254050000001"/>
    <n v="6.4763829999999994E-2"/>
    <n v="3.6634310000000003E-2"/>
    <n v="0.10139814"/>
    <n v="6.7654939999999997E-2"/>
    <n v="3.903819E-2"/>
    <n v="0.10669313"/>
    <n v="0.104045635"/>
  </r>
  <r>
    <x v="1588"/>
    <n v="960.19320000000005"/>
    <n v="5.536278E-2"/>
    <n v="9.4424350000000004E-2"/>
    <n v="0.93939410000000001"/>
    <n v="1.0891812299999999"/>
    <n v="6.3473089999999996E-2"/>
    <n v="0.1112388"/>
    <n v="0.98845799999999995"/>
    <n v="1.1631698899999998"/>
    <n v="1.1261755599999999"/>
    <n v="6.246852E-2"/>
    <n v="3.7079550000000003E-2"/>
    <n v="9.9548070000000002E-2"/>
    <n v="6.5436179999999997E-2"/>
    <n v="3.949482E-2"/>
    <n v="0.104931"/>
    <n v="0.10223953499999999"/>
  </r>
  <r>
    <x v="1589"/>
    <n v="537.00450000000001"/>
    <n v="5.525849E-2"/>
    <n v="8.9123079999999993E-2"/>
    <n v="0.96365990000000001"/>
    <n v="1.1080414700000001"/>
    <n v="6.3502180000000005E-2"/>
    <n v="0.10608910000000001"/>
    <n v="1.0130669999999999"/>
    <n v="1.1826582800000001"/>
    <n v="1.145349875"/>
    <n v="6.1240709999999997E-2"/>
    <n v="3.7958690000000003E-2"/>
    <n v="9.9199399999999993E-2"/>
    <n v="6.4198340000000007E-2"/>
    <n v="4.0371869999999997E-2"/>
    <n v="0.10457021"/>
    <n v="0.10188480499999999"/>
  </r>
  <r>
    <x v="1590"/>
    <n v="280.84120000000001"/>
    <n v="5.333479E-2"/>
    <n v="8.2351919999999995E-2"/>
    <n v="0.94489129999999999"/>
    <n v="1.08057801"/>
    <n v="6.1192139999999999E-2"/>
    <n v="9.7183259999999994E-2"/>
    <n v="0.99059470000000005"/>
    <n v="1.1489701000000001"/>
    <n v="1.114774055"/>
    <n v="6.2051309999999998E-2"/>
    <n v="3.7054330000000003E-2"/>
    <n v="9.9105639999999995E-2"/>
    <n v="6.4628060000000001E-2"/>
    <n v="3.9170620000000003E-2"/>
    <n v="0.10379868"/>
    <n v="0.10145216"/>
  </r>
  <r>
    <x v="1591"/>
    <n v="956.03380000000004"/>
    <n v="5.3186709999999998E-2"/>
    <n v="7.8312619999999999E-2"/>
    <n v="0.95803990000000006"/>
    <n v="1.08953923"/>
    <n v="6.1278770000000003E-2"/>
    <n v="9.3695000000000001E-2"/>
    <n v="1.0046919999999999"/>
    <n v="1.1596657699999999"/>
    <n v="1.1246024999999999"/>
    <n v="6.2059040000000003E-2"/>
    <n v="3.7641870000000001E-2"/>
    <n v="9.9700910000000004E-2"/>
    <n v="6.4704529999999996E-2"/>
    <n v="3.9820939999999999E-2"/>
    <n v="0.10452547"/>
    <n v="0.10211318999999999"/>
  </r>
  <r>
    <x v="1592"/>
    <n v="257.12450000000001"/>
    <n v="5.3289910000000003E-2"/>
    <n v="7.4960750000000007E-2"/>
    <n v="0.96985299999999997"/>
    <n v="1.09810366"/>
    <n v="6.1816019999999999E-2"/>
    <n v="9.2528639999999995E-2"/>
    <n v="1.019142"/>
    <n v="1.17348666"/>
    <n v="1.13579516"/>
    <n v="6.2061430000000001E-2"/>
    <n v="3.8267620000000002E-2"/>
    <n v="0.10032905"/>
    <n v="6.5023360000000002E-2"/>
    <n v="4.0676940000000002E-2"/>
    <n v="0.1057003"/>
    <n v="0.103014675"/>
  </r>
  <r>
    <x v="1593"/>
    <n v="1225.96"/>
    <n v="5.4038889999999999E-2"/>
    <n v="7.5135469999999996E-2"/>
    <n v="0.99564980000000003"/>
    <n v="1.12482416"/>
    <n v="6.2814490000000001E-2"/>
    <n v="9.3564729999999999E-2"/>
    <n v="1.0470010000000001"/>
    <n v="1.2033802200000001"/>
    <n v="1.1641021899999999"/>
    <n v="6.1604430000000002E-2"/>
    <n v="3.937653E-2"/>
    <n v="0.10098096000000001"/>
    <n v="6.4652539999999994E-2"/>
    <n v="4.192651E-2"/>
    <n v="0.10657904999999999"/>
    <n v="0.10378000500000001"/>
  </r>
  <r>
    <x v="1594"/>
    <n v="563.5521"/>
    <n v="5.6575779999999999E-2"/>
    <n v="7.8489859999999995E-2"/>
    <n v="1.036829"/>
    <n v="1.1718946400000001"/>
    <n v="6.5125589999999997E-2"/>
    <n v="9.9176630000000002E-2"/>
    <n v="1.0935330000000001"/>
    <n v="1.25783522"/>
    <n v="1.2148649300000001"/>
    <n v="6.0995029999999999E-2"/>
    <n v="4.1487160000000002E-2"/>
    <n v="0.10248219"/>
    <n v="6.4333979999999999E-2"/>
    <n v="4.4477900000000001E-2"/>
    <n v="0.10881188"/>
    <n v="0.105647035"/>
  </r>
  <r>
    <x v="1595"/>
    <n v="264.87650000000002"/>
    <n v="5.6852119999999999E-2"/>
    <n v="7.6351080000000002E-2"/>
    <n v="1.024586"/>
    <n v="1.1577892000000001"/>
    <n v="6.5071790000000004E-2"/>
    <n v="9.333938E-2"/>
    <n v="1.0778000000000001"/>
    <n v="1.23621117"/>
    <n v="1.197000185"/>
    <n v="6.2958109999999998E-2"/>
    <n v="4.1762960000000002E-2"/>
    <n v="0.10472107"/>
    <n v="6.5772010000000006E-2"/>
    <n v="4.4428910000000002E-2"/>
    <n v="0.11020092000000001"/>
    <n v="0.107460995"/>
  </r>
  <r>
    <x v="1596"/>
    <n v="185.8897"/>
    <n v="5.554473E-2"/>
    <n v="6.968589E-2"/>
    <n v="0.99074589999999996"/>
    <n v="1.11597652"/>
    <n v="6.4033729999999997E-2"/>
    <n v="8.4578379999999995E-2"/>
    <n v="1.0408409999999999"/>
    <n v="1.1894531099999999"/>
    <n v="1.1527148149999999"/>
    <n v="6.5588610000000006E-2"/>
    <n v="4.0916559999999998E-2"/>
    <n v="0.10650517000000001"/>
    <n v="6.8166130000000005E-2"/>
    <n v="4.3331380000000003E-2"/>
    <n v="0.11149751000000001"/>
    <n v="0.10900134"/>
  </r>
  <r>
    <x v="1597"/>
    <n v="99.723560000000006"/>
    <n v="5.3483860000000001E-2"/>
    <n v="5.9663559999999997E-2"/>
    <n v="0.92808590000000002"/>
    <n v="1.0412333199999999"/>
    <n v="6.1878759999999998E-2"/>
    <n v="7.2845729999999997E-2"/>
    <n v="0.9744583"/>
    <n v="1.10918279"/>
    <n v="1.0752080550000001"/>
    <n v="6.9358530000000002E-2"/>
    <n v="3.867288E-2"/>
    <n v="0.10803140999999999"/>
    <n v="7.1766880000000005E-2"/>
    <n v="4.0853689999999998E-2"/>
    <n v="0.11262057"/>
    <n v="0.11032599"/>
  </r>
  <r>
    <x v="1598"/>
    <n v="44.74662"/>
    <n v="5.0697199999999998E-2"/>
    <n v="4.9545680000000002E-2"/>
    <n v="0.86689170000000004"/>
    <n v="0.96713458000000008"/>
    <n v="5.9215230000000001E-2"/>
    <n v="6.1807649999999999E-2"/>
    <n v="0.91001869999999996"/>
    <n v="1.0310415799999999"/>
    <n v="0.99908807999999993"/>
    <n v="7.2223629999999997E-2"/>
    <n v="3.6117320000000001E-2"/>
    <n v="0.10834094999999999"/>
    <n v="7.4586040000000006E-2"/>
    <n v="3.8113260000000003E-2"/>
    <n v="0.1126993"/>
    <n v="0.110520125"/>
  </r>
  <r>
    <x v="1599"/>
    <n v="682.84169999999995"/>
    <n v="4.9482430000000001E-2"/>
    <n v="4.4428580000000002E-2"/>
    <n v="0.83505510000000005"/>
    <n v="0.92896611000000007"/>
    <n v="5.819767E-2"/>
    <n v="5.640216E-2"/>
    <n v="0.87641389999999997"/>
    <n v="0.99101372999999993"/>
    <n v="0.95998991999999994"/>
    <n v="7.5946410000000006E-2"/>
    <n v="3.6385679999999997E-2"/>
    <n v="0.11233209"/>
    <n v="7.8328149999999999E-2"/>
    <n v="3.8384649999999999E-2"/>
    <n v="0.11671280000000001"/>
    <n v="0.114522445"/>
  </r>
  <r>
    <x v="1600"/>
    <n v="610.88070000000005"/>
    <n v="5.1466489999999997E-2"/>
    <n v="4.9045520000000002E-2"/>
    <n v="0.86743809999999999"/>
    <n v="0.96795010999999997"/>
    <n v="6.0031479999999998E-2"/>
    <n v="6.1772889999999997E-2"/>
    <n v="0.91143459999999998"/>
    <n v="1.03323897"/>
    <n v="1.00059454"/>
    <n v="7.6839229999999994E-2"/>
    <n v="3.9466340000000003E-2"/>
    <n v="0.11630557"/>
    <n v="7.9340789999999994E-2"/>
    <n v="4.1771950000000002E-2"/>
    <n v="0.12111274"/>
    <n v="0.118709155"/>
  </r>
  <r>
    <x v="1601"/>
    <n v="870.07640000000004"/>
    <n v="5.588916E-2"/>
    <n v="6.189737E-2"/>
    <n v="0.96227200000000002"/>
    <n v="1.0800585300000001"/>
    <n v="6.4699950000000006E-2"/>
    <n v="7.6288919999999996E-2"/>
    <n v="1.012678"/>
    <n v="1.1536668699999999"/>
    <n v="1.1168627"/>
    <n v="7.3637659999999994E-2"/>
    <n v="4.4081830000000002E-2"/>
    <n v="0.11771949"/>
    <n v="7.6422480000000001E-2"/>
    <n v="4.687943E-2"/>
    <n v="0.12330191"/>
    <n v="0.1205107"/>
  </r>
  <r>
    <x v="1602"/>
    <n v="704.67200000000003"/>
    <n v="6.035252E-2"/>
    <n v="7.1064859999999994E-2"/>
    <n v="1.04484"/>
    <n v="1.17625738"/>
    <n v="6.9971140000000001E-2"/>
    <n v="8.685764E-2"/>
    <n v="1.1001000000000001"/>
    <n v="1.25692878"/>
    <n v="1.21659308"/>
    <n v="7.4306549999999999E-2"/>
    <n v="4.9188349999999999E-2"/>
    <n v="0.12349489999999999"/>
    <n v="7.7396389999999995E-2"/>
    <n v="5.2443660000000003E-2"/>
    <n v="0.12984004999999998"/>
    <n v="0.12666747499999997"/>
  </r>
  <r>
    <x v="1603"/>
    <n v="555.33540000000005"/>
    <n v="6.0709850000000003E-2"/>
    <n v="7.1311230000000003E-2"/>
    <n v="1.0605309999999999"/>
    <n v="1.19255208"/>
    <n v="6.9484199999999996E-2"/>
    <n v="8.5588719999999993E-2"/>
    <n v="1.114636"/>
    <n v="1.26970892"/>
    <n v="1.2311304999999999"/>
    <n v="7.425851E-2"/>
    <n v="5.0123319999999999E-2"/>
    <n v="0.12438183"/>
    <n v="7.699404E-2"/>
    <n v="5.3266239999999999E-2"/>
    <n v="0.13026028000000001"/>
    <n v="0.12732105500000002"/>
  </r>
  <r>
    <x v="1604"/>
    <n v="626.50699999999995"/>
    <n v="5.9838469999999998E-2"/>
    <n v="7.0911340000000003E-2"/>
    <n v="1.06915"/>
    <n v="1.19989981"/>
    <n v="6.8203180000000002E-2"/>
    <n v="8.4265919999999994E-2"/>
    <n v="1.1227130000000001"/>
    <n v="1.2751821000000001"/>
    <n v="1.2375409550000001"/>
    <n v="7.3258619999999997E-2"/>
    <n v="5.1012490000000001E-2"/>
    <n v="0.12427110999999999"/>
    <n v="7.5788010000000003E-2"/>
    <n v="5.4105090000000002E-2"/>
    <n v="0.12989310000000001"/>
    <n v="0.127082105"/>
  </r>
  <r>
    <x v="1605"/>
    <n v="642.90359999999998"/>
    <n v="5.8893540000000001E-2"/>
    <n v="7.0901850000000002E-2"/>
    <n v="1.0861190000000001"/>
    <n v="1.21591439"/>
    <n v="6.736694E-2"/>
    <n v="8.4868189999999996E-2"/>
    <n v="1.1414869999999999"/>
    <n v="1.2937221299999999"/>
    <n v="1.25481826"/>
    <n v="7.2168239999999995E-2"/>
    <n v="5.31528E-2"/>
    <n v="0.12532103999999999"/>
    <n v="7.4758240000000004E-2"/>
    <n v="5.6485029999999999E-2"/>
    <n v="0.13124327"/>
    <n v="0.12828215500000001"/>
  </r>
  <r>
    <x v="1606"/>
    <n v="559.12779999999998"/>
    <n v="5.830076E-2"/>
    <n v="6.9989579999999996E-2"/>
    <n v="1.096298"/>
    <n v="1.2245883399999999"/>
    <n v="6.6901390000000005E-2"/>
    <n v="8.4283239999999995E-2"/>
    <n v="1.1526510000000001"/>
    <n v="1.30383563"/>
    <n v="1.264211985"/>
    <n v="7.2803480000000004E-2"/>
    <n v="5.5327769999999998E-2"/>
    <n v="0.12813125"/>
    <n v="7.5427350000000004E-2"/>
    <n v="5.8854759999999999E-2"/>
    <n v="0.13428211000000001"/>
    <n v="0.13120668000000002"/>
  </r>
  <r>
    <x v="1607"/>
    <n v="644.59469999999999"/>
    <n v="5.8771150000000001E-2"/>
    <n v="6.9773020000000005E-2"/>
    <n v="1.1015520000000001"/>
    <n v="1.2300961700000002"/>
    <n v="6.7182190000000003E-2"/>
    <n v="8.3595760000000005E-2"/>
    <n v="1.1580490000000001"/>
    <n v="1.30882695"/>
    <n v="1.2694615600000001"/>
    <n v="7.569186E-2"/>
    <n v="5.8098200000000003E-2"/>
    <n v="0.13379005999999999"/>
    <n v="7.825472E-2"/>
    <n v="6.178459E-2"/>
    <n v="0.14003931"/>
    <n v="0.13691468499999998"/>
  </r>
  <r>
    <x v="1608"/>
    <n v="58.79853"/>
    <n v="5.7449069999999998E-2"/>
    <n v="6.541284E-2"/>
    <n v="1.0731999999999999"/>
    <n v="1.1960619099999998"/>
    <n v="6.5865320000000005E-2"/>
    <n v="7.8403630000000002E-2"/>
    <n v="1.127151"/>
    <n v="1.2714199500000001"/>
    <n v="1.23374093"/>
    <n v="7.9026330000000006E-2"/>
    <n v="5.7714500000000002E-2"/>
    <n v="0.13674083000000001"/>
    <n v="8.1507670000000004E-2"/>
    <n v="6.1233639999999999E-2"/>
    <n v="0.14274131000000001"/>
    <n v="0.13974107000000002"/>
  </r>
  <r>
    <x v="1609"/>
    <n v="-18.491070000000001"/>
    <n v="5.3616799999999999E-2"/>
    <n v="5.503102E-2"/>
    <n v="1.0124299999999999"/>
    <n v="1.12107782"/>
    <n v="6.2043040000000001E-2"/>
    <n v="6.7098329999999998E-2"/>
    <n v="1.06142"/>
    <n v="1.19056137"/>
    <n v="1.1558195950000001"/>
    <n v="8.0182809999999993E-2"/>
    <n v="5.2366429999999999E-2"/>
    <n v="0.13254923999999998"/>
    <n v="8.2520019999999999E-2"/>
    <n v="5.5315549999999998E-2"/>
    <n v="0.13783556999999999"/>
    <n v="0.13519240499999999"/>
  </r>
  <r>
    <x v="1610"/>
    <n v="-38.015329999999999"/>
    <n v="5.0817679999999997E-2"/>
    <n v="4.6489969999999999E-2"/>
    <n v="0.96681479999999997"/>
    <n v="1.0641224499999999"/>
    <n v="5.927205E-2"/>
    <n v="5.8074849999999997E-2"/>
    <n v="1.012894"/>
    <n v="1.1302409"/>
    <n v="1.0971816749999999"/>
    <n v="8.1102480000000005E-2"/>
    <n v="4.834857E-2"/>
    <n v="0.12945105000000001"/>
    <n v="8.3386580000000002E-2"/>
    <n v="5.0975850000000003E-2"/>
    <n v="0.13436243"/>
    <n v="0.13190674000000002"/>
  </r>
  <r>
    <x v="1611"/>
    <n v="14.15213"/>
    <n v="4.8350400000000002E-2"/>
    <n v="3.885363E-2"/>
    <n v="0.92605380000000004"/>
    <n v="1.0132578300000001"/>
    <n v="5.6866159999999999E-2"/>
    <n v="4.9906989999999998E-2"/>
    <n v="0.96994659999999999"/>
    <n v="1.0767197500000001"/>
    <n v="1.0449887900000001"/>
    <n v="8.1802819999999998E-2"/>
    <n v="4.4793300000000001E-2"/>
    <n v="0.12659612000000001"/>
    <n v="8.4054050000000005E-2"/>
    <n v="4.718514E-2"/>
    <n v="0.13123919000000001"/>
    <n v="0.12891765500000002"/>
  </r>
  <r>
    <x v="1612"/>
    <n v="27.078299999999999"/>
    <n v="4.6162340000000003E-2"/>
    <n v="3.2265349999999998E-2"/>
    <n v="0.88585729999999996"/>
    <n v="0.9642849899999999"/>
    <n v="5.4558929999999999E-2"/>
    <n v="4.2405470000000001E-2"/>
    <n v="0.92763609999999996"/>
    <n v="1.0246005"/>
    <n v="0.99444274499999996"/>
    <n v="8.2354109999999994E-2"/>
    <n v="4.1429140000000003E-2"/>
    <n v="0.12378325"/>
    <n v="8.4525539999999996E-2"/>
    <n v="4.3610999999999997E-2"/>
    <n v="0.12813653999999999"/>
    <n v="0.12595989499999999"/>
  </r>
  <r>
    <x v="1613"/>
    <n v="415.50020000000001"/>
    <n v="4.5430749999999999E-2"/>
    <n v="2.9114950000000001E-2"/>
    <n v="0.86940850000000003"/>
    <n v="0.94395420000000008"/>
    <n v="5.3758300000000002E-2"/>
    <n v="3.8632180000000002E-2"/>
    <n v="0.91028569999999998"/>
    <n v="1.0026761799999999"/>
    <n v="0.97331519"/>
    <n v="8.386979E-2"/>
    <n v="4.054572E-2"/>
    <n v="0.12441551000000001"/>
    <n v="8.599234E-2"/>
    <n v="4.2665069999999999E-2"/>
    <n v="0.12865741"/>
    <n v="0.12653646000000002"/>
  </r>
  <r>
    <x v="1614"/>
    <n v="1178.6600000000001"/>
    <n v="5.0783130000000003E-2"/>
    <n v="4.1961520000000002E-2"/>
    <n v="0.95675480000000002"/>
    <n v="1.0494994500000001"/>
    <n v="5.9687610000000002E-2"/>
    <n v="5.3973100000000003E-2"/>
    <n v="1.005611"/>
    <n v="1.11927171"/>
    <n v="1.0843855800000002"/>
    <n v="8.9444449999999995E-2"/>
    <n v="5.1113329999999998E-2"/>
    <n v="0.14055777999999999"/>
    <n v="9.2110819999999996E-2"/>
    <n v="5.4366110000000002E-2"/>
    <n v="0.14647693000000001"/>
    <n v="0.14351735500000001"/>
  </r>
  <r>
    <x v="1615"/>
    <n v="1055.2639999999999"/>
    <n v="6.0787000000000001E-2"/>
    <n v="6.5774310000000002E-2"/>
    <n v="1.1308149999999999"/>
    <n v="1.2573763099999999"/>
    <n v="7.0282230000000001E-2"/>
    <n v="8.1527459999999996E-2"/>
    <n v="1.196256"/>
    <n v="1.3480656899999999"/>
    <n v="1.302721"/>
    <n v="8.8822209999999999E-2"/>
    <n v="6.7157369999999994E-2"/>
    <n v="0.15597958000000001"/>
    <n v="9.2183699999999993E-2"/>
    <n v="7.2482420000000006E-2"/>
    <n v="0.16466612"/>
    <n v="0.16032285000000002"/>
  </r>
  <r>
    <x v="1616"/>
    <n v="1455.385"/>
    <n v="6.618889E-2"/>
    <n v="6.8206699999999995E-2"/>
    <n v="1.2424569999999999"/>
    <n v="1.3768525899999999"/>
    <n v="7.6503450000000001E-2"/>
    <n v="8.5095400000000002E-2"/>
    <n v="1.316238"/>
    <n v="1.4778368500000001"/>
    <n v="1.42734472"/>
    <n v="8.2982280000000005E-2"/>
    <n v="7.38341E-2"/>
    <n v="0.15681638000000001"/>
    <n v="8.6350150000000001E-2"/>
    <n v="7.9942840000000001E-2"/>
    <n v="0.16629299"/>
    <n v="0.161554685"/>
  </r>
  <r>
    <x v="1617"/>
    <n v="1778.586"/>
    <n v="6.7565849999999997E-2"/>
    <n v="6.2658679999999994E-2"/>
    <n v="1.269234"/>
    <n v="1.39945853"/>
    <n v="7.8830310000000001E-2"/>
    <n v="8.1181030000000001E-2"/>
    <n v="1.3487910000000001"/>
    <n v="1.5088023400000001"/>
    <n v="1.4541304350000002"/>
    <n v="7.7232170000000003E-2"/>
    <n v="7.5782959999999996E-2"/>
    <n v="0.15301513"/>
    <n v="8.093794E-2"/>
    <n v="8.2591940000000003E-2"/>
    <n v="0.16352988000000002"/>
    <n v="0.15827250500000001"/>
  </r>
  <r>
    <x v="1618"/>
    <n v="790.11659999999995"/>
    <n v="6.5673919999999997E-2"/>
    <n v="5.6206720000000002E-2"/>
    <n v="1.2686189999999999"/>
    <n v="1.39049964"/>
    <n v="7.5560890000000006E-2"/>
    <n v="7.1911149999999993E-2"/>
    <n v="1.3422019999999999"/>
    <n v="1.4896740399999999"/>
    <n v="1.44008684"/>
    <n v="6.9643499999999997E-2"/>
    <n v="7.319262E-2"/>
    <n v="0.14283612000000001"/>
    <n v="7.2625060000000005E-2"/>
    <n v="7.8998799999999994E-2"/>
    <n v="0.15162386"/>
    <n v="0.14722999000000001"/>
  </r>
  <r>
    <x v="1619"/>
    <n v="2136.712"/>
    <n v="5.9958499999999998E-2"/>
    <n v="4.4250820000000003E-2"/>
    <n v="1.22166"/>
    <n v="1.32586932"/>
    <n v="6.9231849999999998E-2"/>
    <n v="5.8148900000000003E-2"/>
    <n v="1.2890779999999999"/>
    <n v="1.4164587499999999"/>
    <n v="1.3711640350000001"/>
    <n v="5.8900729999999998E-2"/>
    <n v="6.5763790000000003E-2"/>
    <n v="0.12466452"/>
    <n v="6.1668170000000001E-2"/>
    <n v="7.0481940000000007E-2"/>
    <n v="0.13215011000000002"/>
    <n v="0.12840731500000002"/>
  </r>
  <r>
    <x v="1620"/>
    <n v="2723.0450000000001"/>
    <n v="5.2088469999999998E-2"/>
    <n v="2.8846900000000002E-2"/>
    <n v="1.1513930000000001"/>
    <n v="1.2323283700000001"/>
    <n v="6.1687499999999999E-2"/>
    <n v="4.1817269999999997E-2"/>
    <n v="1.214683"/>
    <n v="1.31818777"/>
    <n v="1.27525807"/>
    <n v="4.3990019999999998E-2"/>
    <n v="5.4575029999999997E-2"/>
    <n v="9.8565049999999987E-2"/>
    <n v="4.6988340000000003E-2"/>
    <n v="5.8356989999999997E-2"/>
    <n v="0.10534533"/>
    <n v="0.10195519"/>
  </r>
  <r>
    <x v="1621"/>
    <n v="2224.6669999999999"/>
    <n v="4.8020050000000002E-2"/>
    <n v="2.314211E-2"/>
    <n v="1.104573"/>
    <n v="1.1757351600000001"/>
    <n v="5.7145429999999997E-2"/>
    <n v="3.2972380000000003E-2"/>
    <n v="1.160479"/>
    <n v="1.25059681"/>
    <n v="1.2131659850000001"/>
    <n v="4.0227029999999997E-2"/>
    <n v="4.7322280000000001E-2"/>
    <n v="8.7549309999999991E-2"/>
    <n v="4.2868099999999999E-2"/>
    <n v="5.0177970000000002E-2"/>
    <n v="9.3046070000000008E-2"/>
    <n v="9.029769E-2"/>
  </r>
  <r>
    <x v="1622"/>
    <n v="1933.91"/>
    <n v="4.5129589999999997E-2"/>
    <n v="1.8185170000000001E-2"/>
    <n v="1.063736"/>
    <n v="1.1270507599999999"/>
    <n v="5.4145190000000003E-2"/>
    <n v="2.5661980000000001E-2"/>
    <n v="1.113502"/>
    <n v="1.19330917"/>
    <n v="1.160179965"/>
    <n v="3.8260490000000001E-2"/>
    <n v="4.0435619999999999E-2"/>
    <n v="7.869611E-2"/>
    <n v="4.0540020000000003E-2"/>
    <n v="4.2602849999999998E-2"/>
    <n v="8.3142870000000008E-2"/>
    <n v="8.0919490000000011E-2"/>
  </r>
  <r>
    <x v="1623"/>
    <n v="1817.2460000000001"/>
    <n v="4.4052500000000001E-2"/>
    <n v="1.711238E-2"/>
    <n v="1.04606"/>
    <n v="1.10722488"/>
    <n v="5.3192530000000002E-2"/>
    <n v="2.4483069999999999E-2"/>
    <n v="1.095348"/>
    <n v="1.1730236000000001"/>
    <n v="1.14012424"/>
    <n v="3.7732769999999999E-2"/>
    <n v="3.7924069999999997E-2"/>
    <n v="7.5656840000000003E-2"/>
    <n v="3.999403E-2"/>
    <n v="3.9960170000000003E-2"/>
    <n v="7.9954200000000003E-2"/>
    <n v="7.7805520000000003E-2"/>
  </r>
  <r>
    <x v="1624"/>
    <n v="2237.2669999999998"/>
    <n v="4.391751E-2"/>
    <n v="1.7547730000000001E-2"/>
    <n v="1.042216"/>
    <n v="1.10368124"/>
    <n v="5.350332E-2"/>
    <n v="2.5820630000000001E-2"/>
    <n v="1.0932459999999999"/>
    <n v="1.17256995"/>
    <n v="1.138125595"/>
    <n v="3.7405149999999998E-2"/>
    <n v="3.7290400000000001E-2"/>
    <n v="7.4695549999999999E-2"/>
    <n v="3.9867680000000003E-2"/>
    <n v="3.9408239999999997E-2"/>
    <n v="7.927592E-2"/>
    <n v="7.6985735E-2"/>
  </r>
  <r>
    <x v="1625"/>
    <n v="2995.2629999999999"/>
    <n v="4.4114769999999998E-2"/>
    <n v="1.8780020000000001E-2"/>
    <n v="1.0492760000000001"/>
    <n v="1.1121707900000002"/>
    <n v="5.3883140000000003E-2"/>
    <n v="2.8203869999999999E-2"/>
    <n v="1.1008249999999999"/>
    <n v="1.1829120099999999"/>
    <n v="1.1475414000000002"/>
    <n v="3.6297870000000003E-2"/>
    <n v="3.7120479999999997E-2"/>
    <n v="7.3418349999999993E-2"/>
    <n v="3.8973010000000002E-2"/>
    <n v="3.9267179999999999E-2"/>
    <n v="7.8240190000000001E-2"/>
    <n v="7.5829270000000004E-2"/>
  </r>
  <r>
    <x v="1626"/>
    <n v="1469.183"/>
    <n v="4.4305240000000003E-2"/>
    <n v="2.05994E-2"/>
    <n v="1.0513570000000001"/>
    <n v="1.1162616400000001"/>
    <n v="5.2981060000000003E-2"/>
    <n v="2.9457710000000002E-2"/>
    <n v="1.1005849999999999"/>
    <n v="1.1830237699999999"/>
    <n v="1.149642705"/>
    <n v="3.6161230000000003E-2"/>
    <n v="3.6972520000000002E-2"/>
    <n v="7.3133749999999997E-2"/>
    <n v="3.8499119999999998E-2"/>
    <n v="3.8965430000000002E-2"/>
    <n v="7.7464549999999993E-2"/>
    <n v="7.5299149999999995E-2"/>
  </r>
  <r>
    <x v="1627"/>
    <n v="1007.663"/>
    <n v="4.3675470000000001E-2"/>
    <n v="2.01701E-2"/>
    <n v="1.0307740000000001"/>
    <n v="1.0946195700000001"/>
    <n v="5.1635769999999998E-2"/>
    <n v="2.7784730000000001E-2"/>
    <n v="1.0794710000000001"/>
    <n v="1.1588915000000002"/>
    <n v="1.126755535"/>
    <n v="3.7142979999999999E-2"/>
    <n v="3.5688150000000002E-2"/>
    <n v="7.2831129999999994E-2"/>
    <n v="3.904324E-2"/>
    <n v="3.7590070000000003E-2"/>
    <n v="7.663331000000001E-2"/>
    <n v="7.4732220000000002E-2"/>
  </r>
  <r>
    <x v="1628"/>
    <n v="2182.3220000000001"/>
    <n v="4.4683830000000001E-2"/>
    <n v="2.0810349999999998E-2"/>
    <n v="1.0294719999999999"/>
    <n v="1.0949661799999999"/>
    <n v="5.3711299999999997E-2"/>
    <n v="3.0068810000000001E-2"/>
    <n v="1.0803739999999999"/>
    <n v="1.1641541099999999"/>
    <n v="1.1295601449999999"/>
    <n v="3.69202E-2"/>
    <n v="3.5173030000000001E-2"/>
    <n v="7.2093230000000008E-2"/>
    <n v="3.923256E-2"/>
    <n v="3.7195560000000003E-2"/>
    <n v="7.6428120000000002E-2"/>
    <n v="7.4260674999999998E-2"/>
  </r>
  <r>
    <x v="1629"/>
    <n v="2001.6880000000001"/>
    <n v="4.5800729999999998E-2"/>
    <n v="2.2409680000000001E-2"/>
    <n v="1.030618"/>
    <n v="1.0988284100000001"/>
    <n v="5.5376080000000001E-2"/>
    <n v="3.3317859999999998E-2"/>
    <n v="1.0836140000000001"/>
    <n v="1.17230794"/>
    <n v="1.135568175"/>
    <n v="3.6399939999999999E-2"/>
    <n v="3.5021959999999998E-2"/>
    <n v="7.1421899999999997E-2"/>
    <n v="3.9061369999999998E-2"/>
    <n v="3.7186440000000001E-2"/>
    <n v="7.6247809999999999E-2"/>
    <n v="7.3834855000000005E-2"/>
  </r>
  <r>
    <x v="1630"/>
    <n v="852.8184"/>
    <n v="4.6135450000000001E-2"/>
    <n v="2.325149E-2"/>
    <n v="1.016016"/>
    <n v="1.08540294"/>
    <n v="5.4549899999999998E-2"/>
    <n v="3.2459250000000002E-2"/>
    <n v="1.0671189999999999"/>
    <n v="1.15412815"/>
    <n v="1.1197655449999999"/>
    <n v="3.7430980000000003E-2"/>
    <n v="3.4155749999999999E-2"/>
    <n v="7.1586730000000001E-2"/>
    <n v="3.964517E-2"/>
    <n v="3.6176819999999998E-2"/>
    <n v="7.5821990000000006E-2"/>
    <n v="7.3704359999999997E-2"/>
  </r>
  <r>
    <x v="1631"/>
    <n v="613.62959999999998"/>
    <n v="4.539928E-2"/>
    <n v="2.297919E-2"/>
    <n v="0.99286649999999999"/>
    <n v="1.06124497"/>
    <n v="5.274235E-2"/>
    <n v="3.0192690000000001E-2"/>
    <n v="1.040654"/>
    <n v="1.1235890399999999"/>
    <n v="1.0924170049999999"/>
    <n v="3.8769030000000003E-2"/>
    <n v="3.286675E-2"/>
    <n v="7.163578000000001E-2"/>
    <n v="4.0489259999999999E-2"/>
    <n v="3.4663989999999999E-2"/>
    <n v="7.5153250000000005E-2"/>
    <n v="7.3394515000000007E-2"/>
  </r>
  <r>
    <x v="1632"/>
    <n v="1041.348"/>
    <n v="4.4760609999999999E-2"/>
    <n v="2.2851799999999999E-2"/>
    <n v="0.97518930000000004"/>
    <n v="1.04280171"/>
    <n v="5.1868570000000003E-2"/>
    <n v="2.9755509999999999E-2"/>
    <n v="1.021693"/>
    <n v="1.1033170800000001"/>
    <n v="1.073059395"/>
    <n v="4.0058259999999998E-2"/>
    <n v="3.1802869999999997E-2"/>
    <n v="7.1861129999999995E-2"/>
    <n v="4.1716040000000003E-2"/>
    <n v="3.3522730000000001E-2"/>
    <n v="7.523877000000001E-2"/>
    <n v="7.3549950000000003E-2"/>
  </r>
  <r>
    <x v="1633"/>
    <n v="1306.1320000000001"/>
    <n v="4.5662210000000002E-2"/>
    <n v="2.451563E-2"/>
    <n v="0.98674220000000001"/>
    <n v="1.0569200400000001"/>
    <n v="5.3409560000000002E-2"/>
    <n v="3.3106379999999998E-2"/>
    <n v="1.036235"/>
    <n v="1.12275094"/>
    <n v="1.08983549"/>
    <n v="3.8850240000000001E-2"/>
    <n v="3.1829549999999998E-2"/>
    <n v="7.0679789999999992E-2"/>
    <n v="4.0856629999999998E-2"/>
    <n v="3.3720710000000001E-2"/>
    <n v="7.4577339999999992E-2"/>
    <n v="7.2628564999999992E-2"/>
  </r>
  <r>
    <x v="1634"/>
    <n v="2066.002"/>
    <n v="4.6945679999999997E-2"/>
    <n v="2.832455E-2"/>
    <n v="0.98580590000000001"/>
    <n v="1.06107613"/>
    <n v="5.553292E-2"/>
    <n v="3.9743140000000003E-2"/>
    <n v="1.0397909999999999"/>
    <n v="1.1350670599999999"/>
    <n v="1.098071595"/>
    <n v="3.9945830000000002E-2"/>
    <n v="3.2607879999999999E-2"/>
    <n v="7.2553709999999993E-2"/>
    <n v="4.2573720000000002E-2"/>
    <n v="3.4842459999999999E-2"/>
    <n v="7.7416180000000001E-2"/>
    <n v="7.4984944999999997E-2"/>
  </r>
  <r>
    <x v="1635"/>
    <n v="1927.7909999999999"/>
    <n v="4.8588489999999998E-2"/>
    <n v="3.0573179999999998E-2"/>
    <n v="0.99974859999999999"/>
    <n v="1.0789102699999999"/>
    <n v="5.746213E-2"/>
    <n v="4.3087809999999997E-2"/>
    <n v="1.0564530000000001"/>
    <n v="1.1570029400000001"/>
    <n v="1.117956605"/>
    <n v="4.0102680000000002E-2"/>
    <n v="3.3352670000000001E-2"/>
    <n v="7.3455350000000003E-2"/>
    <n v="4.292808E-2"/>
    <n v="3.5754279999999999E-2"/>
    <n v="7.8682360000000007E-2"/>
    <n v="7.6068855000000005E-2"/>
  </r>
  <r>
    <x v="1636"/>
    <n v="789.89099999999996"/>
    <n v="4.9436349999999997E-2"/>
    <n v="3.0800129999999998E-2"/>
    <n v="0.99762209999999996"/>
    <n v="1.07785858"/>
    <n v="5.7047059999999997E-2"/>
    <n v="4.0850480000000002E-2"/>
    <n v="1.0494589999999999"/>
    <n v="1.1473565399999999"/>
    <n v="1.1126075599999998"/>
    <n v="4.1077410000000002E-2"/>
    <n v="3.3409260000000003E-2"/>
    <n v="7.4486670000000005E-2"/>
    <n v="4.3277450000000002E-2"/>
    <n v="3.547521E-2"/>
    <n v="7.8752660000000002E-2"/>
    <n v="7.6619665000000003E-2"/>
  </r>
  <r>
    <x v="1637"/>
    <n v="809.65"/>
    <n v="5.2882470000000001E-2"/>
    <n v="3.6451560000000001E-2"/>
    <n v="0.9763482"/>
    <n v="1.06568223"/>
    <n v="5.8849560000000002E-2"/>
    <n v="4.329181E-2"/>
    <n v="1.021274"/>
    <n v="1.12341537"/>
    <n v="1.0945488000000001"/>
    <n v="5.2460649999999998E-2"/>
    <n v="4.0328259999999998E-2"/>
    <n v="9.2788910000000002E-2"/>
    <n v="5.4007760000000002E-2"/>
    <n v="4.213132E-2"/>
    <n v="9.6139080000000002E-2"/>
    <n v="9.4463994999999995E-2"/>
  </r>
  <r>
    <x v="1638"/>
    <n v="1191.548"/>
    <n v="7.5761330000000002E-2"/>
    <n v="7.5897599999999996E-2"/>
    <n v="1.0313909999999999"/>
    <n v="1.1830499299999999"/>
    <n v="8.084442E-2"/>
    <n v="8.0646629999999997E-2"/>
    <n v="1.0685309999999999"/>
    <n v="1.2300220499999999"/>
    <n v="1.2065359899999999"/>
    <n v="0.10903649999999999"/>
    <n v="9.7474549999999993E-2"/>
    <n v="0.20651104999999997"/>
    <n v="0.1103688"/>
    <n v="0.1004645"/>
    <n v="0.2108333"/>
    <n v="0.20867217499999999"/>
  </r>
  <r>
    <x v="1639"/>
    <n v="795.73869999999999"/>
    <n v="8.699163E-2"/>
    <n v="0.1019579"/>
    <n v="1.110878"/>
    <n v="1.29982753"/>
    <n v="9.2074630000000005E-2"/>
    <n v="0.1057279"/>
    <n v="1.153829"/>
    <n v="1.3516315299999999"/>
    <n v="1.3257295299999998"/>
    <n v="0.12676109999999999"/>
    <n v="0.1166951"/>
    <n v="0.24345619999999998"/>
    <n v="0.12812560000000001"/>
    <n v="0.12125619999999999"/>
    <n v="0.24938179999999999"/>
    <n v="0.246419"/>
  </r>
  <r>
    <x v="1640"/>
    <n v="830.57420000000002"/>
    <n v="8.8728429999999997E-2"/>
    <n v="0.1067362"/>
    <n v="1.1559159999999999"/>
    <n v="1.35138063"/>
    <n v="9.4080250000000004E-2"/>
    <n v="0.1105049"/>
    <n v="1.2058420000000001"/>
    <n v="1.4104271500000001"/>
    <n v="1.3809038899999999"/>
    <n v="0.1241348"/>
    <n v="0.1124392"/>
    <n v="0.23657400000000001"/>
    <n v="0.12560379999999999"/>
    <n v="0.117399"/>
    <n v="0.24300279999999999"/>
    <n v="0.23978840000000001"/>
  </r>
  <r>
    <x v="1641"/>
    <n v="621.67430000000002"/>
    <n v="8.3690769999999998E-2"/>
    <n v="9.8208820000000002E-2"/>
    <n v="1.124593"/>
    <n v="1.30649259"/>
    <n v="8.9635549999999994E-2"/>
    <n v="0.1025083"/>
    <n v="1.1757070000000001"/>
    <n v="1.36785085"/>
    <n v="1.33717172"/>
    <n v="0.1144544"/>
    <n v="9.8573540000000001E-2"/>
    <n v="0.21302794"/>
    <n v="0.1160588"/>
    <n v="0.1031001"/>
    <n v="0.21915889999999999"/>
    <n v="0.21609341999999998"/>
  </r>
  <r>
    <x v="1642"/>
    <n v="421.26960000000003"/>
    <n v="8.4067619999999996E-2"/>
    <n v="0.10459259999999999"/>
    <n v="1.1246860000000001"/>
    <n v="1.3133462200000001"/>
    <n v="9.0695949999999997E-2"/>
    <n v="0.1088947"/>
    <n v="1.175878"/>
    <n v="1.37546865"/>
    <n v="1.3444074349999999"/>
    <n v="0.12353649999999999"/>
    <n v="0.102241"/>
    <n v="0.22577749999999999"/>
    <n v="0.12524179999999999"/>
    <n v="0.1070632"/>
    <n v="0.23230499999999998"/>
    <n v="0.22904124999999997"/>
  </r>
  <r>
    <x v="1643"/>
    <n v="228.65350000000001"/>
    <n v="8.2630750000000003E-2"/>
    <n v="0.11071019999999999"/>
    <n v="1.110808"/>
    <n v="1.3041489500000001"/>
    <n v="8.9630319999999999E-2"/>
    <n v="0.11514240000000001"/>
    <n v="1.162102"/>
    <n v="1.36687472"/>
    <n v="1.3355118350000001"/>
    <n v="0.1324796"/>
    <n v="0.10362739999999999"/>
    <n v="0.23610700000000001"/>
    <n v="0.13428309999999999"/>
    <n v="0.1087288"/>
    <n v="0.2430119"/>
    <n v="0.23955945000000001"/>
  </r>
  <r>
    <x v="1644"/>
    <n v="369.08109999999999"/>
    <n v="8.0713409999999999E-2"/>
    <n v="0.1136882"/>
    <n v="1.0964240000000001"/>
    <n v="1.2908256100000002"/>
    <n v="8.8497469999999995E-2"/>
    <n v="0.11889569999999999"/>
    <n v="1.147499"/>
    <n v="1.3548921700000001"/>
    <n v="1.32285889"/>
    <n v="0.14081279999999999"/>
    <n v="0.1042696"/>
    <n v="0.24508239999999998"/>
    <n v="0.14280419999999999"/>
    <n v="0.10954319999999999"/>
    <n v="0.2523474"/>
    <n v="0.24871489999999999"/>
  </r>
  <r>
    <x v="1645"/>
    <n v="494.05160000000001"/>
    <n v="8.1346650000000006E-2"/>
    <n v="0.1124298"/>
    <n v="1.1007830000000001"/>
    <n v="1.2945594499999999"/>
    <n v="9.0102790000000002E-2"/>
    <n v="0.1187177"/>
    <n v="1.152107"/>
    <n v="1.3609274899999999"/>
    <n v="1.3277434699999999"/>
    <n v="0.14796239999999999"/>
    <n v="0.1057564"/>
    <n v="0.25371880000000002"/>
    <n v="0.15014930000000001"/>
    <n v="0.1111692"/>
    <n v="0.26131850000000001"/>
    <n v="0.25751865000000002"/>
  </r>
  <r>
    <x v="1646"/>
    <n v="245.60720000000001"/>
    <n v="7.6719350000000006E-2"/>
    <n v="0.10535849999999999"/>
    <n v="1.075197"/>
    <n v="1.2572748499999999"/>
    <n v="8.5510050000000004E-2"/>
    <n v="0.1126361"/>
    <n v="1.1252519999999999"/>
    <n v="1.3233981500000001"/>
    <n v="1.2903365"/>
    <n v="0.1422465"/>
    <n v="9.5836870000000005E-2"/>
    <n v="0.23808337000000002"/>
    <n v="0.14453099999999999"/>
    <n v="0.10076889999999999"/>
    <n v="0.24529989999999999"/>
    <n v="0.24169163500000002"/>
  </r>
  <r>
    <x v="1647"/>
    <n v="137.078"/>
    <n v="7.2291149999999998E-2"/>
    <n v="0.1016267"/>
    <n v="1.0493110000000001"/>
    <n v="1.2232288500000001"/>
    <n v="8.0622879999999994E-2"/>
    <n v="0.1094556"/>
    <n v="1.0968659999999999"/>
    <n v="1.2869444799999998"/>
    <n v="1.2550866649999999"/>
    <n v="0.14172879999999999"/>
    <n v="8.9557170000000005E-2"/>
    <n v="0.23128597000000001"/>
    <n v="0.14398720000000001"/>
    <n v="9.4068029999999997E-2"/>
    <n v="0.23805523000000001"/>
    <n v="0.23467060000000001"/>
  </r>
  <r>
    <x v="1648"/>
    <n v="208.73179999999999"/>
    <n v="7.0904129999999996E-2"/>
    <n v="9.9557080000000006E-2"/>
    <n v="1.0276259999999999"/>
    <n v="1.19808721"/>
    <n v="7.785214E-2"/>
    <n v="0.1066462"/>
    <n v="1.072973"/>
    <n v="1.2574713399999999"/>
    <n v="1.2277792750000001"/>
    <n v="0.14308419999999999"/>
    <n v="8.5007180000000002E-2"/>
    <n v="0.22809138000000001"/>
    <n v="0.14512030000000001"/>
    <n v="8.9157730000000004E-2"/>
    <n v="0.23427803000000003"/>
    <n v="0.23118470500000002"/>
  </r>
  <r>
    <x v="1649"/>
    <n v="126.8614"/>
    <n v="7.0694740000000006E-2"/>
    <n v="9.9540169999999997E-2"/>
    <n v="1.0113810000000001"/>
    <n v="1.1816159100000001"/>
    <n v="7.7163629999999997E-2"/>
    <n v="0.1061738"/>
    <n v="1.055866"/>
    <n v="1.2392034299999999"/>
    <n v="1.21040967"/>
    <n v="0.14722689999999999"/>
    <n v="8.2749039999999996E-2"/>
    <n v="0.22997593999999999"/>
    <n v="0.149224"/>
    <n v="8.6728319999999998E-2"/>
    <n v="0.23595231999999999"/>
    <n v="0.23296412999999999"/>
  </r>
  <r>
    <x v="1650"/>
    <n v="404.52679999999998"/>
    <n v="7.0844539999999998E-2"/>
    <n v="9.7596279999999994E-2"/>
    <n v="1.0101830000000001"/>
    <n v="1.1786238200000001"/>
    <n v="7.8488479999999999E-2"/>
    <n v="0.1052816"/>
    <n v="1.054589"/>
    <n v="1.2383590799999999"/>
    <n v="1.2084914499999999"/>
    <n v="0.1504588"/>
    <n v="8.3204680000000003E-2"/>
    <n v="0.23366348000000001"/>
    <n v="0.15270449999999999"/>
    <n v="8.7154560000000006E-2"/>
    <n v="0.23985906000000001"/>
    <n v="0.23676127000000002"/>
  </r>
  <r>
    <x v="1651"/>
    <n v="332.31799999999998"/>
    <n v="7.1617470000000003E-2"/>
    <n v="9.6377939999999995E-2"/>
    <n v="1.0123"/>
    <n v="1.18029541"/>
    <n v="8.0277089999999995E-2"/>
    <n v="0.10515969999999999"/>
    <n v="1.0572379999999999"/>
    <n v="1.2426747899999999"/>
    <n v="1.2114851"/>
    <n v="0.15751699999999999"/>
    <n v="8.5659170000000007E-2"/>
    <n v="0.24317617"/>
    <n v="0.15998799999999999"/>
    <n v="8.9833650000000001E-2"/>
    <n v="0.24982165000000001"/>
    <n v="0.24649891000000002"/>
  </r>
  <r>
    <x v="1652"/>
    <n v="304.62549999999999"/>
    <n v="7.2706419999999994E-2"/>
    <n v="9.7291989999999995E-2"/>
    <n v="1.0168699999999999"/>
    <n v="1.18686841"/>
    <n v="8.2238569999999997E-2"/>
    <n v="0.1069069"/>
    <n v="1.062325"/>
    <n v="1.2514704699999999"/>
    <n v="1.2191694399999999"/>
    <n v="0.16867370000000001"/>
    <n v="9.2667920000000001E-2"/>
    <n v="0.26134162"/>
    <n v="0.17133309999999999"/>
    <n v="9.7266759999999994E-2"/>
    <n v="0.26859985999999997"/>
    <n v="0.26497073999999998"/>
  </r>
  <r>
    <x v="1653"/>
    <n v="655.548"/>
    <n v="7.7533119999999997E-2"/>
    <n v="0.1014781"/>
    <n v="1.040008"/>
    <n v="1.2190192200000001"/>
    <n v="8.6980950000000001E-2"/>
    <n v="0.1105397"/>
    <n v="1.0854969999999999"/>
    <n v="1.2830176499999999"/>
    <n v="1.251018435"/>
    <n v="0.17269619999999999"/>
    <n v="0.1021968"/>
    <n v="0.274893"/>
    <n v="0.17527239999999999"/>
    <n v="0.1071169"/>
    <n v="0.28238930000000001"/>
    <n v="0.27864115"/>
  </r>
  <r>
    <x v="1654"/>
    <n v="465.173"/>
    <n v="8.7287600000000007E-2"/>
    <n v="0.1143214"/>
    <n v="1.119669"/>
    <n v="1.321278"/>
    <n v="9.5718780000000003E-2"/>
    <n v="0.12146469999999999"/>
    <n v="1.1660900000000001"/>
    <n v="1.3832734800000002"/>
    <n v="1.3522757400000001"/>
    <n v="0.16509799999999999"/>
    <n v="0.1130384"/>
    <n v="0.27813640000000001"/>
    <n v="0.16739100000000001"/>
    <n v="0.1179859"/>
    <n v="0.28537690000000004"/>
    <n v="0.28175665000000005"/>
  </r>
  <r>
    <x v="1655"/>
    <n v="1024.953"/>
    <n v="8.8107469999999993E-2"/>
    <n v="0.11652750000000001"/>
    <n v="1.1150409999999999"/>
    <n v="1.31967597"/>
    <n v="9.7008179999999999E-2"/>
    <n v="0.12330919999999999"/>
    <n v="1.1639520000000001"/>
    <n v="1.3842693800000001"/>
    <n v="1.3519726750000001"/>
    <n v="0.15530260000000001"/>
    <n v="0.1076733"/>
    <n v="0.26297590000000004"/>
    <n v="0.1577461"/>
    <n v="0.1126542"/>
    <n v="0.27040029999999998"/>
    <n v="0.26668809999999998"/>
  </r>
  <r>
    <x v="1656"/>
    <n v="728.86490000000003"/>
    <n v="8.6822839999999998E-2"/>
    <n v="0.1147811"/>
    <n v="1.0870569999999999"/>
    <n v="1.28866094"/>
    <n v="9.6493709999999996E-2"/>
    <n v="0.122016"/>
    <n v="1.1364939999999999"/>
    <n v="1.3550037099999999"/>
    <n v="1.3218323249999999"/>
    <n v="0.15516530000000001"/>
    <n v="0.107348"/>
    <n v="0.2625133"/>
    <n v="0.1578514"/>
    <n v="0.1125067"/>
    <n v="0.27035809999999999"/>
    <n v="0.2664357"/>
  </r>
  <r>
    <x v="1657"/>
    <n v="547.59519999999998"/>
    <n v="8.4645189999999995E-2"/>
    <n v="0.1131108"/>
    <n v="1.0648580000000001"/>
    <n v="1.2626139900000002"/>
    <n v="9.5764260000000004E-2"/>
    <n v="0.12150619999999999"/>
    <n v="1.1147530000000001"/>
    <n v="1.33202346"/>
    <n v="1.2973187250000002"/>
    <n v="0.1607973"/>
    <n v="0.1060675"/>
    <n v="0.26686480000000001"/>
    <n v="0.16370090000000001"/>
    <n v="0.1115047"/>
    <n v="0.27520559999999999"/>
    <n v="0.27103520000000003"/>
  </r>
  <r>
    <x v="1658"/>
    <n v="438.82119999999998"/>
    <n v="8.2885109999999998E-2"/>
    <n v="0.11177570000000001"/>
    <n v="1.050557"/>
    <n v="1.24521781"/>
    <n v="9.5239270000000001E-2"/>
    <n v="0.1213515"/>
    <n v="1.1000529999999999"/>
    <n v="1.31664377"/>
    <n v="1.28093079"/>
    <n v="0.16902059999999999"/>
    <n v="0.1035808"/>
    <n v="0.27260139999999999"/>
    <n v="0.1720912"/>
    <n v="0.1091372"/>
    <n v="0.28122839999999999"/>
    <n v="0.27691489999999996"/>
  </r>
  <r>
    <x v="1659"/>
    <n v="522.31100000000004"/>
    <n v="8.2008139999999993E-2"/>
    <n v="0.1111462"/>
    <n v="1.0355939999999999"/>
    <n v="1.2287483399999999"/>
    <n v="9.5089580000000007E-2"/>
    <n v="0.1214852"/>
    <n v="1.084077"/>
    <n v="1.3006517799999999"/>
    <n v="1.26470006"/>
    <n v="0.17652860000000001"/>
    <n v="0.10044160000000001"/>
    <n v="0.2769702"/>
    <n v="0.1797522"/>
    <n v="0.1059514"/>
    <n v="0.2857036"/>
    <n v="0.2813369"/>
  </r>
  <r>
    <x v="1660"/>
    <n v="357.9212"/>
    <n v="8.0513849999999998E-2"/>
    <n v="0.1111149"/>
    <n v="1.0199400000000001"/>
    <n v="1.2115687500000001"/>
    <n v="9.4330150000000001E-2"/>
    <n v="0.12250419999999999"/>
    <n v="1.067312"/>
    <n v="1.2841463500000001"/>
    <n v="1.24785755"/>
    <n v="0.1814133"/>
    <n v="9.6356819999999996E-2"/>
    <n v="0.27777012000000001"/>
    <n v="0.1848631"/>
    <n v="0.101675"/>
    <n v="0.28653810000000002"/>
    <n v="0.28215411000000001"/>
  </r>
  <r>
    <x v="1661"/>
    <n v="180.82140000000001"/>
    <n v="7.8320150000000005E-2"/>
    <n v="0.11079700000000001"/>
    <n v="1.0228280000000001"/>
    <n v="1.21194515"/>
    <n v="9.2005509999999999E-2"/>
    <n v="0.1231112"/>
    <n v="1.069304"/>
    <n v="1.28442071"/>
    <n v="1.24818293"/>
    <n v="0.18894259999999999"/>
    <n v="9.4635440000000001E-2"/>
    <n v="0.28357803999999998"/>
    <n v="0.1924159"/>
    <n v="9.9772739999999999E-2"/>
    <n v="0.29218864"/>
    <n v="0.28788333999999999"/>
  </r>
  <r>
    <x v="1662"/>
    <n v="174.79570000000001"/>
    <n v="7.7622620000000003E-2"/>
    <n v="0.1099308"/>
    <n v="1.0305960000000001"/>
    <n v="1.21814942"/>
    <n v="9.0282840000000003E-2"/>
    <n v="0.1222526"/>
    <n v="1.0763739999999999"/>
    <n v="1.2889094399999999"/>
    <n v="1.2535294299999999"/>
    <n v="0.19770579999999999"/>
    <n v="9.3594049999999998E-2"/>
    <n v="0.29129984999999997"/>
    <n v="0.20103309999999999"/>
    <n v="9.8521380000000006E-2"/>
    <n v="0.29955448000000001"/>
    <n v="0.29542716499999999"/>
  </r>
  <r>
    <x v="1663"/>
    <n v="143.29849999999999"/>
    <n v="7.7254379999999997E-2"/>
    <n v="0.1083876"/>
    <n v="1.0441530000000001"/>
    <n v="1.2297949800000001"/>
    <n v="9.0035100000000007E-2"/>
    <n v="0.12127159999999999"/>
    <n v="1.089278"/>
    <n v="1.3005846999999999"/>
    <n v="1.2651898400000001"/>
    <n v="0.20309849999999999"/>
    <n v="9.3509709999999996E-2"/>
    <n v="0.29660820999999998"/>
    <n v="0.2064859"/>
    <n v="9.8218139999999995E-2"/>
    <n v="0.30470404000000001"/>
    <n v="0.300656125"/>
  </r>
  <r>
    <x v="1664"/>
    <n v="270.15940000000001"/>
    <n v="7.5599830000000007E-2"/>
    <n v="0.10494439999999999"/>
    <n v="1.0562199999999999"/>
    <n v="1.2367642299999999"/>
    <n v="8.9437260000000005E-2"/>
    <n v="0.1194289"/>
    <n v="1.10162"/>
    <n v="1.31048616"/>
    <n v="1.2736251949999999"/>
    <n v="0.20811279999999999"/>
    <n v="9.3906630000000005E-2"/>
    <n v="0.30201942999999998"/>
    <n v="0.21174299999999999"/>
    <n v="9.8602060000000005E-2"/>
    <n v="0.31034506000000001"/>
    <n v="0.30618224500000002"/>
  </r>
  <r>
    <x v="1665"/>
    <n v="260.68799999999999"/>
    <n v="7.3062080000000001E-2"/>
    <n v="9.7984260000000004E-2"/>
    <n v="1.0494509999999999"/>
    <n v="1.2204973399999999"/>
    <n v="8.8238079999999997E-2"/>
    <n v="0.1146585"/>
    <n v="1.095113"/>
    <n v="1.29800958"/>
    <n v="1.25925346"/>
    <n v="0.2121297"/>
    <n v="9.0967909999999999E-2"/>
    <n v="0.30309761000000002"/>
    <n v="0.21608830000000001"/>
    <n v="9.565999E-2"/>
    <n v="0.31174829000000004"/>
    <n v="0.30742295000000003"/>
  </r>
  <r>
    <x v="1666"/>
    <n v="83.347200000000001"/>
    <n v="7.1149950000000003E-2"/>
    <n v="9.1007610000000003E-2"/>
    <n v="1.043463"/>
    <n v="1.2056205600000001"/>
    <n v="8.7077890000000005E-2"/>
    <n v="0.1094218"/>
    <n v="1.08917"/>
    <n v="1.28566969"/>
    <n v="1.245645125"/>
    <n v="0.2206005"/>
    <n v="8.7292339999999996E-2"/>
    <n v="0.30789284"/>
    <n v="0.22483159999999999"/>
    <n v="9.1919650000000006E-2"/>
    <n v="0.31675124999999998"/>
    <n v="0.31232204499999999"/>
  </r>
  <r>
    <x v="1667"/>
    <n v="316.61689999999999"/>
    <n v="7.0839120000000005E-2"/>
    <n v="8.5230929999999996E-2"/>
    <n v="1.029075"/>
    <n v="1.18514505"/>
    <n v="8.6243180000000003E-2"/>
    <n v="0.1036562"/>
    <n v="1.074314"/>
    <n v="1.2642133799999999"/>
    <n v="1.2246792150000001"/>
    <n v="0.2251861"/>
    <n v="8.2996500000000001E-2"/>
    <n v="0.30818259999999997"/>
    <n v="0.22941120000000001"/>
    <n v="8.7447399999999995E-2"/>
    <n v="0.31685859999999999"/>
    <n v="0.31252059999999998"/>
  </r>
  <r>
    <x v="1668"/>
    <n v="410.8424"/>
    <n v="7.2614339999999999E-2"/>
    <n v="8.6702940000000006E-2"/>
    <n v="0.99419469999999999"/>
    <n v="1.15351198"/>
    <n v="8.5938829999999994E-2"/>
    <n v="0.1024786"/>
    <n v="1.03857"/>
    <n v="1.2269874299999999"/>
    <n v="1.1902497049999998"/>
    <n v="0.21818979999999999"/>
    <n v="7.787521E-2"/>
    <n v="0.29606500999999996"/>
    <n v="0.2220454"/>
    <n v="8.2102659999999994E-2"/>
    <n v="0.30414806"/>
    <n v="0.30010653499999995"/>
  </r>
  <r>
    <x v="1669"/>
    <n v="130.73140000000001"/>
    <n v="7.118331E-2"/>
    <n v="9.0911539999999999E-2"/>
    <n v="0.98061940000000003"/>
    <n v="1.14271425"/>
    <n v="8.4873160000000003E-2"/>
    <n v="0.10621899999999999"/>
    <n v="1.025077"/>
    <n v="1.21616916"/>
    <n v="1.1794417049999999"/>
    <n v="0.2138304"/>
    <n v="7.4551140000000002E-2"/>
    <n v="0.28838153999999999"/>
    <n v="0.21780669999999999"/>
    <n v="7.863879E-2"/>
    <n v="0.29644548999999998"/>
    <n v="0.29241351500000001"/>
  </r>
  <r>
    <x v="1670"/>
    <n v="98.707120000000003"/>
    <n v="6.7788699999999993E-2"/>
    <n v="8.7118360000000006E-2"/>
    <n v="0.9786279"/>
    <n v="1.13353496"/>
    <n v="8.2623619999999995E-2"/>
    <n v="0.1044428"/>
    <n v="1.022845"/>
    <n v="1.2099114200000001"/>
    <n v="1.17172319"/>
    <n v="0.2162028"/>
    <n v="7.2086490000000003E-2"/>
    <n v="0.28828929000000003"/>
    <n v="0.22043479999999999"/>
    <n v="7.6043630000000001E-2"/>
    <n v="0.29647842999999996"/>
    <n v="0.29238386"/>
  </r>
  <r>
    <x v="1671"/>
    <n v="59.089840000000002"/>
    <n v="6.6087199999999999E-2"/>
    <n v="8.0055080000000001E-2"/>
    <n v="0.98287190000000002"/>
    <n v="1.12901418"/>
    <n v="8.1761810000000004E-2"/>
    <n v="9.9298670000000006E-2"/>
    <n v="1.0271189999999999"/>
    <n v="1.2081794799999999"/>
    <n v="1.1685968299999998"/>
    <n v="0.22394220000000001"/>
    <n v="6.9811230000000002E-2"/>
    <n v="0.29375342999999998"/>
    <n v="0.22840740000000001"/>
    <n v="7.3660710000000004E-2"/>
    <n v="0.30206811"/>
    <n v="0.29791076999999999"/>
  </r>
  <r>
    <x v="1672"/>
    <n v="86.686779999999999"/>
    <n v="6.5051090000000006E-2"/>
    <n v="7.2065669999999998E-2"/>
    <n v="0.98758299999999999"/>
    <n v="1.1246997599999999"/>
    <n v="8.167671E-2"/>
    <n v="9.2963669999999998E-2"/>
    <n v="1.0319309999999999"/>
    <n v="1.20657138"/>
    <n v="1.1656355700000001"/>
    <n v="0.23245099999999999"/>
    <n v="6.7437179999999999E-2"/>
    <n v="0.29988818"/>
    <n v="0.23717669999999999"/>
    <n v="7.1180049999999995E-2"/>
    <n v="0.30835674999999996"/>
    <n v="0.30412246499999995"/>
  </r>
  <r>
    <x v="1673"/>
    <n v="126.64660000000001"/>
    <n v="6.4149059999999994E-2"/>
    <n v="6.4574870000000006E-2"/>
    <n v="0.98299519999999996"/>
    <n v="1.11171913"/>
    <n v="8.1250950000000002E-2"/>
    <n v="8.6318759999999994E-2"/>
    <n v="1.027166"/>
    <n v="1.19473571"/>
    <n v="1.1532274199999999"/>
    <n v="0.2366721"/>
    <n v="6.4548190000000005E-2"/>
    <n v="0.30122029"/>
    <n v="0.24153559999999999"/>
    <n v="6.8161139999999995E-2"/>
    <n v="0.30969673999999997"/>
    <n v="0.30545851499999999"/>
  </r>
  <r>
    <x v="1674"/>
    <n v="322.76069999999999"/>
    <n v="6.4426789999999998E-2"/>
    <n v="5.8713719999999997E-2"/>
    <n v="0.97344699999999995"/>
    <n v="1.09658751"/>
    <n v="8.1072759999999994E-2"/>
    <n v="7.9668619999999996E-2"/>
    <n v="1.0170079999999999"/>
    <n v="1.1777493799999998"/>
    <n v="1.1371684449999999"/>
    <n v="0.2384029"/>
    <n v="6.186055E-2"/>
    <n v="0.30026344999999999"/>
    <n v="0.24316360000000001"/>
    <n v="6.530271E-2"/>
    <n v="0.30846631000000002"/>
    <n v="0.30436488"/>
  </r>
  <r>
    <x v="1675"/>
    <n v="777.23900000000003"/>
    <n v="6.7316719999999997E-2"/>
    <n v="6.5537139999999994E-2"/>
    <n v="0.96037570000000005"/>
    <n v="1.0932295600000002"/>
    <n v="8.2660670000000006E-2"/>
    <n v="8.4009650000000005E-2"/>
    <n v="1.002065"/>
    <n v="1.1687353199999999"/>
    <n v="1.1309824399999999"/>
    <n v="0.21825339999999999"/>
    <n v="6.7343399999999998E-2"/>
    <n v="0.28559679999999998"/>
    <n v="0.22254740000000001"/>
    <n v="7.0794109999999993E-2"/>
    <n v="0.29334150999999997"/>
    <n v="0.28946915499999998"/>
  </r>
  <r>
    <x v="1676"/>
    <n v="927.42290000000003"/>
    <n v="7.8061110000000003E-2"/>
    <n v="9.313565E-2"/>
    <n v="1.0093270000000001"/>
    <n v="1.18052376"/>
    <n v="9.1247560000000005E-2"/>
    <n v="0.1064671"/>
    <n v="1.050748"/>
    <n v="1.2484626599999999"/>
    <n v="1.2144932100000001"/>
    <n v="0.1901967"/>
    <n v="8.9756260000000004E-2"/>
    <n v="0.27995296000000003"/>
    <n v="0.19378020000000001"/>
    <n v="9.3953759999999997E-2"/>
    <n v="0.28773396000000001"/>
    <n v="0.28384346000000005"/>
  </r>
  <r>
    <x v="1677"/>
    <n v="745.5471"/>
    <n v="8.0639210000000003E-2"/>
    <n v="0.1154878"/>
    <n v="1.0298609999999999"/>
    <n v="1.22598801"/>
    <n v="9.2807529999999999E-2"/>
    <n v="0.1264277"/>
    <n v="1.0737289999999999"/>
    <n v="1.2929642299999999"/>
    <n v="1.25947612"/>
    <n v="0.1796026"/>
    <n v="9.6602740000000006E-2"/>
    <n v="0.27620534000000002"/>
    <n v="0.18315039999999999"/>
    <n v="0.10136729999999999"/>
    <n v="0.28451769999999998"/>
    <n v="0.28036152000000003"/>
  </r>
  <r>
    <x v="1678"/>
    <n v="270.84609999999998"/>
    <n v="7.7070180000000002E-2"/>
    <n v="0.11610529999999999"/>
    <n v="1.020537"/>
    <n v="1.2137124800000001"/>
    <n v="9.0072940000000004E-2"/>
    <n v="0.1280366"/>
    <n v="1.065377"/>
    <n v="1.28348654"/>
    <n v="1.24859951"/>
    <n v="0.1860562"/>
    <n v="9.2757870000000006E-2"/>
    <n v="0.27881407000000002"/>
    <n v="0.18972040000000001"/>
    <n v="9.7602170000000002E-2"/>
    <n v="0.28732257"/>
    <n v="0.28306832000000004"/>
  </r>
  <r>
    <x v="1679"/>
    <n v="246.10300000000001"/>
    <n v="7.8142809999999993E-2"/>
    <n v="0.1116214"/>
    <n v="1.0236449999999999"/>
    <n v="1.21340921"/>
    <n v="9.0518489999999993E-2"/>
    <n v="0.12328890000000001"/>
    <n v="1.06884"/>
    <n v="1.2826473899999999"/>
    <n v="1.2480283000000001"/>
    <n v="0.20062140000000001"/>
    <n v="8.8843759999999994E-2"/>
    <n v="0.28946516"/>
    <n v="0.2040478"/>
    <n v="9.3566430000000006E-2"/>
    <n v="0.29761422999999998"/>
    <n v="0.29353969499999999"/>
  </r>
  <r>
    <x v="1680"/>
    <n v="90.868639999999999"/>
    <n v="8.0342990000000003E-2"/>
    <n v="0.10782269999999999"/>
    <n v="1.031685"/>
    <n v="1.2198506899999999"/>
    <n v="9.3196150000000005E-2"/>
    <n v="0.1195613"/>
    <n v="1.0779430000000001"/>
    <n v="1.2907004500000001"/>
    <n v="1.25527557"/>
    <n v="0.21609780000000001"/>
    <n v="8.5240490000000002E-2"/>
    <n v="0.30133829000000001"/>
    <n v="0.21961079999999999"/>
    <n v="8.9806469999999999E-2"/>
    <n v="0.30941726999999997"/>
    <n v="0.30537777999999999"/>
  </r>
  <r>
    <x v="1681"/>
    <n v="429.4221"/>
    <n v="8.0994140000000006E-2"/>
    <n v="0.1070354"/>
    <n v="1.0255069999999999"/>
    <n v="1.21353654"/>
    <n v="9.4064620000000002E-2"/>
    <n v="0.1189924"/>
    <n v="1.0722830000000001"/>
    <n v="1.28534002"/>
    <n v="1.2494382800000001"/>
    <n v="0.2233734"/>
    <n v="8.1237019999999993E-2"/>
    <n v="0.30461041999999999"/>
    <n v="0.22697639999999999"/>
    <n v="8.5659180000000001E-2"/>
    <n v="0.31263558000000002"/>
    <n v="0.30862299999999998"/>
  </r>
  <r>
    <x v="1682"/>
    <n v="728.87850000000003"/>
    <n v="8.3222180000000007E-2"/>
    <n v="0.1213393"/>
    <n v="1.0158320000000001"/>
    <n v="1.22039348"/>
    <n v="9.7042320000000001E-2"/>
    <n v="0.13231229999999999"/>
    <n v="1.064039"/>
    <n v="1.29339362"/>
    <n v="1.25689355"/>
    <n v="0.21887980000000001"/>
    <n v="7.8640570000000007E-2"/>
    <n v="0.29752037000000003"/>
    <n v="0.2228397"/>
    <n v="8.3183809999999997E-2"/>
    <n v="0.30602351"/>
    <n v="0.30177194000000002"/>
  </r>
  <r>
    <x v="1683"/>
    <n v="204.24379999999999"/>
    <n v="8.8829379999999999E-2"/>
    <n v="0.13560990000000001"/>
    <n v="1.042095"/>
    <n v="1.2665342800000001"/>
    <n v="0.1034668"/>
    <n v="0.14529339999999999"/>
    <n v="1.0927979999999999"/>
    <n v="1.3415581999999999"/>
    <n v="1.3040462399999999"/>
    <n v="0.22069929999999999"/>
    <n v="7.9495949999999996E-2"/>
    <n v="0.30019524999999997"/>
    <n v="0.2250045"/>
    <n v="8.431574E-2"/>
    <n v="0.30932024000000002"/>
    <n v="0.30475774499999997"/>
  </r>
  <r>
    <x v="1684"/>
    <n v="347.00880000000001"/>
    <n v="8.9550500000000005E-2"/>
    <n v="0.13854230000000001"/>
    <n v="1.056211"/>
    <n v="1.2843038"/>
    <n v="0.10492369999999999"/>
    <n v="0.14925849999999999"/>
    <n v="1.1073230000000001"/>
    <n v="1.3615052000000001"/>
    <n v="1.3229044999999999"/>
    <n v="0.22536819999999999"/>
    <n v="7.9628359999999995E-2"/>
    <n v="0.30499655999999997"/>
    <n v="0.229654"/>
    <n v="8.4343269999999998E-2"/>
    <n v="0.31399726999999999"/>
    <n v="0.30949691499999998"/>
  </r>
  <r>
    <x v="1685"/>
    <n v="1240.258"/>
    <n v="9.4852439999999996E-2"/>
    <n v="0.14220469999999999"/>
    <n v="1.07745"/>
    <n v="1.3145071399999999"/>
    <n v="0.1141305"/>
    <n v="0.1528756"/>
    <n v="1.130825"/>
    <n v="1.3978310999999999"/>
    <n v="1.3561691199999999"/>
    <n v="0.2297102"/>
    <n v="8.7197399999999994E-2"/>
    <n v="0.31690760000000001"/>
    <n v="0.23497280000000001"/>
    <n v="9.2695910000000006E-2"/>
    <n v="0.32766871000000003"/>
    <n v="0.32228815500000002"/>
  </r>
  <r>
    <x v="1686"/>
    <n v="1006.849"/>
    <n v="0.1061643"/>
    <n v="0.15260080000000001"/>
    <n v="1.1034539999999999"/>
    <n v="1.3622190999999999"/>
    <n v="0.1305733"/>
    <n v="0.1603174"/>
    <n v="1.1633009999999999"/>
    <n v="1.4541917"/>
    <n v="1.4082053999999999"/>
    <n v="0.23826900000000001"/>
    <n v="9.6539959999999994E-2"/>
    <n v="0.33480895999999999"/>
    <n v="0.24565609999999999"/>
    <n v="0.1037998"/>
    <n v="0.34945589999999999"/>
    <n v="0.34213242999999999"/>
  </r>
  <r>
    <x v="1687"/>
    <n v="937.35270000000003"/>
    <n v="0.10717989999999999"/>
    <n v="0.15928200000000001"/>
    <n v="1.1042460000000001"/>
    <n v="1.3707079000000002"/>
    <n v="0.12966349999999999"/>
    <n v="0.16753660000000001"/>
    <n v="1.1637360000000001"/>
    <n v="1.4609361000000001"/>
    <n v="1.4158220000000001"/>
    <n v="0.23963909999999999"/>
    <n v="9.7984039999999994E-2"/>
    <n v="0.33762313999999999"/>
    <n v="0.2465783"/>
    <n v="0.10513019999999999"/>
    <n v="0.35170849999999998"/>
    <n v="0.34466582000000001"/>
  </r>
  <r>
    <x v="1688"/>
    <n v="1332.92"/>
    <n v="9.8832249999999996E-2"/>
    <n v="0.15317749999999999"/>
    <n v="1.0052749999999999"/>
    <n v="1.25728475"/>
    <n v="0.1174047"/>
    <n v="0.1612219"/>
    <n v="1.0596220000000001"/>
    <n v="1.3382486"/>
    <n v="1.2977666750000001"/>
    <n v="0.2156054"/>
    <n v="8.4972690000000003E-2"/>
    <n v="0.30057809000000002"/>
    <n v="0.22201689999999999"/>
    <n v="9.1035569999999996E-2"/>
    <n v="0.31305246999999997"/>
    <n v="0.30681528000000002"/>
  </r>
  <r>
    <x v="1689"/>
    <n v="1194.7639999999999"/>
    <n v="9.2135649999999999E-2"/>
    <n v="0.1353287"/>
    <n v="0.91656910000000003"/>
    <n v="1.14403345"/>
    <n v="0.10763689999999999"/>
    <n v="0.1435448"/>
    <n v="0.96199199999999996"/>
    <n v="1.2131737"/>
    <n v="1.1786035749999999"/>
    <n v="0.177038"/>
    <n v="7.6292020000000002E-2"/>
    <n v="0.25333001999999999"/>
    <n v="0.1823591"/>
    <n v="8.100955E-2"/>
    <n v="0.26336864999999998"/>
    <n v="0.25834933500000001"/>
  </r>
  <r>
    <x v="1690"/>
    <n v="2285.65"/>
    <n v="9.6201960000000003E-2"/>
    <n v="0.13477929999999999"/>
    <n v="1.007703"/>
    <n v="1.2386842600000001"/>
    <n v="0.1127223"/>
    <n v="0.14722250000000001"/>
    <n v="1.057331"/>
    <n v="1.3172758"/>
    <n v="1.2779800300000002"/>
    <n v="0.14603949999999999"/>
    <n v="8.6431720000000004E-2"/>
    <n v="0.23247121999999998"/>
    <n v="0.15115980000000001"/>
    <n v="9.1898289999999994E-2"/>
    <n v="0.24305809"/>
    <n v="0.23776465499999999"/>
  </r>
  <r>
    <x v="1691"/>
    <n v="2179.8420000000001"/>
    <n v="0.116748"/>
    <n v="0.18163760000000001"/>
    <n v="1.3685339999999999"/>
    <n v="1.6669195999999999"/>
    <n v="0.14269950000000001"/>
    <n v="0.20314989999999999"/>
    <n v="1.4425129999999999"/>
    <n v="1.7883624"/>
    <n v="1.727641"/>
    <n v="0.13050490000000001"/>
    <n v="0.1083947"/>
    <n v="0.23889959999999999"/>
    <n v="0.13601070000000001"/>
    <n v="0.1171881"/>
    <n v="0.2531988"/>
    <n v="0.2460492"/>
  </r>
  <r>
    <x v="1692"/>
    <n v="1193.421"/>
    <n v="0.1274091"/>
    <n v="0.19628470000000001"/>
    <n v="1.43903"/>
    <n v="1.7627238000000001"/>
    <n v="0.1540948"/>
    <n v="0.21293790000000001"/>
    <n v="1.512912"/>
    <n v="1.8799447"/>
    <n v="1.82133425"/>
    <n v="0.1527809"/>
    <n v="0.11637749999999999"/>
    <n v="0.26915840000000002"/>
    <n v="0.15820999999999999"/>
    <n v="0.12490130000000001"/>
    <n v="0.28311130000000001"/>
    <n v="0.27613485000000004"/>
  </r>
  <r>
    <x v="1693"/>
    <n v="631.97029999999995"/>
    <n v="0.13179009999999999"/>
    <n v="0.20072400000000001"/>
    <n v="1.4561980000000001"/>
    <n v="1.7887121000000001"/>
    <n v="0.1586188"/>
    <n v="0.2137087"/>
    <n v="1.527784"/>
    <n v="1.9001115"/>
    <n v="1.8444118"/>
    <n v="0.18265970000000001"/>
    <n v="0.1234888"/>
    <n v="0.30614849999999999"/>
    <n v="0.18783230000000001"/>
    <n v="0.1316319"/>
    <n v="0.31946419999999998"/>
    <n v="0.31280635000000001"/>
  </r>
  <r>
    <x v="1694"/>
    <n v="443.50040000000001"/>
    <n v="0.13204930000000001"/>
    <n v="0.2012388"/>
    <n v="1.460788"/>
    <n v="1.7940760999999998"/>
    <n v="0.1593579"/>
    <n v="0.21374760000000001"/>
    <n v="1.531121"/>
    <n v="1.9042265"/>
    <n v="1.8491512999999999"/>
    <n v="0.2022883"/>
    <n v="0.12440909999999999"/>
    <n v="0.32669740000000003"/>
    <n v="0.20721300000000001"/>
    <n v="0.1322499"/>
    <n v="0.33946290000000001"/>
    <n v="0.33308015000000002"/>
  </r>
  <r>
    <x v="1695"/>
    <n v="276.41789999999997"/>
    <n v="0.1299447"/>
    <n v="0.20065720000000001"/>
    <n v="1.4568970000000001"/>
    <n v="1.7874989000000001"/>
    <n v="0.15797890000000001"/>
    <n v="0.21393209999999999"/>
    <n v="1.5262830000000001"/>
    <n v="1.8981940000000002"/>
    <n v="1.8428464500000001"/>
    <n v="0.21907209999999999"/>
    <n v="0.1225807"/>
    <n v="0.34165279999999998"/>
    <n v="0.22403010000000001"/>
    <n v="0.1301292"/>
    <n v="0.35415930000000001"/>
    <n v="0.34790604999999997"/>
  </r>
  <r>
    <x v="1696"/>
    <n v="220.3913"/>
    <n v="0.12596789999999999"/>
    <n v="0.19881170000000001"/>
    <n v="1.45035"/>
    <n v="1.7751296000000001"/>
    <n v="0.15528539999999999"/>
    <n v="0.2139665"/>
    <n v="1.5192540000000001"/>
    <n v="1.8885059000000002"/>
    <n v="1.8318177500000001"/>
    <n v="0.23348949999999999"/>
    <n v="0.1197129"/>
    <n v="0.35320239999999997"/>
    <n v="0.23868900000000001"/>
    <n v="0.12704760000000001"/>
    <n v="0.36573660000000002"/>
    <n v="0.3594695"/>
  </r>
  <r>
    <x v="1697"/>
    <n v="-78.695369999999997"/>
    <n v="0.126781"/>
    <n v="0.19821359999999999"/>
    <n v="1.441516"/>
    <n v="1.7665106000000002"/>
    <n v="0.15409610000000001"/>
    <n v="0.2134385"/>
    <n v="1.5114129999999999"/>
    <n v="1.8789476000000001"/>
    <n v="1.8227291000000001"/>
    <n v="0.24982740000000001"/>
    <n v="0.116992"/>
    <n v="0.36681940000000002"/>
    <n v="0.2548088"/>
    <n v="0.1243302"/>
    <n v="0.379139"/>
    <n v="0.37297920000000001"/>
  </r>
  <r>
    <x v="1698"/>
    <n v="162.78280000000001"/>
    <n v="0.12565999999999999"/>
    <n v="0.19924549999999999"/>
    <n v="1.4351560000000001"/>
    <n v="1.7600614999999999"/>
    <n v="0.1552019"/>
    <n v="0.21598500000000001"/>
    <n v="1.508589"/>
    <n v="1.8797758999999998"/>
    <n v="1.8199186999999999"/>
    <n v="0.2587603"/>
    <n v="0.1137952"/>
    <n v="0.37255549999999998"/>
    <n v="0.26417560000000001"/>
    <n v="0.1213207"/>
    <n v="0.38549630000000001"/>
    <n v="0.37902590000000003"/>
  </r>
  <r>
    <x v="1699"/>
    <n v="148.68010000000001"/>
    <n v="0.1209833"/>
    <n v="0.19794800000000001"/>
    <n v="1.429208"/>
    <n v="1.7481393000000001"/>
    <n v="0.1540745"/>
    <n v="0.21775829999999999"/>
    <n v="1.5048459999999999"/>
    <n v="1.8766787999999999"/>
    <n v="1.8124090499999999"/>
    <n v="0.2661598"/>
    <n v="0.1106253"/>
    <n v="0.37678509999999998"/>
    <n v="0.27222580000000002"/>
    <n v="0.11833680000000001"/>
    <n v="0.39056260000000004"/>
    <n v="0.38367384999999998"/>
  </r>
  <r>
    <x v="1700"/>
    <n v="264.72430000000003"/>
    <n v="0.1176126"/>
    <n v="0.19726959999999999"/>
    <n v="1.428982"/>
    <n v="1.7438642"/>
    <n v="0.15236479999999999"/>
    <n v="0.219304"/>
    <n v="1.5048840000000001"/>
    <n v="1.8765528000000002"/>
    <n v="1.8102085000000001"/>
    <n v="0.27374809999999999"/>
    <n v="0.1084195"/>
    <n v="0.3821676"/>
    <n v="0.28018130000000002"/>
    <n v="0.1161648"/>
    <n v="0.39634610000000003"/>
    <n v="0.38925684999999999"/>
  </r>
  <r>
    <x v="1701"/>
    <n v="376.70679999999999"/>
    <n v="0.1176648"/>
    <n v="0.19862879999999999"/>
    <n v="1.4275040000000001"/>
    <n v="1.7437976000000002"/>
    <n v="0.15037010000000001"/>
    <n v="0.22049279999999999"/>
    <n v="1.5018400000000001"/>
    <n v="1.8727029000000002"/>
    <n v="1.8082502500000002"/>
    <n v="0.27757989999999999"/>
    <n v="0.1051691"/>
    <n v="0.38274900000000001"/>
    <n v="0.28380670000000002"/>
    <n v="0.11255709999999999"/>
    <n v="0.39636380000000004"/>
    <n v="0.38955640000000002"/>
  </r>
  <r>
    <x v="1702"/>
    <n v="232.68799999999999"/>
    <n v="0.1196178"/>
    <n v="0.2010942"/>
    <n v="1.423613"/>
    <n v="1.7443249999999999"/>
    <n v="0.14862220000000001"/>
    <n v="0.22069130000000001"/>
    <n v="1.495368"/>
    <n v="1.8646815000000001"/>
    <n v="1.80450325"/>
    <n v="0.28095979999999998"/>
    <n v="0.10187590000000001"/>
    <n v="0.3828357"/>
    <n v="0.28674539999999998"/>
    <n v="0.108657"/>
    <n v="0.39540239999999999"/>
    <n v="0.38911905000000002"/>
  </r>
  <r>
    <x v="1703"/>
    <n v="196.88810000000001"/>
    <n v="0.1228783"/>
    <n v="0.20335929999999999"/>
    <n v="1.4138550000000001"/>
    <n v="1.7400926000000001"/>
    <n v="0.14652570000000001"/>
    <n v="0.21936829999999999"/>
    <n v="1.4821979999999999"/>
    <n v="1.8480919999999998"/>
    <n v="1.7940923"/>
    <n v="0.28524699999999997"/>
    <n v="9.9598800000000001E-2"/>
    <n v="0.38484579999999996"/>
    <n v="0.29031659999999998"/>
    <n v="0.10568909999999999"/>
    <n v="0.39600569999999996"/>
    <n v="0.39042574999999996"/>
  </r>
  <r>
    <x v="1704"/>
    <n v="141.26140000000001"/>
    <n v="0.1216159"/>
    <n v="0.20012769999999999"/>
    <n v="1.390099"/>
    <n v="1.7118426"/>
    <n v="0.1429957"/>
    <n v="0.21420919999999999"/>
    <n v="1.4544159999999999"/>
    <n v="1.8116208999999999"/>
    <n v="1.76173175"/>
    <n v="0.28198269999999998"/>
    <n v="0.100443"/>
    <n v="0.38242569999999998"/>
    <n v="0.28674440000000001"/>
    <n v="0.1059518"/>
    <n v="0.3926962"/>
    <n v="0.38756095000000002"/>
  </r>
  <r>
    <x v="1705"/>
    <n v="142.17840000000001"/>
    <n v="0.1163059"/>
    <n v="0.1950153"/>
    <n v="1.3779380000000001"/>
    <n v="1.6892592000000002"/>
    <n v="0.13905870000000001"/>
    <n v="0.21023849999999999"/>
    <n v="1.4415659999999999"/>
    <n v="1.7908632"/>
    <n v="1.7400612"/>
    <n v="0.28306049999999999"/>
    <n v="0.1007661"/>
    <n v="0.38382660000000002"/>
    <n v="0.2881223"/>
    <n v="0.10629769999999999"/>
    <n v="0.39441999999999999"/>
    <n v="0.38912330000000001"/>
  </r>
  <r>
    <x v="1706"/>
    <n v="49.948950000000004"/>
    <n v="0.11143260000000001"/>
    <n v="0.1888668"/>
    <n v="1.3647990000000001"/>
    <n v="1.6650984000000002"/>
    <n v="0.13575619999999999"/>
    <n v="0.20527509999999999"/>
    <n v="1.427475"/>
    <n v="1.7685063000000001"/>
    <n v="1.71680235"/>
    <n v="0.28255160000000001"/>
    <n v="9.9593180000000003E-2"/>
    <n v="0.38214478000000002"/>
    <n v="0.28792879999999998"/>
    <n v="0.1051787"/>
    <n v="0.3931075"/>
    <n v="0.38762614000000001"/>
  </r>
  <r>
    <x v="1707"/>
    <n v="9.5774480000000004"/>
    <n v="0.11628380000000001"/>
    <n v="0.18663959999999999"/>
    <n v="1.376655"/>
    <n v="1.6795784"/>
    <n v="0.14268120000000001"/>
    <n v="0.20249410000000001"/>
    <n v="1.4396070000000001"/>
    <n v="1.7847823"/>
    <n v="1.7321803500000001"/>
    <n v="0.28954299999999999"/>
    <n v="0.10060280000000001"/>
    <n v="0.39014579999999999"/>
    <n v="0.29522520000000002"/>
    <n v="0.10647429999999999"/>
    <n v="0.40169949999999999"/>
    <n v="0.39592264999999999"/>
  </r>
  <r>
    <x v="1708"/>
    <n v="50.120699999999999"/>
    <n v="0.12026969999999999"/>
    <n v="0.18396290000000001"/>
    <n v="1.376566"/>
    <n v="1.6807985999999999"/>
    <n v="0.1471095"/>
    <n v="0.1999571"/>
    <n v="1.43956"/>
    <n v="1.7866266"/>
    <n v="1.7337126"/>
    <n v="0.29260789999999998"/>
    <n v="0.1000349"/>
    <n v="0.39264279999999996"/>
    <n v="0.29831950000000002"/>
    <n v="0.1058568"/>
    <n v="0.40417630000000004"/>
    <n v="0.39840955"/>
  </r>
  <r>
    <x v="1709"/>
    <n v="181.4556"/>
    <n v="0.1233033"/>
    <n v="0.18205660000000001"/>
    <n v="1.361839"/>
    <n v="1.6671989"/>
    <n v="0.1471509"/>
    <n v="0.1969506"/>
    <n v="1.423697"/>
    <n v="1.7677985000000001"/>
    <n v="1.7174987000000002"/>
    <n v="0.29377979999999998"/>
    <n v="9.7509250000000006E-2"/>
    <n v="0.39128904999999997"/>
    <n v="0.29902329999999999"/>
    <n v="0.10301970000000001"/>
    <n v="0.40204299999999998"/>
    <n v="0.39666602499999998"/>
  </r>
  <r>
    <x v="1710"/>
    <n v="329.80279999999999"/>
    <n v="0.11695270000000001"/>
    <n v="0.17234959999999999"/>
    <n v="1.3159780000000001"/>
    <n v="1.6052803"/>
    <n v="0.13908760000000001"/>
    <n v="0.18766050000000001"/>
    <n v="1.374959"/>
    <n v="1.7017071000000001"/>
    <n v="1.6534937000000001"/>
    <n v="0.28784359999999998"/>
    <n v="9.0850920000000002E-2"/>
    <n v="0.37869451999999998"/>
    <n v="0.29292610000000002"/>
    <n v="9.5739889999999994E-2"/>
    <n v="0.38866599000000002"/>
    <n v="0.38368025500000003"/>
  </r>
  <r>
    <x v="1711"/>
    <n v="539.08479999999997"/>
    <n v="0.10364719999999999"/>
    <n v="0.1490379"/>
    <n v="1.2407900000000001"/>
    <n v="1.4934750999999999"/>
    <n v="0.12581590000000001"/>
    <n v="0.16676820000000001"/>
    <n v="1.2949630000000001"/>
    <n v="1.5875471000000001"/>
    <n v="1.5405111"/>
    <n v="0.26682"/>
    <n v="8.5526110000000002E-2"/>
    <n v="0.35234610999999999"/>
    <n v="0.27201330000000001"/>
    <n v="8.9854139999999999E-2"/>
    <n v="0.36186744000000004"/>
    <n v="0.35710677499999999"/>
  </r>
  <r>
    <x v="1712"/>
    <n v="824.83169999999996"/>
    <n v="0.105307"/>
    <n v="0.12772249999999999"/>
    <n v="1.1735139999999999"/>
    <n v="1.4065434999999999"/>
    <n v="0.12730350000000001"/>
    <n v="0.14453959999999999"/>
    <n v="1.2228669999999999"/>
    <n v="1.4947100999999998"/>
    <n v="1.4506267999999998"/>
    <n v="0.23504430000000001"/>
    <n v="9.0595149999999999E-2"/>
    <n v="0.32563945"/>
    <n v="0.23991709999999999"/>
    <n v="9.4980720000000005E-2"/>
    <n v="0.33489782000000001"/>
    <n v="0.33026863500000003"/>
  </r>
  <r>
    <x v="1713"/>
    <n v="848.70249999999999"/>
    <n v="0.12322370000000001"/>
    <n v="0.1519827"/>
    <n v="1.2653799999999999"/>
    <n v="1.5405864"/>
    <n v="0.1443285"/>
    <n v="0.16502649999999999"/>
    <n v="1.317415"/>
    <n v="1.62677"/>
    <n v="1.5836782"/>
    <n v="0.21240229999999999"/>
    <n v="0.1054479"/>
    <n v="0.31785019999999997"/>
    <n v="0.21687339999999999"/>
    <n v="0.11047319999999999"/>
    <n v="0.32734659999999999"/>
    <n v="0.32259839999999995"/>
  </r>
  <r>
    <x v="1714"/>
    <n v="592.17250000000001"/>
    <n v="0.13010369999999999"/>
    <n v="0.16552040000000001"/>
    <n v="1.33466"/>
    <n v="1.6302840999999999"/>
    <n v="0.1511535"/>
    <n v="0.17673430000000001"/>
    <n v="1.3916269999999999"/>
    <n v="1.7195148"/>
    <n v="1.6748994499999998"/>
    <n v="0.203989"/>
    <n v="0.1123685"/>
    <n v="0.31635750000000001"/>
    <n v="0.20811569999999999"/>
    <n v="0.11795360000000001"/>
    <n v="0.32606930000000001"/>
    <n v="0.32121339999999998"/>
  </r>
  <r>
    <x v="1715"/>
    <n v="493.43950000000001"/>
    <n v="0.13327629999999999"/>
    <n v="0.1687765"/>
    <n v="1.368576"/>
    <n v="1.6706288"/>
    <n v="0.15490979999999999"/>
    <n v="0.17910039999999999"/>
    <n v="1.429508"/>
    <n v="1.7635182"/>
    <n v="1.7170735000000001"/>
    <n v="0.2043403"/>
    <n v="0.1166973"/>
    <n v="0.32103760000000003"/>
    <n v="0.20824090000000001"/>
    <n v="0.1227919"/>
    <n v="0.33103280000000002"/>
    <n v="0.32603520000000002"/>
  </r>
  <r>
    <x v="1716"/>
    <n v="574.4443"/>
    <n v="0.1367766"/>
    <n v="0.17102029999999999"/>
    <n v="1.391764"/>
    <n v="1.6995609"/>
    <n v="0.15931039999999999"/>
    <n v="0.18027799999999999"/>
    <n v="1.4538230000000001"/>
    <n v="1.7934114000000001"/>
    <n v="1.74648615"/>
    <n v="0.2027457"/>
    <n v="0.1245898"/>
    <n v="0.3273355"/>
    <n v="0.2065506"/>
    <n v="0.1310249"/>
    <n v="0.33757550000000003"/>
    <n v="0.33245550000000001"/>
  </r>
  <r>
    <x v="1717"/>
    <n v="337.00580000000002"/>
    <n v="0.1327393"/>
    <n v="0.1688133"/>
    <n v="1.375073"/>
    <n v="1.6766255999999999"/>
    <n v="0.15651889999999999"/>
    <n v="0.1787753"/>
    <n v="1.4374830000000001"/>
    <n v="1.7727772000000002"/>
    <n v="1.7247014000000001"/>
    <n v="0.206119"/>
    <n v="0.12774830000000001"/>
    <n v="0.33386729999999998"/>
    <n v="0.21007580000000001"/>
    <n v="0.13457140000000001"/>
    <n v="0.34464720000000004"/>
    <n v="0.33925725000000001"/>
  </r>
  <r>
    <x v="1718"/>
    <n v="224.36359999999999"/>
    <n v="0.1266437"/>
    <n v="0.16632040000000001"/>
    <n v="1.349931"/>
    <n v="1.6428951000000001"/>
    <n v="0.15134810000000001"/>
    <n v="0.17769969999999999"/>
    <n v="1.4126019999999999"/>
    <n v="1.7416497999999998"/>
    <n v="1.6922724499999999"/>
    <n v="0.2125795"/>
    <n v="0.12603690000000001"/>
    <n v="0.33861640000000004"/>
    <n v="0.21674599999999999"/>
    <n v="0.13307189999999999"/>
    <n v="0.34981790000000001"/>
    <n v="0.34421715000000003"/>
  </r>
  <r>
    <x v="1719"/>
    <n v="171.9537"/>
    <n v="0.12082569999999999"/>
    <n v="0.1629728"/>
    <n v="1.3276600000000001"/>
    <n v="1.6114585000000001"/>
    <n v="0.1460495"/>
    <n v="0.17610410000000001"/>
    <n v="1.389335"/>
    <n v="1.7114886"/>
    <n v="1.6614735500000002"/>
    <n v="0.22011310000000001"/>
    <n v="0.12186809999999999"/>
    <n v="0.34198119999999999"/>
    <n v="0.22451280000000001"/>
    <n v="0.12875790000000001"/>
    <n v="0.35327070000000005"/>
    <n v="0.34762595000000002"/>
  </r>
  <r>
    <x v="1720"/>
    <n v="14.49127"/>
    <n v="0.1145509"/>
    <n v="0.1581051"/>
    <n v="1.3054190000000001"/>
    <n v="1.5780750000000001"/>
    <n v="0.13981850000000001"/>
    <n v="0.17325789999999999"/>
    <n v="1.3652770000000001"/>
    <n v="1.6783534000000002"/>
    <n v="1.6282142000000002"/>
    <n v="0.22780890000000001"/>
    <n v="0.1155934"/>
    <n v="0.34340229999999999"/>
    <n v="0.23246849999999999"/>
    <n v="0.12207229999999999"/>
    <n v="0.35454079999999999"/>
    <n v="0.34897155000000002"/>
  </r>
  <r>
    <x v="1721"/>
    <n v="55.959499999999998"/>
    <n v="0.1079808"/>
    <n v="0.15216199999999999"/>
    <n v="1.284618"/>
    <n v="1.5447608000000002"/>
    <n v="0.13423309999999999"/>
    <n v="0.17028589999999999"/>
    <n v="1.3442700000000001"/>
    <n v="1.6487890000000001"/>
    <n v="1.5967749000000002"/>
    <n v="0.23574110000000001"/>
    <n v="0.1079291"/>
    <n v="0.34367020000000004"/>
    <n v="0.2408527"/>
    <n v="0.1141221"/>
    <n v="0.35497480000000003"/>
    <n v="0.34932250000000004"/>
  </r>
  <r>
    <x v="1722"/>
    <n v="-12.307449999999999"/>
    <n v="0.10283399999999999"/>
    <n v="0.144901"/>
    <n v="1.2645249999999999"/>
    <n v="1.5122599999999999"/>
    <n v="0.1298183"/>
    <n v="0.1657633"/>
    <n v="1.323982"/>
    <n v="1.6195636"/>
    <n v="1.5659117999999999"/>
    <n v="0.24202170000000001"/>
    <n v="0.10121719999999999"/>
    <n v="0.34323890000000001"/>
    <n v="0.2475127"/>
    <n v="0.1071735"/>
    <n v="0.35468620000000001"/>
    <n v="0.34896254999999998"/>
  </r>
  <r>
    <x v="1723"/>
    <n v="61.579360000000001"/>
    <n v="9.9410440000000003E-2"/>
    <n v="0.1373181"/>
    <n v="1.2452190000000001"/>
    <n v="1.4819475400000002"/>
    <n v="0.1265107"/>
    <n v="0.16021830000000001"/>
    <n v="1.3042309999999999"/>
    <n v="1.5909599999999999"/>
    <n v="1.5364537700000001"/>
    <n v="0.24814929999999999"/>
    <n v="9.4776529999999998E-2"/>
    <n v="0.34292582999999999"/>
    <n v="0.25390190000000001"/>
    <n v="0.10046049999999999"/>
    <n v="0.35436240000000002"/>
    <n v="0.34864411500000003"/>
  </r>
  <r>
    <x v="1724"/>
    <n v="100.4295"/>
    <n v="9.6992079999999994E-2"/>
    <n v="0.1289921"/>
    <n v="1.225338"/>
    <n v="1.45132218"/>
    <n v="0.1238599"/>
    <n v="0.15297240000000001"/>
    <n v="1.2830710000000001"/>
    <n v="1.5599033000000002"/>
    <n v="1.5056127400000001"/>
    <n v="0.25297639999999999"/>
    <n v="8.9176420000000006E-2"/>
    <n v="0.34215282000000002"/>
    <n v="0.25888060000000002"/>
    <n v="9.4506900000000005E-2"/>
    <n v="0.35338750000000002"/>
    <n v="0.34777016000000005"/>
  </r>
  <r>
    <x v="1725"/>
    <n v="81.746740000000003"/>
    <n v="9.7049079999999996E-2"/>
    <n v="0.1221322"/>
    <n v="1.2052050000000001"/>
    <n v="1.42438628"/>
    <n v="0.1219232"/>
    <n v="0.14526600000000001"/>
    <n v="1.26136"/>
    <n v="1.5285492000000001"/>
    <n v="1.4764677399999999"/>
    <n v="0.2571214"/>
    <n v="8.4144620000000003E-2"/>
    <n v="0.34126602"/>
    <n v="0.26282990000000001"/>
    <n v="8.9081649999999998E-2"/>
    <n v="0.35191155000000002"/>
    <n v="0.34658878500000001"/>
  </r>
  <r>
    <x v="1726"/>
    <n v="66.158680000000004"/>
    <n v="9.4846609999999998E-2"/>
    <n v="0.11419020000000001"/>
    <n v="1.1839109999999999"/>
    <n v="1.3929478099999999"/>
    <n v="0.1201686"/>
    <n v="0.13768420000000001"/>
    <n v="1.238893"/>
    <n v="1.4967458"/>
    <n v="1.4448468050000001"/>
    <n v="0.25923570000000001"/>
    <n v="7.9741850000000003E-2"/>
    <n v="0.33897755000000002"/>
    <n v="0.26512400000000003"/>
    <n v="8.4349889999999997E-2"/>
    <n v="0.34947389000000001"/>
    <n v="0.34422572000000001"/>
  </r>
  <r>
    <x v="1727"/>
    <n v="64.984759999999994"/>
    <n v="9.2139799999999994E-2"/>
    <n v="0.1053902"/>
    <n v="1.1656070000000001"/>
    <n v="1.363137"/>
    <n v="0.1178319"/>
    <n v="0.12987360000000001"/>
    <n v="1.219686"/>
    <n v="1.4673915000000002"/>
    <n v="1.4152642500000001"/>
    <n v="0.26141730000000002"/>
    <n v="7.5641849999999997E-2"/>
    <n v="0.33705915000000003"/>
    <n v="0.26748270000000002"/>
    <n v="8.0048880000000003E-2"/>
    <n v="0.34753158000000001"/>
    <n v="0.34229536500000002"/>
  </r>
  <r>
    <x v="1728"/>
    <n v="110.5461"/>
    <n v="9.2840140000000002E-2"/>
    <n v="9.9110429999999999E-2"/>
    <n v="1.150185"/>
    <n v="1.3421355699999999"/>
    <n v="0.1176789"/>
    <n v="0.12298539999999999"/>
    <n v="1.203654"/>
    <n v="1.4443182999999999"/>
    <n v="1.3932269349999999"/>
    <n v="0.26254519999999998"/>
    <n v="7.3071140000000007E-2"/>
    <n v="0.33561633999999996"/>
    <n v="0.26850249999999998"/>
    <n v="7.7339539999999998E-2"/>
    <n v="0.34584203999999996"/>
    <n v="0.34072918999999996"/>
  </r>
  <r>
    <x v="1729"/>
    <n v="242.85669999999999"/>
    <n v="9.8887409999999995E-2"/>
    <n v="9.8295850000000004E-2"/>
    <n v="1.1377550000000001"/>
    <n v="1.3349382600000002"/>
    <n v="0.1211068"/>
    <n v="0.1185445"/>
    <n v="1.1908069999999999"/>
    <n v="1.4304583"/>
    <n v="1.3826982800000001"/>
    <n v="0.26282149999999999"/>
    <n v="7.3212739999999998E-2"/>
    <n v="0.33603423999999998"/>
    <n v="0.26824789999999998"/>
    <n v="7.7508540000000001E-2"/>
    <n v="0.34575644"/>
    <n v="0.34089533999999999"/>
  </r>
  <r>
    <x v="1730"/>
    <n v="223.06569999999999"/>
    <n v="0.1035808"/>
    <n v="9.8976010000000003E-2"/>
    <n v="1.1234409999999999"/>
    <n v="1.3259978099999998"/>
    <n v="0.12574080000000001"/>
    <n v="0.1163042"/>
    <n v="1.176015"/>
    <n v="1.4180600000000001"/>
    <n v="1.3720289050000001"/>
    <n v="0.26257960000000002"/>
    <n v="7.4103059999999998E-2"/>
    <n v="0.33668266000000002"/>
    <n v="0.26783810000000002"/>
    <n v="7.8436900000000004E-2"/>
    <n v="0.346275"/>
    <n v="0.34147883000000001"/>
  </r>
  <r>
    <x v="1731"/>
    <n v="274.21550000000002"/>
    <n v="0.1031107"/>
    <n v="9.6398339999999999E-2"/>
    <n v="1.10809"/>
    <n v="1.3075990399999999"/>
    <n v="0.1271158"/>
    <n v="0.1138661"/>
    <n v="1.159513"/>
    <n v="1.4004949"/>
    <n v="1.35404697"/>
    <n v="0.25792189999999998"/>
    <n v="7.5419310000000003E-2"/>
    <n v="0.33334121"/>
    <n v="0.2633412"/>
    <n v="7.9740800000000001E-2"/>
    <n v="0.343082"/>
    <n v="0.33821160500000003"/>
  </r>
  <r>
    <x v="1732"/>
    <n v="166.3511"/>
    <n v="0.10111390000000001"/>
    <n v="9.4234349999999995E-2"/>
    <n v="1.0964640000000001"/>
    <n v="1.29181225"/>
    <n v="0.12568789999999999"/>
    <n v="0.1121928"/>
    <n v="1.1471020000000001"/>
    <n v="1.3849827000000001"/>
    <n v="1.3383974750000001"/>
    <n v="0.2542818"/>
    <n v="7.6964119999999997E-2"/>
    <n v="0.33124591999999997"/>
    <n v="0.25972089999999998"/>
    <n v="8.1343109999999996E-2"/>
    <n v="0.34106400999999997"/>
    <n v="0.33615496499999997"/>
  </r>
  <r>
    <x v="1733"/>
    <n v="122.9525"/>
    <n v="0.1002532"/>
    <n v="9.402779E-2"/>
    <n v="1.0898190000000001"/>
    <n v="1.2840999900000001"/>
    <n v="0.1238213"/>
    <n v="0.1116152"/>
    <n v="1.139872"/>
    <n v="1.3753085"/>
    <n v="1.3297042450000001"/>
    <n v="0.25420900000000002"/>
    <n v="7.737964E-2"/>
    <n v="0.33158863999999999"/>
    <n v="0.25947550000000003"/>
    <n v="8.1772449999999997E-2"/>
    <n v="0.34124795000000002"/>
    <n v="0.33641829499999998"/>
  </r>
  <r>
    <x v="1734"/>
    <n v="93.850210000000004"/>
    <n v="9.7791799999999998E-2"/>
    <n v="9.2711230000000006E-2"/>
    <n v="1.0819129999999999"/>
    <n v="1.27241603"/>
    <n v="0.1208114"/>
    <n v="0.1104434"/>
    <n v="1.1311059999999999"/>
    <n v="1.3623607999999998"/>
    <n v="1.3173884149999999"/>
    <n v="0.25569049999999999"/>
    <n v="7.6071020000000003E-2"/>
    <n v="0.33176151999999998"/>
    <n v="0.26091920000000002"/>
    <n v="8.0321660000000003E-2"/>
    <n v="0.34124086000000003"/>
    <n v="0.33650119000000001"/>
  </r>
  <r>
    <x v="1735"/>
    <n v="40.557690000000001"/>
    <n v="9.2982839999999997E-2"/>
    <n v="8.8538510000000001E-2"/>
    <n v="1.072146"/>
    <n v="1.25366735"/>
    <n v="0.1161726"/>
    <n v="0.10761900000000001"/>
    <n v="1.1207279999999999"/>
    <n v="1.3445195999999999"/>
    <n v="1.2990934749999998"/>
    <n v="0.25770700000000002"/>
    <n v="7.3408100000000004E-2"/>
    <n v="0.3311151"/>
    <n v="0.26309149999999998"/>
    <n v="7.7477019999999994E-2"/>
    <n v="0.34056851999999999"/>
    <n v="0.33584181000000002"/>
  </r>
  <r>
    <x v="1736"/>
    <n v="72.925989999999999"/>
    <n v="8.858249E-2"/>
    <n v="8.2459660000000004E-2"/>
    <n v="1.0600830000000001"/>
    <n v="1.23112515"/>
    <n v="0.1117026"/>
    <n v="0.1026239"/>
    <n v="1.107764"/>
    <n v="1.3220905000000001"/>
    <n v="1.2766078250000001"/>
    <n v="0.25855640000000002"/>
    <n v="7.0886069999999995E-2"/>
    <n v="0.32944247000000004"/>
    <n v="0.26404070000000002"/>
    <n v="7.4771920000000006E-2"/>
    <n v="0.33881262000000001"/>
    <n v="0.33412754500000003"/>
  </r>
  <r>
    <x v="1737"/>
    <n v="-45.812930000000001"/>
    <n v="8.4796469999999999E-2"/>
    <n v="7.7168200000000006E-2"/>
    <n v="1.048732"/>
    <n v="1.2106966699999999"/>
    <n v="0.1071892"/>
    <n v="9.7698889999999997E-2"/>
    <n v="1.0953059999999999"/>
    <n v="1.30019409"/>
    <n v="1.2554453799999998"/>
    <n v="0.25997999999999999"/>
    <n v="6.8145570000000003E-2"/>
    <n v="0.32812556999999998"/>
    <n v="0.26545400000000002"/>
    <n v="7.1801799999999999E-2"/>
    <n v="0.33725579999999999"/>
    <n v="0.33269068499999999"/>
  </r>
  <r>
    <x v="1738"/>
    <n v="-2.6202269999999999"/>
    <n v="8.1187339999999997E-2"/>
    <n v="7.1659829999999994E-2"/>
    <n v="1.0372459999999999"/>
    <n v="1.1900931699999999"/>
    <n v="0.10363609999999999"/>
    <n v="9.3289730000000001E-2"/>
    <n v="1.0839430000000001"/>
    <n v="1.2808688300000002"/>
    <n v="1.2354810000000001"/>
    <n v="0.2614744"/>
    <n v="6.5008090000000004E-2"/>
    <n v="0.32648249000000001"/>
    <n v="0.26710800000000001"/>
    <n v="6.8537860000000006E-2"/>
    <n v="0.33564586000000002"/>
    <n v="0.33106417500000002"/>
  </r>
  <r>
    <x v="1739"/>
    <n v="-29.058199999999999"/>
    <n v="7.8019149999999995E-2"/>
    <n v="6.4275079999999998E-2"/>
    <n v="1.0211730000000001"/>
    <n v="1.1634672300000002"/>
    <n v="0.10046339999999999"/>
    <n v="8.6648119999999995E-2"/>
    <n v="1.0676909999999999"/>
    <n v="1.2548025199999999"/>
    <n v="1.2091348750000002"/>
    <n v="0.26140859999999999"/>
    <n v="6.168477E-2"/>
    <n v="0.32309336999999999"/>
    <n v="0.26714389999999999"/>
    <n v="6.5075629999999995E-2"/>
    <n v="0.33221952999999999"/>
    <n v="0.32765644999999999"/>
  </r>
  <r>
    <x v="1740"/>
    <n v="319.29570000000001"/>
    <n v="7.8205640000000007E-2"/>
    <n v="5.9463149999999999E-2"/>
    <n v="1.0151650000000001"/>
    <n v="1.1528337900000001"/>
    <n v="0.10001"/>
    <n v="8.1560140000000003E-2"/>
    <n v="1.061871"/>
    <n v="1.2434411400000001"/>
    <n v="1.1981374650000001"/>
    <n v="0.26047809999999999"/>
    <n v="6.0996549999999997E-2"/>
    <n v="0.32147464999999997"/>
    <n v="0.26614650000000001"/>
    <n v="6.4309140000000001E-2"/>
    <n v="0.33045563999999999"/>
    <n v="0.32596514499999996"/>
  </r>
  <r>
    <x v="1741"/>
    <n v="1859.623"/>
    <n v="0.1110255"/>
    <n v="9.7220909999999994E-2"/>
    <n v="1.2477510000000001"/>
    <n v="1.4559974100000002"/>
    <n v="0.1268685"/>
    <n v="0.1102331"/>
    <n v="1.2883500000000001"/>
    <n v="1.5254516"/>
    <n v="1.4907245050000002"/>
    <n v="0.2226108"/>
    <n v="0.1141071"/>
    <n v="0.33671790000000001"/>
    <n v="0.2263201"/>
    <n v="0.11782720000000001"/>
    <n v="0.34414729999999999"/>
    <n v="0.34043259999999997"/>
  </r>
  <r>
    <x v="1742"/>
    <n v="799.72879999999998"/>
    <n v="0.12857789999999999"/>
    <n v="0.13355230000000001"/>
    <n v="1.3648830000000001"/>
    <n v="1.6270131999999999"/>
    <n v="0.1406792"/>
    <n v="0.14092070000000001"/>
    <n v="1.411554"/>
    <n v="1.6931539"/>
    <n v="1.66008355"/>
    <n v="0.1851788"/>
    <n v="0.1416463"/>
    <n v="0.32682509999999998"/>
    <n v="0.18774099999999999"/>
    <n v="0.14681549999999999"/>
    <n v="0.33455649999999998"/>
    <n v="0.33069079999999995"/>
  </r>
  <r>
    <x v="1743"/>
    <n v="580.06290000000001"/>
    <n v="0.1274671"/>
    <n v="0.1414917"/>
    <n v="1.3581129999999999"/>
    <n v="1.6270718"/>
    <n v="0.14175389999999999"/>
    <n v="0.14919180000000001"/>
    <n v="1.416601"/>
    <n v="1.7075467"/>
    <n v="1.66730925"/>
    <n v="0.18533720000000001"/>
    <n v="0.1448825"/>
    <n v="0.3302197"/>
    <n v="0.18822549999999999"/>
    <n v="0.15174750000000001"/>
    <n v="0.33997299999999997"/>
    <n v="0.33509634999999999"/>
  </r>
  <r>
    <x v="1744"/>
    <n v="290.73860000000002"/>
    <n v="0.1260115"/>
    <n v="0.14692350000000001"/>
    <n v="1.348012"/>
    <n v="1.6209470000000001"/>
    <n v="0.1420535"/>
    <n v="0.15467919999999999"/>
    <n v="1.412369"/>
    <n v="1.7091016999999999"/>
    <n v="1.6650243499999999"/>
    <n v="0.1907461"/>
    <n v="0.1465438"/>
    <n v="0.33728990000000003"/>
    <n v="0.19392280000000001"/>
    <n v="0.15449019999999999"/>
    <n v="0.34841299999999997"/>
    <n v="0.34285145"/>
  </r>
  <r>
    <x v="1745"/>
    <n v="260.37049999999999"/>
    <n v="0.1234012"/>
    <n v="0.14890780000000001"/>
    <n v="1.3274840000000001"/>
    <n v="1.599793"/>
    <n v="0.14110529999999999"/>
    <n v="0.15721260000000001"/>
    <n v="1.3940140000000001"/>
    <n v="1.6923319000000001"/>
    <n v="1.6460624500000001"/>
    <n v="0.19922909999999999"/>
    <n v="0.14561579999999999"/>
    <n v="0.34484490000000001"/>
    <n v="0.2027204"/>
    <n v="0.15413650000000001"/>
    <n v="0.35685690000000003"/>
    <n v="0.35085090000000002"/>
  </r>
  <r>
    <x v="1746"/>
    <n v="280.06279999999998"/>
    <n v="0.1212688"/>
    <n v="0.14923500000000001"/>
    <n v="1.3093809999999999"/>
    <n v="1.5798847999999999"/>
    <n v="0.139658"/>
    <n v="0.1584766"/>
    <n v="1.375267"/>
    <n v="1.6734016"/>
    <n v="1.6266432"/>
    <n v="0.20685609999999999"/>
    <n v="0.1453334"/>
    <n v="0.35218949999999999"/>
    <n v="0.21046309999999999"/>
    <n v="0.1539133"/>
    <n v="0.36437639999999999"/>
    <n v="0.35828294999999999"/>
  </r>
  <r>
    <x v="1747"/>
    <n v="238.62350000000001"/>
    <n v="0.11969399999999999"/>
    <n v="0.14838589999999999"/>
    <n v="1.2907059999999999"/>
    <n v="1.5587858999999999"/>
    <n v="0.13835059999999999"/>
    <n v="0.15843589999999999"/>
    <n v="1.3553500000000001"/>
    <n v="1.6521365000000001"/>
    <n v="1.6054612000000001"/>
    <n v="0.21375079999999999"/>
    <n v="0.1441655"/>
    <n v="0.35791629999999997"/>
    <n v="0.21742069999999999"/>
    <n v="0.15265970000000001"/>
    <n v="0.37008039999999998"/>
    <n v="0.36399834999999997"/>
  </r>
  <r>
    <x v="1748"/>
    <n v="158.45830000000001"/>
    <n v="0.1190775"/>
    <n v="0.14768100000000001"/>
    <n v="1.2687079999999999"/>
    <n v="1.5354665000000001"/>
    <n v="0.13696059999999999"/>
    <n v="0.15773590000000001"/>
    <n v="1.33175"/>
    <n v="1.6264465000000001"/>
    <n v="1.5809565000000001"/>
    <n v="0.22118560000000001"/>
    <n v="0.1413296"/>
    <n v="0.36251520000000004"/>
    <n v="0.22481480000000001"/>
    <n v="0.1496103"/>
    <n v="0.37442510000000001"/>
    <n v="0.36847015000000005"/>
  </r>
  <r>
    <x v="1749"/>
    <n v="110.86960000000001"/>
    <n v="0.11923060000000001"/>
    <n v="0.14778459999999999"/>
    <n v="1.2454149999999999"/>
    <n v="1.5124301999999998"/>
    <n v="0.13541629999999999"/>
    <n v="0.15714"/>
    <n v="1.306411"/>
    <n v="1.5989673"/>
    <n v="1.5556987499999999"/>
    <n v="0.2281649"/>
    <n v="0.13760649999999999"/>
    <n v="0.36577139999999997"/>
    <n v="0.23164799999999999"/>
    <n v="0.14547689999999999"/>
    <n v="0.37712489999999999"/>
    <n v="0.37144814999999998"/>
  </r>
  <r>
    <x v="1750"/>
    <n v="134.87809999999999"/>
    <n v="0.12134209999999999"/>
    <n v="0.14941099999999999"/>
    <n v="1.22133"/>
    <n v="1.4920830999999999"/>
    <n v="0.1343395"/>
    <n v="0.15703230000000001"/>
    <n v="1.2803180000000001"/>
    <n v="1.5716898000000001"/>
    <n v="1.53188645"/>
    <n v="0.23407829999999999"/>
    <n v="0.13315170000000001"/>
    <n v="0.36723"/>
    <n v="0.23719979999999999"/>
    <n v="0.1405045"/>
    <n v="0.37770429999999999"/>
    <n v="0.37246714999999997"/>
  </r>
  <r>
    <x v="1751"/>
    <n v="381.0172"/>
    <n v="0.12630330000000001"/>
    <n v="0.1520666"/>
    <n v="1.195395"/>
    <n v="1.4737648999999999"/>
    <n v="0.135213"/>
    <n v="0.15704389999999999"/>
    <n v="1.252319"/>
    <n v="1.5445758999999999"/>
    <n v="1.5091703999999999"/>
    <n v="0.23841850000000001"/>
    <n v="0.12951889999999999"/>
    <n v="0.36793739999999997"/>
    <n v="0.24103450000000001"/>
    <n v="0.13629520000000001"/>
    <n v="0.37732969999999999"/>
    <n v="0.37263354999999998"/>
  </r>
  <r>
    <x v="1752"/>
    <n v="2049.424"/>
    <n v="0.1289903"/>
    <n v="0.131603"/>
    <n v="1.1186799999999999"/>
    <n v="1.3792732999999999"/>
    <n v="0.1365681"/>
    <n v="0.13541819999999999"/>
    <n v="1.1632750000000001"/>
    <n v="1.4352613000000001"/>
    <n v="1.4072673"/>
    <n v="0.219723"/>
    <n v="0.14266799999999999"/>
    <n v="0.36239100000000002"/>
    <n v="0.22212589999999999"/>
    <n v="0.1481547"/>
    <n v="0.37028059999999996"/>
    <n v="0.36633579999999999"/>
  </r>
  <r>
    <x v="1753"/>
    <n v="1184.0730000000001"/>
    <n v="0.1107567"/>
    <n v="0.13122700000000001"/>
    <n v="0.99152240000000003"/>
    <n v="1.2335061"/>
    <n v="0.1188424"/>
    <n v="0.1369523"/>
    <n v="1.0345340000000001"/>
    <n v="1.2903287000000001"/>
    <n v="1.2619174000000002"/>
    <n v="0.1750766"/>
    <n v="0.1212926"/>
    <n v="0.2963692"/>
    <n v="0.17897560000000001"/>
    <n v="0.1264767"/>
    <n v="0.30545230000000001"/>
    <n v="0.30091075"/>
  </r>
  <r>
    <x v="1754"/>
    <n v="736.50130000000001"/>
    <n v="0.12193379999999999"/>
    <n v="0.14897469999999999"/>
    <n v="1.109834"/>
    <n v="1.3807425"/>
    <n v="0.1321957"/>
    <n v="0.15423609999999999"/>
    <n v="1.1602570000000001"/>
    <n v="1.4466888"/>
    <n v="1.4137156499999999"/>
    <n v="0.19063479999999999"/>
    <n v="0.1387186"/>
    <n v="0.32935340000000002"/>
    <n v="0.1942364"/>
    <n v="0.145373"/>
    <n v="0.33960940000000001"/>
    <n v="0.33448140000000004"/>
  </r>
  <r>
    <x v="1755"/>
    <n v="297.59179999999998"/>
    <n v="0.124802"/>
    <n v="0.15487609999999999"/>
    <n v="1.1489229999999999"/>
    <n v="1.4286010999999998"/>
    <n v="0.1360451"/>
    <n v="0.16018869999999999"/>
    <n v="1.2024520000000001"/>
    <n v="1.4986858000000001"/>
    <n v="1.46364345"/>
    <n v="0.20199929999999999"/>
    <n v="0.144957"/>
    <n v="0.3469563"/>
    <n v="0.20534669999999999"/>
    <n v="0.1522664"/>
    <n v="0.35761310000000002"/>
    <n v="0.35228470000000001"/>
  </r>
  <r>
    <x v="1756"/>
    <n v="78.466999999999999"/>
    <n v="0.1244058"/>
    <n v="0.1549605"/>
    <n v="1.14161"/>
    <n v="1.4209763"/>
    <n v="0.1364225"/>
    <n v="0.16068070000000001"/>
    <n v="1.1961390000000001"/>
    <n v="1.4932422000000001"/>
    <n v="1.45710925"/>
    <n v="0.21104010000000001"/>
    <n v="0.14418"/>
    <n v="0.35522010000000004"/>
    <n v="0.21427270000000001"/>
    <n v="0.1517617"/>
    <n v="0.36603439999999998"/>
    <n v="0.36062725000000001"/>
  </r>
  <r>
    <x v="1757"/>
    <n v="-96.249229999999997"/>
    <n v="0.122944"/>
    <n v="0.15439939999999999"/>
    <n v="1.1318710000000001"/>
    <n v="1.4092144000000002"/>
    <n v="0.1360835"/>
    <n v="0.16112280000000001"/>
    <n v="1.187405"/>
    <n v="1.4846113000000001"/>
    <n v="1.4469128500000001"/>
    <n v="0.21922949999999999"/>
    <n v="0.1428121"/>
    <n v="0.36204159999999996"/>
    <n v="0.222551"/>
    <n v="0.1505889"/>
    <n v="0.37313989999999997"/>
    <n v="0.36759074999999997"/>
  </r>
  <r>
    <x v="1758"/>
    <n v="0.98459010000000002"/>
    <n v="0.1205179"/>
    <n v="0.15367420000000001"/>
    <n v="1.1230230000000001"/>
    <n v="1.3972151000000002"/>
    <n v="0.13492779999999999"/>
    <n v="0.1617402"/>
    <n v="1.179629"/>
    <n v="1.476297"/>
    <n v="1.4367560500000001"/>
    <n v="0.2262633"/>
    <n v="0.14098759999999999"/>
    <n v="0.36725089999999999"/>
    <n v="0.22978170000000001"/>
    <n v="0.1489433"/>
    <n v="0.37872499999999998"/>
    <n v="0.37298794999999996"/>
  </r>
  <r>
    <x v="1759"/>
    <n v="61.426650000000002"/>
    <n v="0.1180529"/>
    <n v="0.1526372"/>
    <n v="1.1153690000000001"/>
    <n v="1.3860591"/>
    <n v="0.13332730000000001"/>
    <n v="0.16184370000000001"/>
    <n v="1.171923"/>
    <n v="1.4670940000000001"/>
    <n v="1.4265765500000001"/>
    <n v="0.23254279999999999"/>
    <n v="0.13906640000000001"/>
    <n v="0.37160919999999997"/>
    <n v="0.23622499999999999"/>
    <n v="0.14702419999999999"/>
    <n v="0.38324919999999996"/>
    <n v="0.37742919999999996"/>
  </r>
  <r>
    <x v="1760"/>
    <n v="80.162869999999998"/>
    <n v="0.1153433"/>
    <n v="0.15101010000000001"/>
    <n v="1.1059810000000001"/>
    <n v="1.3723344000000002"/>
    <n v="0.13087260000000001"/>
    <n v="0.16102910000000001"/>
    <n v="1.1614610000000001"/>
    <n v="1.4533627"/>
    <n v="1.4128485500000001"/>
    <n v="0.23819560000000001"/>
    <n v="0.13664219999999999"/>
    <n v="0.3748378"/>
    <n v="0.24196429999999999"/>
    <n v="0.1444182"/>
    <n v="0.38638249999999996"/>
    <n v="0.38061014999999998"/>
  </r>
  <r>
    <x v="1761"/>
    <n v="105.21550000000001"/>
    <n v="0.1132948"/>
    <n v="0.14964179999999999"/>
    <n v="1.0930299999999999"/>
    <n v="1.3559665999999999"/>
    <n v="0.12782170000000001"/>
    <n v="0.159632"/>
    <n v="1.1468469999999999"/>
    <n v="1.4343007000000001"/>
    <n v="1.39513365"/>
    <n v="0.2428893"/>
    <n v="0.1332248"/>
    <n v="0.37611410000000001"/>
    <n v="0.24655740000000001"/>
    <n v="0.1406627"/>
    <n v="0.38722010000000001"/>
    <n v="0.38166710000000004"/>
  </r>
  <r>
    <x v="1762"/>
    <n v="1059.683"/>
    <n v="0.1140632"/>
    <n v="0.1473477"/>
    <n v="1.0960369999999999"/>
    <n v="1.3574478999999999"/>
    <n v="0.12641849999999999"/>
    <n v="0.1563049"/>
    <n v="1.146517"/>
    <n v="1.4292403999999999"/>
    <n v="1.3933441499999999"/>
    <n v="0.2389886"/>
    <n v="0.12809499999999999"/>
    <n v="0.36708359999999995"/>
    <n v="0.24230789999999999"/>
    <n v="0.13477749999999999"/>
    <n v="0.37708540000000002"/>
    <n v="0.37208449999999998"/>
  </r>
  <r>
    <x v="1763"/>
    <n v="1530.3409999999999"/>
    <n v="0.12964220000000001"/>
    <n v="0.1568138"/>
    <n v="1.180763"/>
    <n v="1.4672190000000001"/>
    <n v="0.1387853"/>
    <n v="0.16314719999999999"/>
    <n v="1.2317819999999999"/>
    <n v="1.5337144999999999"/>
    <n v="1.50046675"/>
    <n v="0.19689760000000001"/>
    <n v="0.1146708"/>
    <n v="0.31156840000000002"/>
    <n v="0.20102130000000001"/>
    <n v="0.1204163"/>
    <n v="0.32143759999999999"/>
    <n v="0.31650299999999998"/>
  </r>
  <r>
    <x v="1764"/>
    <n v="1170.2049999999999"/>
    <n v="0.1461027"/>
    <n v="0.17398179999999999"/>
    <n v="1.292303"/>
    <n v="1.6123875000000001"/>
    <n v="0.15503310000000001"/>
    <n v="0.17793590000000001"/>
    <n v="1.3493329999999999"/>
    <n v="1.682302"/>
    <n v="1.64734475"/>
    <n v="0.1897044"/>
    <n v="0.1227453"/>
    <n v="0.3124497"/>
    <n v="0.19380140000000001"/>
    <n v="0.1288233"/>
    <n v="0.32262469999999999"/>
    <n v="0.31753719999999996"/>
  </r>
  <r>
    <x v="1765"/>
    <n v="375.14080000000001"/>
    <n v="0.14760819999999999"/>
    <n v="0.1786903"/>
    <n v="1.337817"/>
    <n v="1.6641155000000001"/>
    <n v="0.15757940000000001"/>
    <n v="0.1825359"/>
    <n v="1.398269"/>
    <n v="1.7383842999999999"/>
    <n v="1.7012499000000001"/>
    <n v="0.1896931"/>
    <n v="0.12759119999999999"/>
    <n v="0.31728429999999996"/>
    <n v="0.19300200000000001"/>
    <n v="0.13390179999999999"/>
    <n v="0.32690379999999997"/>
    <n v="0.32209404999999997"/>
  </r>
  <r>
    <x v="1766"/>
    <n v="328.23160000000001"/>
    <n v="0.14363690000000001"/>
    <n v="0.17998140000000001"/>
    <n v="1.3442639999999999"/>
    <n v="1.6678823"/>
    <n v="0.15565019999999999"/>
    <n v="0.18476319999999999"/>
    <n v="1.408946"/>
    <n v="1.7493593999999999"/>
    <n v="1.70862085"/>
    <n v="0.19239110000000001"/>
    <n v="0.1289112"/>
    <n v="0.32130230000000004"/>
    <n v="0.19551180000000001"/>
    <n v="0.13573779999999999"/>
    <n v="0.33124960000000003"/>
    <n v="0.32627595000000004"/>
  </r>
  <r>
    <x v="1767"/>
    <n v="203.81"/>
    <n v="0.14193310000000001"/>
    <n v="0.18173520000000001"/>
    <n v="1.3467750000000001"/>
    <n v="1.6704433000000001"/>
    <n v="0.15487989999999999"/>
    <n v="0.18713089999999999"/>
    <n v="1.413924"/>
    <n v="1.7559347999999999"/>
    <n v="1.71318905"/>
    <n v="0.1968134"/>
    <n v="0.12937100000000001"/>
    <n v="0.32618440000000004"/>
    <n v="0.19988590000000001"/>
    <n v="0.13653280000000001"/>
    <n v="0.33641870000000001"/>
    <n v="0.33130155000000006"/>
  </r>
  <r>
    <x v="1768"/>
    <n v="159.67359999999999"/>
    <n v="0.14004820000000001"/>
    <n v="0.18293429999999999"/>
    <n v="1.335634"/>
    <n v="1.6586164999999999"/>
    <n v="0.1536854"/>
    <n v="0.1889584"/>
    <n v="1.4036459999999999"/>
    <n v="1.7462898"/>
    <n v="1.70245315"/>
    <n v="0.2020778"/>
    <n v="0.12762760000000001"/>
    <n v="0.32970540000000004"/>
    <n v="0.20521780000000001"/>
    <n v="0.13487009999999999"/>
    <n v="0.3400879"/>
    <n v="0.33489665000000002"/>
  </r>
  <r>
    <x v="1769"/>
    <n v="-140.47409999999999"/>
    <n v="0.1371927"/>
    <n v="0.1830936"/>
    <n v="1.314719"/>
    <n v="1.6350053"/>
    <n v="0.1512763"/>
    <n v="0.18988650000000001"/>
    <n v="1.3824620000000001"/>
    <n v="1.7236248000000001"/>
    <n v="1.67931505"/>
    <n v="0.20745069999999999"/>
    <n v="0.124433"/>
    <n v="0.3318837"/>
    <n v="0.210697"/>
    <n v="0.13157489999999999"/>
    <n v="0.34227189999999996"/>
    <n v="0.33707779999999998"/>
  </r>
  <r>
    <x v="1770"/>
    <n v="139.8408"/>
    <n v="0.13325400000000001"/>
    <n v="0.18237909999999999"/>
    <n v="1.286233"/>
    <n v="1.6018661000000001"/>
    <n v="0.14878520000000001"/>
    <n v="0.19062190000000001"/>
    <n v="1.3557870000000001"/>
    <n v="1.6951941000000001"/>
    <n v="1.6485301000000001"/>
    <n v="0.2137329"/>
    <n v="0.1203945"/>
    <n v="0.33412740000000002"/>
    <n v="0.21730759999999999"/>
    <n v="0.1276862"/>
    <n v="0.34499380000000002"/>
    <n v="0.33956059999999999"/>
  </r>
  <r>
    <x v="1771"/>
    <n v="893.33230000000003"/>
    <n v="0.13238040000000001"/>
    <n v="0.18089839999999999"/>
    <n v="1.2902199999999999"/>
    <n v="1.6034987999999999"/>
    <n v="0.150364"/>
    <n v="0.19077160000000001"/>
    <n v="1.361785"/>
    <n v="1.7029206000000001"/>
    <n v="1.6532097000000001"/>
    <n v="0.20918980000000001"/>
    <n v="0.11719449999999999"/>
    <n v="0.32638430000000002"/>
    <n v="0.21313099999999999"/>
    <n v="0.1245124"/>
    <n v="0.33764339999999998"/>
    <n v="0.33201385"/>
  </r>
  <r>
    <x v="1772"/>
    <n v="-50.845410000000001"/>
    <n v="0.128995"/>
    <n v="0.18009359999999999"/>
    <n v="1.259304"/>
    <n v="1.5683925999999999"/>
    <n v="0.14851710000000001"/>
    <n v="0.1915975"/>
    <n v="1.3299190000000001"/>
    <n v="1.6700336"/>
    <n v="1.6192131000000001"/>
    <n v="0.20990690000000001"/>
    <n v="0.1104422"/>
    <n v="0.3203491"/>
    <n v="0.21447479999999999"/>
    <n v="0.1175213"/>
    <n v="0.33199610000000002"/>
    <n v="0.32617260000000003"/>
  </r>
  <r>
    <x v="1773"/>
    <n v="76.700379999999996"/>
    <n v="0.1209235"/>
    <n v="0.17945649999999999"/>
    <n v="1.2259580000000001"/>
    <n v="1.526338"/>
    <n v="0.14052200000000001"/>
    <n v="0.19239529999999999"/>
    <n v="1.2948930000000001"/>
    <n v="1.6278103000000002"/>
    <n v="1.5770741500000001"/>
    <n v="0.21334649999999999"/>
    <n v="0.10557320000000001"/>
    <n v="0.31891970000000003"/>
    <n v="0.2179692"/>
    <n v="0.1124086"/>
    <n v="0.3303778"/>
    <n v="0.32464875000000004"/>
  </r>
  <r>
    <x v="1774"/>
    <n v="854.11580000000004"/>
    <n v="0.1185715"/>
    <n v="0.18253459999999999"/>
    <n v="1.201336"/>
    <n v="1.5024420999999999"/>
    <n v="0.1391212"/>
    <n v="0.1965179"/>
    <n v="1.2694780000000001"/>
    <n v="1.6051171000000002"/>
    <n v="1.5537795999999999"/>
    <n v="0.2116102"/>
    <n v="9.8444829999999997E-2"/>
    <n v="0.31005503000000001"/>
    <n v="0.21660219999999999"/>
    <n v="0.10495210000000001"/>
    <n v="0.32155430000000002"/>
    <n v="0.31580466500000004"/>
  </r>
  <r>
    <x v="1775"/>
    <n v="205.3347"/>
    <n v="0.1224046"/>
    <n v="0.1903241"/>
    <n v="1.210796"/>
    <n v="1.5235246999999998"/>
    <n v="0.1440814"/>
    <n v="0.20432910000000001"/>
    <n v="1.2798879999999999"/>
    <n v="1.6282984999999999"/>
    <n v="1.5759116"/>
    <n v="0.2127116"/>
    <n v="9.4434630000000006E-2"/>
    <n v="0.30714623000000002"/>
    <n v="0.21835389999999999"/>
    <n v="0.10081469999999999"/>
    <n v="0.31916859999999997"/>
    <n v="0.31315741499999999"/>
  </r>
  <r>
    <x v="1776"/>
    <n v="224.6163"/>
    <n v="0.11668779999999999"/>
    <n v="0.18808559999999999"/>
    <n v="1.196472"/>
    <n v="1.5012454"/>
    <n v="0.13676759999999999"/>
    <n v="0.20220399999999999"/>
    <n v="1.2620640000000001"/>
    <n v="1.6010356000000001"/>
    <n v="1.5511405"/>
    <n v="0.2158147"/>
    <n v="9.2440579999999994E-2"/>
    <n v="0.30825528000000002"/>
    <n v="0.2209264"/>
    <n v="9.8365770000000005E-2"/>
    <n v="0.31929216999999999"/>
    <n v="0.313773725"/>
  </r>
  <r>
    <x v="1777"/>
    <n v="915.50660000000005"/>
    <n v="0.1174458"/>
    <n v="0.19222639999999999"/>
    <n v="1.1985600000000001"/>
    <n v="1.5082322000000001"/>
    <n v="0.13716439999999999"/>
    <n v="0.20592350000000001"/>
    <n v="1.262394"/>
    <n v="1.6054819"/>
    <n v="1.5568570500000001"/>
    <n v="0.213029"/>
    <n v="8.8954130000000006E-2"/>
    <n v="0.30198312999999999"/>
    <n v="0.2180947"/>
    <n v="9.4456079999999998E-2"/>
    <n v="0.31255078000000003"/>
    <n v="0.30726695500000001"/>
  </r>
  <r>
    <x v="1778"/>
    <n v="69.759839999999997"/>
    <n v="0.1119049"/>
    <n v="0.18936749999999999"/>
    <n v="1.1708639999999999"/>
    <n v="1.4721363999999999"/>
    <n v="0.13011700000000001"/>
    <n v="0.2028577"/>
    <n v="1.2318519999999999"/>
    <n v="1.5648267"/>
    <n v="1.51848155"/>
    <n v="0.20973159999999999"/>
    <n v="8.5263149999999996E-2"/>
    <n v="0.29499474999999997"/>
    <n v="0.2147675"/>
    <n v="9.0398829999999999E-2"/>
    <n v="0.30516632999999999"/>
    <n v="0.30008053999999995"/>
  </r>
  <r>
    <x v="1779"/>
    <n v="653.61540000000002"/>
    <n v="0.10478990000000001"/>
    <n v="0.18650169999999999"/>
    <n v="1.14063"/>
    <n v="1.4319215999999999"/>
    <n v="0.12106699999999999"/>
    <n v="0.19951640000000001"/>
    <n v="1.1977450000000001"/>
    <n v="1.5183284000000001"/>
    <n v="1.475125"/>
    <n v="0.20690629999999999"/>
    <n v="8.195587E-2"/>
    <n v="0.28886216999999997"/>
    <n v="0.2114202"/>
    <n v="8.6627969999999999E-2"/>
    <n v="0.29804817"/>
    <n v="0.29345516999999999"/>
  </r>
  <r>
    <x v="1780"/>
    <n v="682.07500000000005"/>
    <n v="0.10008060000000001"/>
    <n v="0.18035590000000001"/>
    <n v="1.07864"/>
    <n v="1.3590765"/>
    <n v="0.1145084"/>
    <n v="0.1922025"/>
    <n v="1.130646"/>
    <n v="1.4373569000000002"/>
    <n v="1.3982167000000001"/>
    <n v="0.19579820000000001"/>
    <n v="7.6286060000000003E-2"/>
    <n v="0.27208426000000002"/>
    <n v="0.20009009999999999"/>
    <n v="8.0465490000000001E-2"/>
    <n v="0.28055558999999997"/>
    <n v="0.27631992500000002"/>
  </r>
  <r>
    <x v="1781"/>
    <n v="1420.9960000000001"/>
    <n v="0.1023968"/>
    <n v="0.20734659999999999"/>
    <n v="1.1006320000000001"/>
    <n v="1.4103753999999999"/>
    <n v="0.1174003"/>
    <n v="0.22028130000000001"/>
    <n v="1.1666650000000001"/>
    <n v="1.5043466000000001"/>
    <n v="1.4573610000000001"/>
    <n v="0.18603839999999999"/>
    <n v="8.1549529999999995E-2"/>
    <n v="0.26758792999999997"/>
    <n v="0.19361400000000001"/>
    <n v="8.7746779999999996E-2"/>
    <n v="0.28136077999999998"/>
    <n v="0.27447435499999995"/>
  </r>
  <r>
    <x v="1782"/>
    <n v="305.399"/>
    <n v="0.1035956"/>
    <n v="0.21305750000000001"/>
    <n v="1.088795"/>
    <n v="1.4054481000000001"/>
    <n v="0.1136829"/>
    <n v="0.2226474"/>
    <n v="1.148952"/>
    <n v="1.4852822999999999"/>
    <n v="1.4453651999999999"/>
    <n v="0.18847030000000001"/>
    <n v="8.0279009999999998E-2"/>
    <n v="0.26874931000000002"/>
    <n v="0.19398119999999999"/>
    <n v="8.5663030000000001E-2"/>
    <n v="0.27964422999999999"/>
    <n v="0.27419676999999998"/>
  </r>
  <r>
    <x v="1783"/>
    <n v="383.01139999999998"/>
    <n v="0.1039036"/>
    <n v="0.2135532"/>
    <n v="1.054918"/>
    <n v="1.3723748"/>
    <n v="0.11018"/>
    <n v="0.21949469999999999"/>
    <n v="1.1085100000000001"/>
    <n v="1.4381847000000001"/>
    <n v="1.40527975"/>
    <n v="0.18987960000000001"/>
    <n v="7.6388780000000003E-2"/>
    <n v="0.26626838000000003"/>
    <n v="0.19328780000000001"/>
    <n v="8.0768939999999997E-2"/>
    <n v="0.27405674000000002"/>
    <n v="0.27016256000000005"/>
  </r>
  <r>
    <x v="1784"/>
    <n v="1011.237"/>
    <n v="9.4059119999999996E-2"/>
    <n v="0.21939929999999999"/>
    <n v="1.000507"/>
    <n v="1.3139654200000002"/>
    <n v="0.1009347"/>
    <n v="0.22653129999999999"/>
    <n v="1.0542469999999999"/>
    <n v="1.381713"/>
    <n v="1.3478392100000001"/>
    <n v="0.17554700000000001"/>
    <n v="6.9291549999999993E-2"/>
    <n v="0.24483854999999999"/>
    <n v="0.17930699999999999"/>
    <n v="7.3521530000000002E-2"/>
    <n v="0.25282853"/>
    <n v="0.24883353999999999"/>
  </r>
  <r>
    <x v="1785"/>
    <n v="419.27089999999998"/>
    <n v="7.8470040000000005E-2"/>
    <n v="0.2323354"/>
    <n v="1.0139899999999999"/>
    <n v="1.3247954399999999"/>
    <n v="8.5474830000000002E-2"/>
    <n v="0.2416961"/>
    <n v="1.070138"/>
    <n v="1.3973089299999999"/>
    <n v="1.3610521849999999"/>
    <n v="0.14719170000000001"/>
    <n v="6.754404E-2"/>
    <n v="0.21473574000000001"/>
    <n v="0.1510388"/>
    <n v="7.1882360000000006E-2"/>
    <n v="0.22292116000000001"/>
    <n v="0.21882845000000001"/>
  </r>
  <r>
    <x v="1786"/>
    <n v="496.04899999999998"/>
    <n v="7.3507810000000007E-2"/>
    <n v="0.2261222"/>
    <n v="1.009727"/>
    <n v="1.30935701"/>
    <n v="8.1568050000000003E-2"/>
    <n v="0.23613029999999999"/>
    <n v="1.0631660000000001"/>
    <n v="1.38086435"/>
    <n v="1.3451106799999999"/>
    <n v="0.14791309999999999"/>
    <n v="6.6236589999999998E-2"/>
    <n v="0.21414969"/>
    <n v="0.15112339999999999"/>
    <n v="7.0180129999999993E-2"/>
    <n v="0.22130352999999997"/>
    <n v="0.21772660999999999"/>
  </r>
  <r>
    <x v="1787"/>
    <n v="762.66780000000006"/>
    <n v="6.2182290000000001E-2"/>
    <n v="0.2450145"/>
    <n v="1.0582400000000001"/>
    <n v="1.36543679"/>
    <n v="6.9034620000000005E-2"/>
    <n v="0.25571519999999998"/>
    <n v="1.1138479999999999"/>
    <n v="1.43859782"/>
    <n v="1.402017305"/>
    <n v="0.11521720000000001"/>
    <n v="6.7668309999999995E-2"/>
    <n v="0.18288551"/>
    <n v="0.1179615"/>
    <n v="7.1686219999999995E-2"/>
    <n v="0.18964771999999999"/>
    <n v="0.186266615"/>
  </r>
  <r>
    <x v="1788"/>
    <n v="833.13059999999996"/>
    <n v="5.5460349999999999E-2"/>
    <n v="0.25675680000000001"/>
    <n v="1.082357"/>
    <n v="1.39457415"/>
    <n v="6.1856179999999997E-2"/>
    <n v="0.26883180000000001"/>
    <n v="1.14208"/>
    <n v="1.47276798"/>
    <n v="1.433671065"/>
    <n v="9.5032720000000001E-2"/>
    <n v="6.7530489999999999E-2"/>
    <n v="0.16256321000000001"/>
    <n v="9.7764080000000003E-2"/>
    <n v="7.1792010000000003E-2"/>
    <n v="0.16955608999999999"/>
    <n v="0.16605965"/>
  </r>
  <r>
    <x v="1789"/>
    <n v="31.79091"/>
    <n v="5.1603299999999998E-2"/>
    <n v="0.2605132"/>
    <n v="1.074646"/>
    <n v="1.3867625000000001"/>
    <n v="5.7736620000000002E-2"/>
    <n v="0.273059"/>
    <n v="1.1343920000000001"/>
    <n v="1.46518762"/>
    <n v="1.4259750600000001"/>
    <n v="8.7829790000000005E-2"/>
    <n v="6.5325010000000003E-2"/>
    <n v="0.15315480000000001"/>
    <n v="9.0477130000000003E-2"/>
    <n v="6.9464949999999998E-2"/>
    <n v="0.15994207999999999"/>
    <n v="0.15654844000000001"/>
  </r>
  <r>
    <x v="1790"/>
    <n v="1012.107"/>
    <n v="5.0996769999999997E-2"/>
    <n v="0.25238739999999998"/>
    <n v="1.0404549999999999"/>
    <n v="1.3438391699999999"/>
    <n v="5.7033470000000003E-2"/>
    <n v="0.26433830000000003"/>
    <n v="1.096651"/>
    <n v="1.4180227700000001"/>
    <n v="1.3809309700000001"/>
    <n v="9.1104930000000001E-2"/>
    <n v="6.1734280000000002E-2"/>
    <n v="0.15283921"/>
    <n v="9.3534199999999998E-2"/>
    <n v="6.546304E-2"/>
    <n v="0.15899723999999998"/>
    <n v="0.15591822499999999"/>
  </r>
  <r>
    <x v="1791"/>
    <n v="983.80439999999999"/>
    <n v="4.5026480000000001E-2"/>
    <n v="0.26575559999999998"/>
    <n v="0.9961044"/>
    <n v="1.30688648"/>
    <n v="4.8986330000000002E-2"/>
    <n v="0.27591490000000002"/>
    <n v="1.048829"/>
    <n v="1.3737302300000001"/>
    <n v="1.3403083549999999"/>
    <n v="6.7843920000000002E-2"/>
    <n v="5.5411889999999998E-2"/>
    <n v="0.12325580999999999"/>
    <n v="6.9979459999999993E-2"/>
    <n v="5.8697180000000002E-2"/>
    <n v="0.12867664000000001"/>
    <n v="0.12596622499999999"/>
  </r>
  <r>
    <x v="1792"/>
    <n v="32.22025"/>
    <n v="4.3680480000000001E-2"/>
    <n v="0.25665969999999999"/>
    <n v="0.93556320000000004"/>
    <n v="1.2359033800000001"/>
    <n v="4.700435E-2"/>
    <n v="0.26487749999999999"/>
    <n v="0.97993870000000005"/>
    <n v="1.2918205500000002"/>
    <n v="1.2638619650000003"/>
    <n v="6.6506709999999997E-2"/>
    <n v="4.9660830000000003E-2"/>
    <n v="0.11616754"/>
    <n v="6.8300360000000004E-2"/>
    <n v="5.2245189999999997E-2"/>
    <n v="0.12054555"/>
    <n v="0.11835654500000001"/>
  </r>
  <r>
    <x v="1793"/>
    <n v="98.341260000000005"/>
    <n v="4.5395049999999999E-2"/>
    <n v="0.2379907"/>
    <n v="0.90530849999999996"/>
    <n v="1.18869425"/>
    <n v="4.8882000000000002E-2"/>
    <n v="0.24480009999999999"/>
    <n v="0.94466119999999998"/>
    <n v="1.2383432999999999"/>
    <n v="1.2135187749999998"/>
    <n v="7.7906219999999998E-2"/>
    <n v="4.7934480000000002E-2"/>
    <n v="0.1258407"/>
    <n v="7.9403470000000004E-2"/>
    <n v="5.0134619999999998E-2"/>
    <n v="0.12953808999999999"/>
    <n v="0.12768939499999998"/>
  </r>
  <r>
    <x v="1794"/>
    <n v="-32.627650000000003"/>
    <n v="4.8458689999999999E-2"/>
    <n v="0.2156218"/>
    <n v="0.87742160000000002"/>
    <n v="1.1415020899999999"/>
    <n v="5.2335319999999998E-2"/>
    <n v="0.2224092"/>
    <n v="0.91580189999999995"/>
    <n v="1.19054642"/>
    <n v="1.166024255"/>
    <n v="9.2717320000000006E-2"/>
    <n v="4.604772E-2"/>
    <n v="0.13876504000000001"/>
    <n v="9.4302689999999995E-2"/>
    <n v="4.8152880000000002E-2"/>
    <n v="0.14245557"/>
    <n v="0.14061030499999999"/>
  </r>
  <r>
    <x v="1795"/>
    <n v="119.0898"/>
    <n v="4.9525180000000002E-2"/>
    <n v="0.2015682"/>
    <n v="0.85448369999999996"/>
    <n v="1.10557708"/>
    <n v="5.417404E-2"/>
    <n v="0.20934839999999999"/>
    <n v="0.89299139999999999"/>
    <n v="1.1565138399999999"/>
    <n v="1.1310454599999999"/>
    <n v="9.9449940000000001E-2"/>
    <n v="4.4154260000000001E-2"/>
    <n v="0.14360420000000002"/>
    <n v="0.1012609"/>
    <n v="4.6233419999999997E-2"/>
    <n v="0.14749432000000001"/>
    <n v="0.14554926000000001"/>
  </r>
  <r>
    <x v="1796"/>
    <n v="-32.118009999999998"/>
    <n v="4.9540340000000002E-2"/>
    <n v="0.188888"/>
    <n v="0.83099009999999995"/>
    <n v="1.06941844"/>
    <n v="5.4600860000000001E-2"/>
    <n v="0.19729430000000001"/>
    <n v="0.86785950000000001"/>
    <n v="1.1197546599999999"/>
    <n v="1.0945865499999998"/>
    <n v="0.103243"/>
    <n v="4.2251469999999999E-2"/>
    <n v="0.14549446999999999"/>
    <n v="0.1051685"/>
    <n v="4.4211849999999997E-2"/>
    <n v="0.14938035"/>
    <n v="0.14743740999999999"/>
  </r>
  <r>
    <x v="1797"/>
    <n v="-42.121659999999999"/>
    <n v="4.9668740000000003E-2"/>
    <n v="0.17132990000000001"/>
    <n v="0.80909379999999997"/>
    <n v="1.03009244"/>
    <n v="5.5766580000000003E-2"/>
    <n v="0.18144879999999999"/>
    <n v="0.84587159999999995"/>
    <n v="1.08308698"/>
    <n v="1.0565897099999999"/>
    <n v="0.109759"/>
    <n v="4.0490720000000001E-2"/>
    <n v="0.15024972"/>
    <n v="0.1120066"/>
    <n v="4.2425659999999997E-2"/>
    <n v="0.15443225999999999"/>
    <n v="0.15234099000000001"/>
  </r>
  <r>
    <x v="1798"/>
    <n v="-29.083449999999999"/>
    <n v="4.9629739999999999E-2"/>
    <n v="0.1564691"/>
    <n v="0.78714260000000003"/>
    <n v="0.99324144000000003"/>
    <n v="5.6187550000000003E-2"/>
    <n v="0.16771949999999999"/>
    <n v="0.82354400000000005"/>
    <n v="1.0474510500000001"/>
    <n v="1.020346245"/>
    <n v="0.1131418"/>
    <n v="3.8748949999999997E-2"/>
    <n v="0.15189074999999999"/>
    <n v="0.115568"/>
    <n v="4.0646179999999997E-2"/>
    <n v="0.15621418000000001"/>
    <n v="0.154052465"/>
  </r>
  <r>
    <x v="1799"/>
    <n v="122.3044"/>
    <n v="4.9604969999999998E-2"/>
    <n v="0.14324100000000001"/>
    <n v="0.76440750000000002"/>
    <n v="0.95725347000000005"/>
    <n v="5.641384E-2"/>
    <n v="0.15515129999999999"/>
    <n v="0.80017260000000001"/>
    <n v="1.0117377400000001"/>
    <n v="0.984495605"/>
    <n v="0.1147532"/>
    <n v="3.7015359999999997E-2"/>
    <n v="0.15176856"/>
    <n v="0.1172836"/>
    <n v="3.8855769999999998E-2"/>
    <n v="0.15613937"/>
    <n v="0.153953965"/>
  </r>
  <r>
    <x v="1800"/>
    <n v="52.121589999999998"/>
    <n v="4.9666549999999997E-2"/>
    <n v="0.13094629999999999"/>
    <n v="0.74088129999999996"/>
    <n v="0.92149415000000001"/>
    <n v="5.6373720000000002E-2"/>
    <n v="0.1427348"/>
    <n v="0.77494289999999999"/>
    <n v="0.97405142"/>
    <n v="0.94777278499999995"/>
    <n v="0.1155255"/>
    <n v="3.5263139999999998E-2"/>
    <n v="0.15078864"/>
    <n v="0.1180291"/>
    <n v="3.6986499999999999E-2"/>
    <n v="0.1550156"/>
    <n v="0.15290212"/>
  </r>
  <r>
    <x v="1801"/>
    <n v="20.706990000000001"/>
    <n v="5.4931979999999998E-2"/>
    <n v="0.12907859999999999"/>
    <n v="0.71860809999999997"/>
    <n v="0.90261868000000001"/>
    <n v="5.8318839999999997E-2"/>
    <n v="0.13592099999999999"/>
    <n v="0.75048490000000001"/>
    <n v="0.94472474000000006"/>
    <n v="0.92367171000000003"/>
    <n v="0.1158028"/>
    <n v="3.3547229999999997E-2"/>
    <n v="0.14935002999999999"/>
    <n v="0.1174728"/>
    <n v="3.5116149999999999E-2"/>
    <n v="0.15258895"/>
    <n v="0.15096948999999998"/>
  </r>
  <r>
    <x v="1802"/>
    <n v="-237.73609999999999"/>
    <n v="5.8127140000000001E-2"/>
    <n v="0.1214747"/>
    <n v="0.69887120000000003"/>
    <n v="0.87847304000000004"/>
    <n v="6.1765599999999997E-2"/>
    <n v="0.12701560000000001"/>
    <n v="0.73015799999999997"/>
    <n v="0.91893919999999996"/>
    <n v="0.89870611999999994"/>
    <n v="0.12030540000000001"/>
    <n v="3.2165329999999999E-2"/>
    <n v="0.15247073"/>
    <n v="0.12195110000000001"/>
    <n v="3.3655930000000001E-2"/>
    <n v="0.15560703000000001"/>
    <n v="0.15403887999999999"/>
  </r>
  <r>
    <x v="1803"/>
    <n v="104.71939999999999"/>
    <n v="5.7599240000000003E-2"/>
    <n v="0.11149969999999999"/>
    <n v="0.68204039999999999"/>
    <n v="0.85113934000000002"/>
    <n v="6.2660140000000003E-2"/>
    <n v="0.1187636"/>
    <n v="0.71429359999999997"/>
    <n v="0.89571734000000003"/>
    <n v="0.87342834000000003"/>
    <n v="0.122319"/>
    <n v="3.0967350000000001E-2"/>
    <n v="0.15328634999999999"/>
    <n v="0.12432790000000001"/>
    <n v="3.2491840000000001E-2"/>
    <n v="0.15681974000000001"/>
    <n v="0.155053045"/>
  </r>
  <r>
    <x v="1804"/>
    <n v="3154.19"/>
    <n v="7.8780820000000001E-2"/>
    <n v="0.1174201"/>
    <n v="0.86290219999999995"/>
    <n v="1.0591031200000001"/>
    <n v="8.2511959999999995E-2"/>
    <n v="0.1224296"/>
    <n v="0.8878279"/>
    <n v="1.09276946"/>
    <n v="1.07593629"/>
    <n v="0.1110983"/>
    <n v="5.0755429999999997E-2"/>
    <n v="0.16185373"/>
    <n v="0.1125221"/>
    <n v="5.2018429999999997E-2"/>
    <n v="0.16454052999999999"/>
    <n v="0.16319713"/>
  </r>
  <r>
    <x v="1805"/>
    <n v="3082.9259999999999"/>
    <n v="0.1231651"/>
    <n v="0.14879709999999999"/>
    <n v="1.322368"/>
    <n v="1.5943301999999999"/>
    <n v="0.12528790000000001"/>
    <n v="0.15030170000000001"/>
    <n v="1.347459"/>
    <n v="1.6230486"/>
    <n v="1.6086893999999998"/>
    <n v="9.5068310000000003E-2"/>
    <n v="8.9531340000000001E-2"/>
    <n v="0.18459965"/>
    <n v="9.5719059999999995E-2"/>
    <n v="9.1213000000000002E-2"/>
    <n v="0.18693206000000001"/>
    <n v="0.18576585500000001"/>
  </r>
  <r>
    <x v="1806"/>
    <n v="761.67129999999997"/>
    <n v="0.11261599999999999"/>
    <n v="0.1634515"/>
    <n v="1.2456739999999999"/>
    <n v="1.5217415000000001"/>
    <n v="0.1156319"/>
    <n v="0.16566069999999999"/>
    <n v="1.289752"/>
    <n v="1.5710446"/>
    <n v="1.54639305"/>
    <n v="8.4824250000000004E-2"/>
    <n v="7.7996469999999998E-2"/>
    <n v="0.16282072"/>
    <n v="8.5910829999999994E-2"/>
    <n v="8.0795350000000002E-2"/>
    <n v="0.16670617999999998"/>
    <n v="0.16476344999999998"/>
  </r>
  <r>
    <x v="1807"/>
    <n v="169.21279999999999"/>
    <n v="0.11007020000000001"/>
    <n v="0.1680034"/>
    <n v="1.2365950000000001"/>
    <n v="1.5146686000000003"/>
    <n v="0.1137128"/>
    <n v="0.170293"/>
    <n v="1.2902979999999999"/>
    <n v="1.5743038"/>
    <n v="1.5444862000000001"/>
    <n v="8.4732080000000001E-2"/>
    <n v="7.6337199999999994E-2"/>
    <n v="0.16106927999999998"/>
    <n v="8.5897979999999999E-2"/>
    <n v="7.9738799999999999E-2"/>
    <n v="0.16563677999999998"/>
    <n v="0.16335302999999998"/>
  </r>
  <r>
    <x v="1808"/>
    <n v="523.95860000000005"/>
    <n v="0.1090686"/>
    <n v="0.16964389999999999"/>
    <n v="1.246416"/>
    <n v="1.5251284999999999"/>
    <n v="0.11364299999999999"/>
    <n v="0.17234250000000001"/>
    <n v="1.306637"/>
    <n v="1.5926225000000001"/>
    <n v="1.5588755000000001"/>
    <n v="8.7405780000000002E-2"/>
    <n v="7.6616409999999996E-2"/>
    <n v="0.16402219000000001"/>
    <n v="8.8693789999999995E-2"/>
    <n v="8.0443780000000006E-2"/>
    <n v="0.16913757000000001"/>
    <n v="0.16657988000000001"/>
  </r>
  <r>
    <x v="1809"/>
    <n v="162.0437"/>
    <n v="0.1092081"/>
    <n v="0.17290749999999999"/>
    <n v="1.256731"/>
    <n v="1.5388466000000001"/>
    <n v="0.11355990000000001"/>
    <n v="0.17541899999999999"/>
    <n v="1.3168489999999999"/>
    <n v="1.6058279"/>
    <n v="1.5723372499999999"/>
    <n v="8.9258900000000002E-2"/>
    <n v="7.630932E-2"/>
    <n v="0.16556821999999999"/>
    <n v="9.0479279999999995E-2"/>
    <n v="8.0086480000000002E-2"/>
    <n v="0.17056576000000001"/>
    <n v="0.16806699"/>
  </r>
  <r>
    <x v="1810"/>
    <n v="114.9939"/>
    <n v="0.106326"/>
    <n v="0.17437520000000001"/>
    <n v="1.2395430000000001"/>
    <n v="1.5202442"/>
    <n v="0.11076900000000001"/>
    <n v="0.1770149"/>
    <n v="1.2984169999999999"/>
    <n v="1.5862008999999999"/>
    <n v="1.5532225500000001"/>
    <n v="9.0765979999999996E-2"/>
    <n v="7.4803449999999994E-2"/>
    <n v="0.16556942999999999"/>
    <n v="9.2010919999999996E-2"/>
    <n v="7.8471689999999997E-2"/>
    <n v="0.17048260999999998"/>
    <n v="0.16802602"/>
  </r>
  <r>
    <x v="1811"/>
    <n v="86.184100000000001"/>
    <n v="0.1030962"/>
    <n v="0.17518030000000001"/>
    <n v="1.2168680000000001"/>
    <n v="1.4951445000000001"/>
    <n v="0.1075569"/>
    <n v="0.17800160000000001"/>
    <n v="1.2745329999999999"/>
    <n v="1.5600915"/>
    <n v="1.5276179999999999"/>
    <n v="9.2105400000000004E-2"/>
    <n v="7.2935600000000003E-2"/>
    <n v="0.16504099999999999"/>
    <n v="9.3373189999999995E-2"/>
    <n v="7.6505950000000003E-2"/>
    <n v="0.16987913999999998"/>
    <n v="0.16746006999999999"/>
  </r>
  <r>
    <x v="1812"/>
    <n v="68.214929999999995"/>
    <n v="9.9403389999999994E-2"/>
    <n v="0.17525869999999999"/>
    <n v="1.1912510000000001"/>
    <n v="1.4659130899999999"/>
    <n v="0.1042159"/>
    <n v="0.17851529999999999"/>
    <n v="1.247611"/>
    <n v="1.5303422"/>
    <n v="1.4981276449999998"/>
    <n v="9.3332310000000002E-2"/>
    <n v="7.0859829999999999E-2"/>
    <n v="0.16419213999999999"/>
    <n v="9.4685569999999997E-2"/>
    <n v="7.4325569999999994E-2"/>
    <n v="0.16901114"/>
    <n v="0.16660164"/>
  </r>
  <r>
    <x v="1813"/>
    <n v="53.403089999999999"/>
    <n v="9.5120910000000003E-2"/>
    <n v="0.17422470000000001"/>
    <n v="1.163978"/>
    <n v="1.43332361"/>
    <n v="0.1004181"/>
    <n v="0.17813709999999999"/>
    <n v="1.2189179999999999"/>
    <n v="1.4974731999999999"/>
    <n v="1.465398405"/>
    <n v="9.4427349999999993E-2"/>
    <n v="6.8661529999999998E-2"/>
    <n v="0.16308887999999999"/>
    <n v="9.5891740000000003E-2"/>
    <n v="7.2022069999999994E-2"/>
    <n v="0.16791381"/>
    <n v="0.16550134499999999"/>
  </r>
  <r>
    <x v="1814"/>
    <n v="42.367890000000003"/>
    <n v="9.1491359999999994E-2"/>
    <n v="0.17280300000000001"/>
    <n v="1.135589"/>
    <n v="1.39988336"/>
    <n v="9.6786860000000002E-2"/>
    <n v="0.1770311"/>
    <n v="1.1890529999999999"/>
    <n v="1.4628709600000001"/>
    <n v="1.43137716"/>
    <n v="9.5479099999999997E-2"/>
    <n v="6.6405740000000005E-2"/>
    <n v="0.16188484"/>
    <n v="9.6976320000000005E-2"/>
    <n v="6.9652169999999999E-2"/>
    <n v="0.16662849000000002"/>
    <n v="0.16425666500000002"/>
  </r>
  <r>
    <x v="1815"/>
    <n v="37.844430000000003"/>
    <n v="8.8170999999999999E-2"/>
    <n v="0.17097000000000001"/>
    <n v="1.107011"/>
    <n v="1.366152"/>
    <n v="9.3462939999999994E-2"/>
    <n v="0.17545749999999999"/>
    <n v="1.1590009999999999"/>
    <n v="1.42792144"/>
    <n v="1.39703672"/>
    <n v="9.6398380000000006E-2"/>
    <n v="6.4133179999999998E-2"/>
    <n v="0.16053156000000002"/>
    <n v="9.7928349999999997E-2"/>
    <n v="6.7260379999999995E-2"/>
    <n v="0.16518873000000001"/>
    <n v="0.16286014500000001"/>
  </r>
  <r>
    <x v="1816"/>
    <n v="34.902169999999998"/>
    <n v="8.4564600000000004E-2"/>
    <n v="0.16839280000000001"/>
    <n v="1.078659"/>
    <n v="1.3316164000000001"/>
    <n v="9.0106249999999999E-2"/>
    <n v="0.1733741"/>
    <n v="1.129176"/>
    <n v="1.39265635"/>
    <n v="1.362136375"/>
    <n v="9.7115809999999997E-2"/>
    <n v="6.1843799999999997E-2"/>
    <n v="0.15895961"/>
    <n v="9.8722459999999998E-2"/>
    <n v="6.4854670000000003E-2"/>
    <n v="0.16357713000000002"/>
    <n v="0.16126836999999999"/>
  </r>
  <r>
    <x v="1817"/>
    <n v="33.952719999999999"/>
    <n v="8.0997559999999996E-2"/>
    <n v="0.16521620000000001"/>
    <n v="1.050826"/>
    <n v="1.2970397600000001"/>
    <n v="8.6757280000000006E-2"/>
    <n v="0.17072490000000001"/>
    <n v="1.09988"/>
    <n v="1.35736218"/>
    <n v="1.32720097"/>
    <n v="9.7690360000000004E-2"/>
    <n v="5.9555820000000002E-2"/>
    <n v="0.15724618000000001"/>
    <n v="9.9369079999999999E-2"/>
    <n v="6.2453120000000001E-2"/>
    <n v="0.1618222"/>
    <n v="0.15953419000000002"/>
  </r>
  <r>
    <x v="1818"/>
    <n v="32.399180000000001"/>
    <n v="7.7482889999999999E-2"/>
    <n v="0.16141040000000001"/>
    <n v="1.0235540000000001"/>
    <n v="1.2624472900000001"/>
    <n v="8.3503670000000002E-2"/>
    <n v="0.16752010000000001"/>
    <n v="1.071169"/>
    <n v="1.32219277"/>
    <n v="1.29232003"/>
    <n v="9.8124589999999998E-2"/>
    <n v="5.7276870000000001E-2"/>
    <n v="0.15540145999999999"/>
    <n v="9.9885520000000005E-2"/>
    <n v="6.0061530000000002E-2"/>
    <n v="0.15994705000000001"/>
    <n v="0.15767425499999999"/>
  </r>
  <r>
    <x v="1819"/>
    <n v="29.40971"/>
    <n v="7.3897889999999994E-2"/>
    <n v="0.15680669999999999"/>
    <n v="0.99676509999999996"/>
    <n v="1.2274696899999999"/>
    <n v="8.0243339999999996E-2"/>
    <n v="0.1636502"/>
    <n v="1.0429489999999999"/>
    <n v="1.2868425399999999"/>
    <n v="1.2571561149999999"/>
    <n v="9.8403190000000001E-2"/>
    <n v="5.500422E-2"/>
    <n v="0.15340740999999999"/>
    <n v="0.1002623"/>
    <n v="5.7678090000000001E-2"/>
    <n v="0.15794038999999999"/>
    <n v="0.15567389999999998"/>
  </r>
  <r>
    <x v="1820"/>
    <n v="28.214659999999999"/>
    <n v="7.0665790000000006E-2"/>
    <n v="0.15171950000000001"/>
    <n v="0.97056929999999997"/>
    <n v="1.19295459"/>
    <n v="7.717338E-2"/>
    <n v="0.15920000000000001"/>
    <n v="1.0153449999999999"/>
    <n v="1.25171838"/>
    <n v="1.222336485"/>
    <n v="9.8617839999999998E-2"/>
    <n v="5.2740929999999998E-2"/>
    <n v="0.15135877"/>
    <n v="0.1005474"/>
    <n v="5.530521E-2"/>
    <n v="0.15585261"/>
    <n v="0.15360569000000002"/>
  </r>
  <r>
    <x v="1821"/>
    <n v="28.436669999999999"/>
    <n v="6.8503830000000002E-2"/>
    <n v="0.1469857"/>
    <n v="0.94496449999999999"/>
    <n v="1.1604540299999999"/>
    <n v="7.4703160000000005E-2"/>
    <n v="0.154555"/>
    <n v="0.98839030000000005"/>
    <n v="1.2176484599999999"/>
    <n v="1.1890512449999999"/>
    <n v="9.8920549999999996E-2"/>
    <n v="5.050607E-2"/>
    <n v="0.14942662000000001"/>
    <n v="0.10082389999999999"/>
    <n v="5.2959319999999997E-2"/>
    <n v="0.15378322"/>
    <n v="0.15160492"/>
  </r>
  <r>
    <x v="1822"/>
    <n v="25.839729999999999"/>
    <n v="6.5953510000000007E-2"/>
    <n v="0.14140990000000001"/>
    <n v="0.91987220000000003"/>
    <n v="1.1272356100000001"/>
    <n v="7.2403099999999998E-2"/>
    <n v="0.14949899999999999"/>
    <n v="0.96201789999999998"/>
    <n v="1.1839200000000001"/>
    <n v="1.1555778050000001"/>
    <n v="9.899384E-2"/>
    <n v="4.8356129999999997E-2"/>
    <n v="0.14734997"/>
    <n v="0.10097829999999999"/>
    <n v="5.069709E-2"/>
    <n v="0.15167538999999999"/>
    <n v="0.14951268000000001"/>
  </r>
  <r>
    <x v="1823"/>
    <n v="26.598980000000001"/>
    <n v="6.3714060000000003E-2"/>
    <n v="0.1353365"/>
    <n v="0.89549889999999999"/>
    <n v="1.0945494600000001"/>
    <n v="7.0078979999999999E-2"/>
    <n v="0.14365140000000001"/>
    <n v="0.93638069999999995"/>
    <n v="1.1501110799999998"/>
    <n v="1.12233027"/>
    <n v="9.894472E-2"/>
    <n v="4.6317339999999999E-2"/>
    <n v="0.14526206"/>
    <n v="0.1009432"/>
    <n v="4.8550990000000002E-2"/>
    <n v="0.14949419"/>
    <n v="0.147378125"/>
  </r>
  <r>
    <x v="1824"/>
    <n v="25.899550000000001"/>
    <n v="6.1964310000000002E-2"/>
    <n v="0.12936839999999999"/>
    <n v="0.87175670000000005"/>
    <n v="1.0630894100000001"/>
    <n v="6.8198869999999995E-2"/>
    <n v="0.1376899"/>
    <n v="0.91146430000000001"/>
    <n v="1.1173530700000001"/>
    <n v="1.09022124"/>
    <n v="9.8840529999999996E-2"/>
    <n v="4.4399210000000001E-2"/>
    <n v="0.14323974"/>
    <n v="0.1008353"/>
    <n v="4.6527989999999998E-2"/>
    <n v="0.14736329000000001"/>
    <n v="0.14530151499999999"/>
  </r>
  <r>
    <x v="1825"/>
    <n v="24.129169999999998"/>
    <n v="5.9834989999999998E-2"/>
    <n v="0.1224768"/>
    <n v="0.84878699999999996"/>
    <n v="1.0310987899999999"/>
    <n v="6.6251619999999997E-2"/>
    <n v="0.13121930000000001"/>
    <n v="0.88733530000000005"/>
    <n v="1.0848062199999999"/>
    <n v="1.0579525049999998"/>
    <n v="9.8539169999999995E-2"/>
    <n v="4.2574519999999998E-2"/>
    <n v="0.14111368999999999"/>
    <n v="0.10059700000000001"/>
    <n v="4.4606369999999999E-2"/>
    <n v="0.14520337"/>
    <n v="0.14315853000000001"/>
  </r>
  <r>
    <x v="1826"/>
    <n v="24.876280000000001"/>
    <n v="5.7947039999999998E-2"/>
    <n v="0.1152405"/>
    <n v="0.82671070000000002"/>
    <n v="0.99989824000000005"/>
    <n v="6.4433190000000001E-2"/>
    <n v="0.1243669"/>
    <n v="0.86411570000000004"/>
    <n v="1.0529157900000001"/>
    <n v="1.0264070150000002"/>
    <n v="9.8198300000000002E-2"/>
    <n v="4.0818180000000003E-2"/>
    <n v="0.13901648"/>
    <n v="0.1002981"/>
    <n v="4.2760039999999999E-2"/>
    <n v="0.14305814"/>
    <n v="0.14103731"/>
  </r>
  <r>
    <x v="1827"/>
    <n v="25.032640000000001"/>
    <n v="5.6877079999999997E-2"/>
    <n v="0.1084821"/>
    <n v="0.805477"/>
    <n v="0.97083618000000005"/>
    <n v="6.3103229999999996E-2"/>
    <n v="0.1175308"/>
    <n v="0.84179320000000002"/>
    <n v="1.0224272299999999"/>
    <n v="0.99663170499999998"/>
    <n v="9.7957100000000005E-2"/>
    <n v="3.9120059999999998E-2"/>
    <n v="0.13707716"/>
    <n v="0.1000204"/>
    <n v="4.0975709999999999E-2"/>
    <n v="0.14099611000000001"/>
    <n v="0.13903663500000002"/>
  </r>
  <r>
    <x v="1828"/>
    <n v="25.997309999999999"/>
    <n v="5.5559450000000003E-2"/>
    <n v="0.10139289999999999"/>
    <n v="0.78481190000000001"/>
    <n v="0.94176424999999997"/>
    <n v="6.1836309999999998E-2"/>
    <n v="0.1105405"/>
    <n v="0.82012439999999998"/>
    <n v="0.99250120999999991"/>
    <n v="0.96713272999999988"/>
    <n v="9.7566159999999999E-2"/>
    <n v="3.75266E-2"/>
    <n v="0.13509276000000001"/>
    <n v="9.9648749999999994E-2"/>
    <n v="3.9297899999999997E-2"/>
    <n v="0.13894665"/>
    <n v="0.13701970499999999"/>
  </r>
  <r>
    <x v="1829"/>
    <n v="25.963429999999999"/>
    <n v="5.3956740000000003E-2"/>
    <n v="9.3960810000000006E-2"/>
    <n v="0.76461400000000002"/>
    <n v="0.91253154999999997"/>
    <n v="6.0205330000000001E-2"/>
    <n v="0.1030653"/>
    <n v="0.79896319999999998"/>
    <n v="0.96223382999999996"/>
    <n v="0.93738268999999996"/>
    <n v="9.7015509999999999E-2"/>
    <n v="3.6075410000000002E-2"/>
    <n v="0.13309092"/>
    <n v="9.9096939999999994E-2"/>
    <n v="3.7766800000000003E-2"/>
    <n v="0.13686374000000001"/>
    <n v="0.13497733000000001"/>
  </r>
  <r>
    <x v="1830"/>
    <n v="86.060149999999993"/>
    <n v="5.2538509999999997E-2"/>
    <n v="8.7014049999999996E-2"/>
    <n v="0.74537039999999999"/>
    <n v="0.88492295999999993"/>
    <n v="5.871142E-2"/>
    <n v="9.6002470000000006E-2"/>
    <n v="0.77888500000000005"/>
    <n v="0.93359889000000007"/>
    <n v="0.909260925"/>
    <n v="9.6566159999999998E-2"/>
    <n v="3.4758249999999997E-2"/>
    <n v="0.13132441"/>
    <n v="9.8635890000000004E-2"/>
    <n v="3.6382049999999999E-2"/>
    <n v="0.13501794"/>
    <n v="0.133171175"/>
  </r>
  <r>
    <x v="1831"/>
    <n v="47.201300000000003"/>
    <n v="5.1439909999999998E-2"/>
    <n v="7.9405110000000001E-2"/>
    <n v="0.72286910000000004"/>
    <n v="0.85371412000000002"/>
    <n v="5.7518590000000001E-2"/>
    <n v="8.8221190000000005E-2"/>
    <n v="0.7550656"/>
    <n v="0.90080537999999999"/>
    <n v="0.87725975"/>
    <n v="9.6109910000000007E-2"/>
    <n v="3.324531E-2"/>
    <n v="0.12935521999999999"/>
    <n v="9.8150249999999994E-2"/>
    <n v="3.4780539999999999E-2"/>
    <n v="0.13293078999999999"/>
    <n v="0.13114300499999998"/>
  </r>
  <r>
    <x v="1832"/>
    <n v="19.59421"/>
    <n v="5.0462159999999999E-2"/>
    <n v="7.2908189999999998E-2"/>
    <n v="0.70224109999999995"/>
    <n v="0.82561144999999991"/>
    <n v="5.6335030000000001E-2"/>
    <n v="8.1406309999999996E-2"/>
    <n v="0.73312279999999996"/>
    <n v="0.8708641399999999"/>
    <n v="0.84823779499999996"/>
    <n v="9.5727329999999999E-2"/>
    <n v="3.1929109999999997E-2"/>
    <n v="0.12765643999999998"/>
    <n v="9.7710420000000006E-2"/>
    <n v="3.3382500000000002E-2"/>
    <n v="0.13109292"/>
    <n v="0.12937467999999999"/>
  </r>
  <r>
    <x v="1833"/>
    <n v="20.816089999999999"/>
    <n v="4.9553569999999998E-2"/>
    <n v="6.693636E-2"/>
    <n v="0.68542879999999995"/>
    <n v="0.80191872999999991"/>
    <n v="5.5438019999999998E-2"/>
    <n v="7.5396290000000005E-2"/>
    <n v="0.71561560000000002"/>
    <n v="0.84644991000000003"/>
    <n v="0.82418431999999997"/>
    <n v="9.5403039999999995E-2"/>
    <n v="3.0835919999999999E-2"/>
    <n v="0.12623895999999998"/>
    <n v="9.7384390000000001E-2"/>
    <n v="3.224109E-2"/>
    <n v="0.12962548000000002"/>
    <n v="0.12793221999999999"/>
  </r>
  <r>
    <x v="1834"/>
    <n v="-96.206050000000005"/>
    <n v="4.8782279999999997E-2"/>
    <n v="6.0725960000000002E-2"/>
    <n v="0.66846399999999995"/>
    <n v="0.77797223999999998"/>
    <n v="5.4682729999999999E-2"/>
    <n v="6.9092150000000005E-2"/>
    <n v="0.69776899999999997"/>
    <n v="0.82154388"/>
    <n v="0.79975806000000005"/>
    <n v="9.491608E-2"/>
    <n v="2.9719229999999999E-2"/>
    <n v="0.12463531"/>
    <n v="9.6884799999999993E-2"/>
    <n v="3.1067810000000001E-2"/>
    <n v="0.12795260999999999"/>
    <n v="0.12629395999999998"/>
  </r>
  <r>
    <x v="1835"/>
    <n v="-47.94276"/>
    <n v="4.7947129999999998E-2"/>
    <n v="5.47003E-2"/>
    <n v="0.65258749999999999"/>
    <n v="0.75523492999999997"/>
    <n v="5.3994510000000003E-2"/>
    <n v="6.3132010000000002E-2"/>
    <n v="0.68139459999999996"/>
    <n v="0.79852111999999997"/>
    <n v="0.77687802500000003"/>
    <n v="9.4352710000000006E-2"/>
    <n v="2.868652E-2"/>
    <n v="0.12303923"/>
    <n v="9.6341590000000005E-2"/>
    <n v="2.9999399999999999E-2"/>
    <n v="0.12634099000000001"/>
    <n v="0.12469011000000001"/>
  </r>
  <r>
    <x v="1836"/>
    <n v="-10.579269999999999"/>
    <n v="4.90769E-2"/>
    <n v="5.1464080000000002E-2"/>
    <n v="0.63765740000000004"/>
    <n v="0.73819838000000004"/>
    <n v="5.4234640000000001E-2"/>
    <n v="5.8741939999999999E-2"/>
    <n v="0.66631790000000002"/>
    <n v="0.77929448000000001"/>
    <n v="0.75874642999999997"/>
    <n v="9.4019290000000005E-2"/>
    <n v="2.777137E-2"/>
    <n v="0.12179066000000001"/>
    <n v="9.580959E-2"/>
    <n v="2.9067249999999999E-2"/>
    <n v="0.12487684"/>
    <n v="0.12333375000000001"/>
  </r>
  <r>
    <x v="1837"/>
    <n v="59.749510000000001"/>
    <n v="4.9220890000000003E-2"/>
    <n v="4.7521029999999999E-2"/>
    <n v="0.61925240000000004"/>
    <n v="0.71599432000000007"/>
    <n v="5.4604199999999999E-2"/>
    <n v="5.4535460000000001E-2"/>
    <n v="0.64733540000000001"/>
    <n v="0.75647505999999998"/>
    <n v="0.73623469000000008"/>
    <n v="9.3013929999999995E-2"/>
    <n v="2.6698159999999999E-2"/>
    <n v="0.11971208999999999"/>
    <n v="9.4806440000000006E-2"/>
    <n v="2.7953189999999999E-2"/>
    <n v="0.12275963000000001"/>
    <n v="0.12123586"/>
  </r>
  <r>
    <x v="1838"/>
    <n v="104.32089999999999"/>
    <n v="4.7672630000000001E-2"/>
    <n v="4.1938749999999997E-2"/>
    <n v="0.60031250000000003"/>
    <n v="0.68992388000000004"/>
    <n v="5.3549149999999997E-2"/>
    <n v="4.9185189999999997E-2"/>
    <n v="0.62707780000000002"/>
    <n v="0.72981214000000005"/>
    <n v="0.7098680100000001"/>
    <n v="9.1569800000000007E-2"/>
    <n v="2.5588989999999999E-2"/>
    <n v="0.11715879000000001"/>
    <n v="9.3414940000000002E-2"/>
    <n v="2.6774180000000002E-2"/>
    <n v="0.12018912000000001"/>
    <n v="0.11867395500000001"/>
  </r>
  <r>
    <x v="1839"/>
    <n v="89.468220000000002"/>
    <n v="4.7721340000000001E-2"/>
    <n v="3.8222020000000002E-2"/>
    <n v="0.58127019999999996"/>
    <n v="0.66721355999999998"/>
    <n v="5.2688779999999998E-2"/>
    <n v="4.4167339999999999E-2"/>
    <n v="0.60641319999999999"/>
    <n v="0.70326931999999998"/>
    <n v="0.68524143999999998"/>
    <n v="9.0518000000000001E-2"/>
    <n v="2.44739E-2"/>
    <n v="0.11499190000000001"/>
    <n v="9.2122499999999996E-2"/>
    <n v="2.5571340000000001E-2"/>
    <n v="0.11769383999999999"/>
    <n v="0.11634287"/>
  </r>
  <r>
    <x v="1840"/>
    <n v="71.240470000000002"/>
    <n v="4.7011089999999998E-2"/>
    <n v="3.4573130000000001E-2"/>
    <n v="0.56229779999999996"/>
    <n v="0.64388201999999994"/>
    <n v="5.1751829999999999E-2"/>
    <n v="3.9698310000000001E-2"/>
    <n v="0.58593340000000005"/>
    <n v="0.67738354000000001"/>
    <n v="0.66063278000000003"/>
    <n v="8.9438420000000005E-2"/>
    <n v="2.3402249999999999E-2"/>
    <n v="0.11284067"/>
    <n v="9.0929399999999994E-2"/>
    <n v="2.4414829999999998E-2"/>
    <n v="0.11534422999999999"/>
    <n v="0.11409245"/>
  </r>
  <r>
    <x v="1841"/>
    <n v="145.453"/>
    <n v="4.604449E-2"/>
    <n v="3.096281E-2"/>
    <n v="0.54595640000000001"/>
    <n v="0.62296370000000001"/>
    <n v="5.0455460000000001E-2"/>
    <n v="3.5425150000000002E-2"/>
    <n v="0.5685867"/>
    <n v="0.65446731000000002"/>
    <n v="0.63871550499999996"/>
    <n v="8.8521349999999999E-2"/>
    <n v="2.248404E-2"/>
    <n v="0.11100539"/>
    <n v="8.9906100000000003E-2"/>
    <n v="2.343982E-2"/>
    <n v="0.11334592"/>
    <n v="0.112175655"/>
  </r>
  <r>
    <x v="1842"/>
    <n v="-21.25319"/>
    <n v="4.5696010000000002E-2"/>
    <n v="2.8237760000000001E-2"/>
    <n v="0.52738149999999995"/>
    <n v="0.60131526999999996"/>
    <n v="4.9622439999999997E-2"/>
    <n v="3.1906860000000002E-2"/>
    <n v="0.54877039999999999"/>
    <n v="0.63029970000000002"/>
    <n v="0.61580748499999993"/>
    <n v="8.7642769999999995E-2"/>
    <n v="2.1482009999999999E-2"/>
    <n v="0.10912477999999999"/>
    <n v="8.8890339999999998E-2"/>
    <n v="2.2371680000000001E-2"/>
    <n v="0.11126202"/>
    <n v="0.1101934"/>
  </r>
  <r>
    <x v="1843"/>
    <n v="-21.53501"/>
    <n v="4.435915E-2"/>
    <n v="2.5233530000000001E-2"/>
    <n v="0.51160050000000001"/>
    <n v="0.58119317999999998"/>
    <n v="4.8534809999999998E-2"/>
    <n v="2.8839670000000001E-2"/>
    <n v="0.5324546"/>
    <n v="0.60982908000000002"/>
    <n v="0.59551113"/>
    <n v="8.6695439999999999E-2"/>
    <n v="2.0660439999999999E-2"/>
    <n v="0.10735588"/>
    <n v="8.7961639999999994E-2"/>
    <n v="2.1519449999999999E-2"/>
    <n v="0.10948108999999999"/>
    <n v="0.10841848499999999"/>
  </r>
  <r>
    <x v="1844"/>
    <n v="-44.06467"/>
    <n v="4.2375009999999998E-2"/>
    <n v="2.2128809999999999E-2"/>
    <n v="0.4982065"/>
    <n v="0.56271031999999999"/>
    <n v="4.7058559999999999E-2"/>
    <n v="2.5944970000000001E-2"/>
    <n v="0.51886779999999999"/>
    <n v="0.59187133000000003"/>
    <n v="0.57729082499999995"/>
    <n v="8.556163E-2"/>
    <n v="1.9996150000000001E-2"/>
    <n v="0.10555778"/>
    <n v="8.6899959999999998E-2"/>
    <n v="2.084372E-2"/>
    <n v="0.10774367999999999"/>
    <n v="0.10665073"/>
  </r>
  <r>
    <x v="1845"/>
    <n v="4.0571440000000001"/>
    <n v="4.0427169999999998E-2"/>
    <n v="1.9363539999999999E-2"/>
    <n v="0.48523189999999999"/>
    <n v="0.54502260999999996"/>
    <n v="4.5500770000000003E-2"/>
    <n v="2.3306540000000001E-2"/>
    <n v="0.50586010000000003"/>
    <n v="0.57466740999999999"/>
    <n v="0.55984500999999998"/>
    <n v="8.4151219999999999E-2"/>
    <n v="1.9398579999999999E-2"/>
    <n v="0.1035498"/>
    <n v="8.5541309999999995E-2"/>
    <n v="2.0244270000000002E-2"/>
    <n v="0.10578557999999999"/>
    <n v="0.10466768999999999"/>
  </r>
  <r>
    <x v="1846"/>
    <n v="44.592399999999998"/>
    <n v="3.8850349999999999E-2"/>
    <n v="1.711845E-2"/>
    <n v="0.47128409999999998"/>
    <n v="0.52725290000000002"/>
    <n v="4.3920099999999997E-2"/>
    <n v="2.0848330000000002E-2"/>
    <n v="0.4914559"/>
    <n v="0.55622433000000004"/>
    <n v="0.54173861500000009"/>
    <n v="8.273643E-2"/>
    <n v="1.8750019999999999E-2"/>
    <n v="0.10148645000000001"/>
    <n v="8.4097720000000001E-2"/>
    <n v="1.957449E-2"/>
    <n v="0.10367221"/>
    <n v="0.10257933"/>
  </r>
  <r>
    <x v="1847"/>
    <n v="-70.565269999999998"/>
    <n v="3.7722360000000003E-2"/>
    <n v="1.547171E-2"/>
    <n v="0.4590381"/>
    <n v="0.51223216999999999"/>
    <n v="4.254981E-2"/>
    <n v="1.8820980000000001E-2"/>
    <n v="0.47867989999999999"/>
    <n v="0.54005068999999994"/>
    <n v="0.52614143000000002"/>
    <n v="8.1540130000000002E-2"/>
    <n v="1.8178219999999998E-2"/>
    <n v="9.9718349999999997E-2"/>
    <n v="8.2832390000000006E-2"/>
    <n v="1.8977230000000001E-2"/>
    <n v="0.10180962"/>
    <n v="0.100763985"/>
  </r>
  <r>
    <x v="1848"/>
    <n v="-135.1326"/>
    <n v="3.6749909999999997E-2"/>
    <n v="1.417793E-2"/>
    <n v="0.44831680000000002"/>
    <n v="0.49924464000000002"/>
    <n v="4.1532319999999998E-2"/>
    <n v="1.7321739999999999E-2"/>
    <n v="0.46784510000000001"/>
    <n v="0.52669916000000006"/>
    <n v="0.51297190000000004"/>
    <n v="8.0403139999999998E-2"/>
    <n v="1.7691519999999999E-2"/>
    <n v="9.809466E-2"/>
    <n v="8.1672439999999999E-2"/>
    <n v="1.848342E-2"/>
    <n v="0.10015586"/>
    <n v="9.9125259999999993E-2"/>
  </r>
  <r>
    <x v="1849"/>
    <n v="24.250360000000001"/>
    <n v="3.5579350000000003E-2"/>
    <n v="1.316412E-2"/>
    <n v="0.43576029999999999"/>
    <n v="0.48450377"/>
    <n v="4.0474080000000003E-2"/>
    <n v="1.6269700000000002E-2"/>
    <n v="0.45524589999999998"/>
    <n v="0.51198968"/>
    <n v="0.498246725"/>
    <n v="7.8692570000000003E-2"/>
    <n v="1.72164E-2"/>
    <n v="9.590897000000001E-2"/>
    <n v="7.9970070000000004E-2"/>
    <n v="1.8009009999999999E-2"/>
    <n v="9.7979079999999996E-2"/>
    <n v="9.6944025000000003E-2"/>
  </r>
  <r>
    <x v="1850"/>
    <n v="60.425170000000001"/>
    <n v="3.4337069999999997E-2"/>
    <n v="1.240145E-2"/>
    <n v="0.42221320000000001"/>
    <n v="0.46895172000000002"/>
    <n v="3.9162179999999998E-2"/>
    <n v="1.539042E-2"/>
    <n v="0.44115330000000003"/>
    <n v="0.49570590000000003"/>
    <n v="0.48232881000000005"/>
    <n v="7.6884889999999997E-2"/>
    <n v="1.6708359999999998E-2"/>
    <n v="9.3593249999999989E-2"/>
    <n v="7.8133019999999997E-2"/>
    <n v="1.748133E-2"/>
    <n v="9.5614350000000001E-2"/>
    <n v="9.4603799999999988E-2"/>
  </r>
  <r>
    <x v="1851"/>
    <n v="66.358410000000006"/>
    <n v="3.3278599999999998E-2"/>
    <n v="1.183594E-2"/>
    <n v="0.40959200000000001"/>
    <n v="0.45470653999999999"/>
    <n v="3.7763030000000003E-2"/>
    <n v="1.45656E-2"/>
    <n v="0.427703"/>
    <n v="0.48003162999999999"/>
    <n v="0.46736908499999996"/>
    <n v="7.5501869999999999E-2"/>
    <n v="1.617652E-2"/>
    <n v="9.1678389999999998E-2"/>
    <n v="7.6675209999999994E-2"/>
    <n v="1.6914390000000001E-2"/>
    <n v="9.3589599999999995E-2"/>
    <n v="9.2633994999999997E-2"/>
  </r>
  <r>
    <x v="1852"/>
    <n v="606.21109999999999"/>
    <n v="3.3290210000000001E-2"/>
    <n v="1.263223E-2"/>
    <n v="0.39079199999999997"/>
    <n v="0.43671443999999998"/>
    <n v="3.7101729999999999E-2"/>
    <n v="1.5006780000000001E-2"/>
    <n v="0.40786939999999999"/>
    <n v="0.45997790999999999"/>
    <n v="0.44834617499999996"/>
    <n v="7.5662229999999997E-2"/>
    <n v="1.502271E-2"/>
    <n v="9.0684939999999992E-2"/>
    <n v="7.6739180000000004E-2"/>
    <n v="1.5699270000000001E-2"/>
    <n v="9.2438450000000005E-2"/>
    <n v="9.1561694999999999E-2"/>
  </r>
  <r>
    <x v="1853"/>
    <n v="43.748620000000003"/>
    <n v="3.3606339999999998E-2"/>
    <n v="2.058186E-2"/>
    <n v="0.388349"/>
    <n v="0.44253720000000002"/>
    <n v="3.6790610000000001E-2"/>
    <n v="2.3274759999999999E-2"/>
    <n v="0.4051381"/>
    <n v="0.46520347000000001"/>
    <n v="0.45387033500000001"/>
    <n v="7.4271400000000001E-2"/>
    <n v="1.47957E-2"/>
    <n v="8.9067099999999996E-2"/>
    <n v="7.5330690000000006E-2"/>
    <n v="1.545621E-2"/>
    <n v="9.0786900000000004E-2"/>
    <n v="8.9927000000000007E-2"/>
  </r>
  <r>
    <x v="1854"/>
    <n v="50.814190000000004"/>
    <n v="3.3697530000000003E-2"/>
    <n v="2.4343320000000002E-2"/>
    <n v="0.39076729999999998"/>
    <n v="0.44880814999999996"/>
    <n v="3.629955E-2"/>
    <n v="2.6948050000000001E-2"/>
    <n v="0.40735169999999998"/>
    <n v="0.4705993"/>
    <n v="0.45970372500000001"/>
    <n v="7.3078329999999997E-2"/>
    <n v="1.491339E-2"/>
    <n v="8.7991719999999995E-2"/>
    <n v="7.4041079999999995E-2"/>
    <n v="1.5563769999999999E-2"/>
    <n v="8.960485E-2"/>
    <n v="8.8798285000000005E-2"/>
  </r>
  <r>
    <x v="1855"/>
    <n v="30.26416"/>
    <n v="3.3342009999999998E-2"/>
    <n v="2.466935E-2"/>
    <n v="0.38690980000000003"/>
    <n v="0.44492116000000004"/>
    <n v="3.5902650000000001E-2"/>
    <n v="2.734543E-2"/>
    <n v="0.40337460000000003"/>
    <n v="0.46662268000000001"/>
    <n v="0.45577192"/>
    <n v="7.2268100000000002E-2"/>
    <n v="1.474377E-2"/>
    <n v="8.7011870000000005E-2"/>
    <n v="7.3223079999999996E-2"/>
    <n v="1.538578E-2"/>
    <n v="8.8608859999999998E-2"/>
    <n v="8.7810365000000001E-2"/>
  </r>
  <r>
    <x v="1856"/>
    <n v="13.67957"/>
    <n v="3.2580350000000001E-2"/>
    <n v="2.545093E-2"/>
    <n v="0.3830867"/>
    <n v="0.44111798000000002"/>
    <n v="3.5205180000000003E-2"/>
    <n v="2.8357159999999999E-2"/>
    <n v="0.39943919999999999"/>
    <n v="0.46300153999999999"/>
    <n v="0.45205976000000003"/>
    <n v="7.1266309999999999E-2"/>
    <n v="1.456968E-2"/>
    <n v="8.5835990000000001E-2"/>
    <n v="7.2242070000000005E-2"/>
    <n v="1.520587E-2"/>
    <n v="8.7447940000000002E-2"/>
    <n v="8.6641965000000001E-2"/>
  </r>
  <r>
    <x v="1857"/>
    <n v="31.992039999999999"/>
    <n v="3.1910800000000003E-2"/>
    <n v="2.5598369999999999E-2"/>
    <n v="0.37696030000000003"/>
    <n v="0.43446947000000002"/>
    <n v="3.4440449999999997E-2"/>
    <n v="2.8505599999999999E-2"/>
    <n v="0.3929396"/>
    <n v="0.45588565000000003"/>
    <n v="0.44517756000000003"/>
    <n v="7.0294400000000007E-2"/>
    <n v="1.4315990000000001E-2"/>
    <n v="8.4610390000000008E-2"/>
    <n v="7.1250579999999994E-2"/>
    <n v="1.493644E-2"/>
    <n v="8.6187019999999989E-2"/>
    <n v="8.5398704999999991E-2"/>
  </r>
  <r>
    <x v="1858"/>
    <n v="815.60789999999997"/>
    <n v="3.3719249999999999E-2"/>
    <n v="4.680935E-2"/>
    <n v="0.39533780000000002"/>
    <n v="0.47586640000000002"/>
    <n v="3.5985789999999997E-2"/>
    <n v="5.0467360000000003E-2"/>
    <n v="0.4123211"/>
    <n v="0.49877424999999997"/>
    <n v="0.487320325"/>
    <n v="6.8545400000000006E-2"/>
    <n v="1.4851390000000001E-2"/>
    <n v="8.3396790000000012E-2"/>
    <n v="6.9570649999999998E-2"/>
    <n v="1.550851E-2"/>
    <n v="8.5079160000000001E-2"/>
    <n v="8.4237975000000007E-2"/>
  </r>
  <r>
    <x v="1859"/>
    <n v="238.16669999999999"/>
    <n v="3.7992779999999997E-2"/>
    <n v="0.1056671"/>
    <n v="0.4995078"/>
    <n v="0.64316768000000002"/>
    <n v="4.03554E-2"/>
    <n v="0.1111114"/>
    <n v="0.52331640000000001"/>
    <n v="0.67478320000000003"/>
    <n v="0.65897544000000008"/>
    <n v="6.7512829999999996E-2"/>
    <n v="1.8563730000000001E-2"/>
    <n v="8.6076559999999996E-2"/>
    <n v="6.902076E-2"/>
    <n v="1.950729E-2"/>
    <n v="8.8528049999999997E-2"/>
    <n v="8.7302304999999997E-2"/>
  </r>
  <r>
    <x v="1860"/>
    <n v="393.01740000000001"/>
    <n v="3.7640670000000001E-2"/>
    <n v="0.10501480000000001"/>
    <n v="0.50181390000000003"/>
    <n v="0.64446937000000004"/>
    <n v="3.9900310000000001E-2"/>
    <n v="0.1099417"/>
    <n v="0.52470510000000004"/>
    <n v="0.67454711000000001"/>
    <n v="0.65950824000000008"/>
    <n v="6.8059629999999996E-2"/>
    <n v="1.8482849999999999E-2"/>
    <n v="8.6542479999999991E-2"/>
    <n v="6.9332759999999993E-2"/>
    <n v="1.9365029999999998E-2"/>
    <n v="8.8697789999999999E-2"/>
    <n v="8.7620134999999988E-2"/>
  </r>
  <r>
    <x v="1861"/>
    <n v="751.87070000000006"/>
    <n v="4.1189839999999998E-2"/>
    <n v="0.1568629"/>
    <n v="0.58408749999999998"/>
    <n v="0.78214023999999993"/>
    <n v="4.3262599999999998E-2"/>
    <n v="0.161967"/>
    <n v="0.61183030000000005"/>
    <n v="0.81705990000000006"/>
    <n v="0.79960007"/>
    <n v="6.8114729999999998E-2"/>
    <n v="2.1121270000000001E-2"/>
    <n v="8.9235999999999996E-2"/>
    <n v="6.9517019999999999E-2"/>
    <n v="2.2179770000000001E-2"/>
    <n v="9.169679E-2"/>
    <n v="9.0466395000000005E-2"/>
  </r>
  <r>
    <x v="1862"/>
    <n v="-63.305900000000001"/>
    <n v="4.009629E-2"/>
    <n v="0.16118730000000001"/>
    <n v="0.56497129999999995"/>
    <n v="0.76625488999999991"/>
    <n v="4.189068E-2"/>
    <n v="0.1661263"/>
    <n v="0.59284349999999997"/>
    <n v="0.80086047999999999"/>
    <n v="0.78355768499999989"/>
    <n v="6.5782969999999996E-2"/>
    <n v="2.042679E-2"/>
    <n v="8.6209759999999996E-2"/>
    <n v="6.7195679999999994E-2"/>
    <n v="2.14915E-2"/>
    <n v="8.868717999999999E-2"/>
    <n v="8.744847E-2"/>
  </r>
  <r>
    <x v="1863"/>
    <n v="-71.800250000000005"/>
    <n v="3.8473739999999999E-2"/>
    <n v="0.13820769999999999"/>
    <n v="0.51638360000000005"/>
    <n v="0.69306504000000002"/>
    <n v="4.0035559999999998E-2"/>
    <n v="0.1420862"/>
    <n v="0.54120140000000005"/>
    <n v="0.72332316000000008"/>
    <n v="0.70819410000000005"/>
    <n v="6.5462500000000007E-2"/>
    <n v="1.887546E-2"/>
    <n v="8.4337960000000003E-2"/>
    <n v="6.6538920000000001E-2"/>
    <n v="1.9808869999999999E-2"/>
    <n v="8.6347790000000008E-2"/>
    <n v="8.5342875000000012E-2"/>
  </r>
  <r>
    <x v="1864"/>
    <n v="998.77549999999997"/>
    <n v="3.7328890000000003E-2"/>
    <n v="0.13816880000000001"/>
    <n v="0.49584919999999999"/>
    <n v="0.67134689000000003"/>
    <n v="3.9030570000000001E-2"/>
    <n v="0.1422262"/>
    <n v="0.52012420000000004"/>
    <n v="0.70138096999999999"/>
    <n v="0.68636392999999996"/>
    <n v="6.3486009999999996E-2"/>
    <n v="1.8697229999999999E-2"/>
    <n v="8.2183239999999991E-2"/>
    <n v="6.4558130000000005E-2"/>
    <n v="1.9625320000000002E-2"/>
    <n v="8.4183450000000007E-2"/>
    <n v="8.3183344999999992E-2"/>
  </r>
  <r>
    <x v="1865"/>
    <n v="-83.612369999999999"/>
    <n v="3.4342690000000002E-2"/>
    <n v="0.1580934"/>
    <n v="0.46446510000000002"/>
    <n v="0.65690119000000002"/>
    <n v="3.5701299999999998E-2"/>
    <n v="0.1620896"/>
    <n v="0.4869657"/>
    <n v="0.68475660000000005"/>
    <n v="0.67082889500000009"/>
    <n v="5.7652849999999999E-2"/>
    <n v="1.7743600000000002E-2"/>
    <n v="7.5396450000000004E-2"/>
    <n v="5.875988E-2"/>
    <n v="1.8629739999999999E-2"/>
    <n v="7.7389619999999992E-2"/>
    <n v="7.6393034999999998E-2"/>
  </r>
  <r>
    <x v="1866"/>
    <n v="245.52260000000001"/>
    <n v="3.3516589999999999E-2"/>
    <n v="0.1313569"/>
    <n v="0.43455660000000002"/>
    <n v="0.59943009000000003"/>
    <n v="3.4920960000000001E-2"/>
    <n v="0.135016"/>
    <n v="0.4552504"/>
    <n v="0.62518735999999997"/>
    <n v="0.612308725"/>
    <n v="5.949219E-2"/>
    <n v="1.6545710000000002E-2"/>
    <n v="7.6037900000000005E-2"/>
    <n v="6.0445039999999998E-2"/>
    <n v="1.7354040000000001E-2"/>
    <n v="7.7799079999999993E-2"/>
    <n v="7.6918490000000006E-2"/>
  </r>
  <r>
    <x v="1867"/>
    <n v="859.96590000000003"/>
    <n v="3.055536E-2"/>
    <n v="0.14545620000000001"/>
    <n v="0.39946340000000002"/>
    <n v="0.57547495999999998"/>
    <n v="3.1902689999999997E-2"/>
    <n v="0.1496151"/>
    <n v="0.4195545"/>
    <n v="0.60107229000000006"/>
    <n v="0.58827362500000002"/>
    <n v="5.3927419999999997E-2"/>
    <n v="1.5451660000000001E-2"/>
    <n v="6.9379079999999996E-2"/>
    <n v="5.4984989999999997E-2"/>
    <n v="1.6258439999999999E-2"/>
    <n v="7.1243429999999996E-2"/>
    <n v="7.0311254999999989E-2"/>
  </r>
  <r>
    <x v="1868"/>
    <n v="285.92939999999999"/>
    <n v="2.8367719999999999E-2"/>
    <n v="0.15702279999999999"/>
    <n v="0.38607920000000001"/>
    <n v="0.57146972000000007"/>
    <n v="2.9592500000000001E-2"/>
    <n v="0.16177540000000001"/>
    <n v="0.40649459999999998"/>
    <n v="0.59786249999999996"/>
    <n v="0.58466611000000002"/>
    <n v="4.8831569999999998E-2"/>
    <n v="1.5609670000000001E-2"/>
    <n v="6.4441239999999997E-2"/>
    <n v="5.0051539999999999E-2"/>
    <n v="1.6485E-2"/>
    <n v="6.6536540000000005E-2"/>
    <n v="6.5488889999999994E-2"/>
  </r>
  <r>
    <x v="1869"/>
    <n v="230.0104"/>
    <n v="2.8380030000000001E-2"/>
    <n v="0.14621919999999999"/>
    <n v="0.38295620000000002"/>
    <n v="0.55755543000000007"/>
    <n v="2.9651690000000001E-2"/>
    <n v="0.15052489999999999"/>
    <n v="0.4021187"/>
    <n v="0.58229529000000002"/>
    <n v="0.56992536000000005"/>
    <n v="4.9902660000000001E-2"/>
    <n v="1.5563530000000001E-2"/>
    <n v="6.5466190000000007E-2"/>
    <n v="5.0910240000000002E-2"/>
    <n v="1.637574E-2"/>
    <n v="6.7285979999999995E-2"/>
    <n v="6.6376085000000001E-2"/>
  </r>
  <r>
    <x v="1870"/>
    <n v="836.40260000000001"/>
    <n v="2.836048E-2"/>
    <n v="0.16381029999999999"/>
    <n v="0.40198329999999999"/>
    <n v="0.59415408000000003"/>
    <n v="2.960991E-2"/>
    <n v="0.1679573"/>
    <n v="0.42147440000000003"/>
    <n v="0.61904161000000002"/>
    <n v="0.60659784500000002"/>
    <n v="4.6396180000000002E-2"/>
    <n v="1.7226930000000001E-2"/>
    <n v="6.362311000000001E-2"/>
    <n v="4.7320639999999997E-2"/>
    <n v="1.8097760000000001E-2"/>
    <n v="6.5418400000000002E-2"/>
    <n v="6.4520755000000013E-2"/>
  </r>
  <r>
    <x v="1871"/>
    <n v="301.7559"/>
    <n v="3.0726380000000001E-2"/>
    <n v="0.18868280000000001"/>
    <n v="0.47160249999999998"/>
    <n v="0.69101168000000002"/>
    <n v="3.2298060000000003E-2"/>
    <n v="0.19408919999999999"/>
    <n v="0.49529450000000003"/>
    <n v="0.72168176000000006"/>
    <n v="0.70634671999999998"/>
    <n v="4.3745239999999998E-2"/>
    <n v="2.171006E-2"/>
    <n v="6.5455299999999994E-2"/>
    <n v="4.4900910000000002E-2"/>
    <n v="2.2885630000000001E-2"/>
    <n v="6.7786540000000006E-2"/>
    <n v="6.662092E-2"/>
  </r>
  <r>
    <x v="1872"/>
    <n v="265.87349999999998"/>
    <n v="3.0904910000000001E-2"/>
    <n v="0.17621829999999999"/>
    <n v="0.46683560000000002"/>
    <n v="0.67395881000000002"/>
    <n v="3.2432870000000003E-2"/>
    <n v="0.18082139999999999"/>
    <n v="0.48847079999999998"/>
    <n v="0.70172506999999995"/>
    <n v="0.68784193999999999"/>
    <n v="4.5731679999999997E-2"/>
    <n v="2.142117E-2"/>
    <n v="6.715285E-2"/>
    <n v="4.668783E-2"/>
    <n v="2.2465639999999999E-2"/>
    <n v="6.9153469999999995E-2"/>
    <n v="6.815315999999999E-2"/>
  </r>
  <r>
    <x v="1873"/>
    <n v="455.99220000000003"/>
    <n v="3.3166380000000002E-2"/>
    <n v="0.19803699999999999"/>
    <n v="0.53479710000000003"/>
    <n v="0.76600047999999998"/>
    <n v="3.5123830000000002E-2"/>
    <n v="0.2034559"/>
    <n v="0.56000570000000005"/>
    <n v="0.79858543000000004"/>
    <n v="0.78229295499999996"/>
    <n v="4.4820270000000002E-2"/>
    <n v="2.5854849999999999E-2"/>
    <n v="7.0675120000000008E-2"/>
    <n v="4.5889260000000001E-2"/>
    <n v="2.7146710000000001E-2"/>
    <n v="7.3035970000000006E-2"/>
    <n v="7.1855545000000007E-2"/>
  </r>
  <r>
    <x v="1874"/>
    <n v="-77.733810000000005"/>
    <n v="3.262164E-2"/>
    <n v="0.18205769999999999"/>
    <n v="0.51796569999999997"/>
    <n v="0.73264503999999997"/>
    <n v="3.4672179999999997E-2"/>
    <n v="0.18775500000000001"/>
    <n v="0.54255500000000001"/>
    <n v="0.76498218000000007"/>
    <n v="0.74881361000000002"/>
    <n v="4.6602320000000003E-2"/>
    <n v="2.50061E-2"/>
    <n v="7.1608420000000006E-2"/>
    <n v="4.7696639999999998E-2"/>
    <n v="2.6263430000000001E-2"/>
    <n v="7.3960070000000003E-2"/>
    <n v="7.2784244999999997E-2"/>
  </r>
  <r>
    <x v="1875"/>
    <n v="-73.058769999999996"/>
    <n v="3.1456030000000003E-2"/>
    <n v="0.16084039999999999"/>
    <n v="0.4816937"/>
    <n v="0.67399012999999997"/>
    <n v="3.3635440000000003E-2"/>
    <n v="0.16691790000000001"/>
    <n v="0.50471840000000001"/>
    <n v="0.70527174000000004"/>
    <n v="0.68963093500000006"/>
    <n v="4.791227E-2"/>
    <n v="2.282143E-2"/>
    <n v="7.0733699999999997E-2"/>
    <n v="4.9034950000000001E-2"/>
    <n v="2.396537E-2"/>
    <n v="7.3000320000000007E-2"/>
    <n v="7.1867010000000009E-2"/>
  </r>
  <r>
    <x v="1876"/>
    <n v="375.8143"/>
    <n v="3.130459E-2"/>
    <n v="0.1608435"/>
    <n v="0.4904906"/>
    <n v="0.68263868999999999"/>
    <n v="3.3821370000000003E-2"/>
    <n v="0.1679146"/>
    <n v="0.51418569999999997"/>
    <n v="0.71592166999999995"/>
    <n v="0.69928017999999992"/>
    <n v="4.7518409999999997E-2"/>
    <n v="2.3467370000000001E-2"/>
    <n v="7.0985779999999998E-2"/>
    <n v="4.8753360000000003E-2"/>
    <n v="2.4659960000000002E-2"/>
    <n v="7.3413320000000004E-2"/>
    <n v="7.2199550000000001E-2"/>
  </r>
  <r>
    <x v="1877"/>
    <n v="191.93780000000001"/>
    <n v="3.2354050000000002E-2"/>
    <n v="0.18303040000000001"/>
    <n v="0.55915789999999999"/>
    <n v="0.77454234999999994"/>
    <n v="3.547049E-2"/>
    <n v="0.1919757"/>
    <n v="0.58753909999999998"/>
    <n v="0.81498528999999997"/>
    <n v="0.79476382000000001"/>
    <n v="4.6339619999999998E-2"/>
    <n v="2.8293269999999999E-2"/>
    <n v="7.4632889999999993E-2"/>
    <n v="4.7821820000000001E-2"/>
    <n v="2.9843939999999999E-2"/>
    <n v="7.766576E-2"/>
    <n v="7.614932499999999E-2"/>
  </r>
  <r>
    <x v="1878"/>
    <n v="118.1557"/>
    <n v="3.1656959999999998E-2"/>
    <n v="0.16772670000000001"/>
    <n v="0.53700409999999998"/>
    <n v="0.73638775999999995"/>
    <n v="3.4724770000000002E-2"/>
    <n v="0.1769955"/>
    <n v="0.56448180000000003"/>
    <n v="0.77620207000000008"/>
    <n v="0.75629491500000001"/>
    <n v="4.6644159999999997E-2"/>
    <n v="2.7262229999999998E-2"/>
    <n v="7.3906389999999988E-2"/>
    <n v="4.8149150000000002E-2"/>
    <n v="2.877644E-2"/>
    <n v="7.6925590000000002E-2"/>
    <n v="7.5415989999999988E-2"/>
  </r>
  <r>
    <x v="1879"/>
    <n v="764.5104"/>
    <n v="3.2606789999999997E-2"/>
    <n v="0.1951774"/>
    <n v="0.62277229999999995"/>
    <n v="0.85055649"/>
    <n v="3.6027730000000001E-2"/>
    <n v="0.20544480000000001"/>
    <n v="0.65470930000000005"/>
    <n v="0.89618183000000007"/>
    <n v="0.87336915999999998"/>
    <n v="4.58842E-2"/>
    <n v="3.3662299999999999E-2"/>
    <n v="7.9546499999999992E-2"/>
    <n v="4.7508649999999999E-2"/>
    <n v="3.5556089999999999E-2"/>
    <n v="8.3064739999999998E-2"/>
    <n v="8.1305619999999995E-2"/>
  </r>
  <r>
    <x v="1880"/>
    <n v="115.4192"/>
    <n v="3.2733520000000002E-2"/>
    <n v="0.2037484"/>
    <n v="0.66155920000000001"/>
    <n v="0.89804112000000003"/>
    <n v="3.6112859999999997E-2"/>
    <n v="0.21421209999999999"/>
    <n v="0.69498459999999995"/>
    <n v="0.94530955999999988"/>
    <n v="0.92167533999999995"/>
    <n v="4.5776459999999998E-2"/>
    <n v="3.7043489999999998E-2"/>
    <n v="8.2819950000000003E-2"/>
    <n v="4.7416149999999997E-2"/>
    <n v="3.911332E-2"/>
    <n v="8.6529469999999997E-2"/>
    <n v="8.467471E-2"/>
  </r>
  <r>
    <x v="1881"/>
    <n v="78.446740000000005"/>
    <n v="3.2901319999999998E-2"/>
    <n v="0.18919649999999999"/>
    <n v="0.62856529999999999"/>
    <n v="0.85066311999999999"/>
    <n v="3.5487940000000003E-2"/>
    <n v="0.19740669999999999"/>
    <n v="0.65827570000000002"/>
    <n v="0.89117033999999995"/>
    <n v="0.87091673000000003"/>
    <n v="4.6375520000000003E-2"/>
    <n v="3.495119E-2"/>
    <n v="8.1326709999999997E-2"/>
    <n v="4.7682830000000002E-2"/>
    <n v="3.6742629999999998E-2"/>
    <n v="8.4425460000000008E-2"/>
    <n v="8.2876085000000002E-2"/>
  </r>
  <r>
    <x v="1882"/>
    <n v="267.262"/>
    <n v="3.4245320000000003E-2"/>
    <n v="0.17905979999999999"/>
    <n v="0.59702469999999996"/>
    <n v="0.81032981999999998"/>
    <n v="3.5889780000000003E-2"/>
    <n v="0.1843188"/>
    <n v="0.62407190000000001"/>
    <n v="0.84428048"/>
    <n v="0.82730514999999993"/>
    <n v="4.7265649999999999E-2"/>
    <n v="3.2841670000000003E-2"/>
    <n v="8.010732000000001E-2"/>
    <n v="4.819358E-2"/>
    <n v="3.4414750000000001E-2"/>
    <n v="8.2608330000000008E-2"/>
    <n v="8.1357825000000009E-2"/>
  </r>
  <r>
    <x v="1883"/>
    <n v="764.95219999999995"/>
    <n v="3.6308800000000002E-2"/>
    <n v="0.22313749999999999"/>
    <n v="0.71499840000000003"/>
    <n v="0.97444470000000005"/>
    <n v="3.8369830000000001E-2"/>
    <n v="0.2288357"/>
    <n v="0.74806919999999999"/>
    <n v="1.01527473"/>
    <n v="0.99485971500000003"/>
    <n v="4.7260389999999999E-2"/>
    <n v="4.2272539999999997E-2"/>
    <n v="8.9532929999999997E-2"/>
    <n v="4.8322410000000003E-2"/>
    <n v="4.4363399999999997E-2"/>
    <n v="9.2685810000000007E-2"/>
    <n v="9.1109369999999995E-2"/>
  </r>
  <r>
    <x v="1884"/>
    <n v="1.14795"/>
    <n v="3.5219529999999999E-2"/>
    <n v="0.22345100000000001"/>
    <n v="0.7246726"/>
    <n v="0.98334312999999995"/>
    <n v="3.7739189999999999E-2"/>
    <n v="0.23007639999999999"/>
    <n v="0.75727359999999999"/>
    <n v="1.0250891900000001"/>
    <n v="1.0042161599999999"/>
    <n v="4.7067299999999999E-2"/>
    <n v="4.3483790000000001E-2"/>
    <n v="9.0551090000000001E-2"/>
    <n v="4.826163E-2"/>
    <n v="4.5578269999999997E-2"/>
    <n v="9.3839900000000004E-2"/>
    <n v="9.2195495000000002E-2"/>
  </r>
  <r>
    <x v="1885"/>
    <n v="58.96754"/>
    <n v="3.3647780000000002E-2"/>
    <n v="0.19983919999999999"/>
    <n v="0.66823069999999996"/>
    <n v="0.90171767999999997"/>
    <n v="3.6401070000000001E-2"/>
    <n v="0.20686199999999999"/>
    <n v="0.69739220000000002"/>
    <n v="0.94065527000000004"/>
    <n v="0.92118647500000006"/>
    <n v="4.7117989999999998E-2"/>
    <n v="3.916584E-2"/>
    <n v="8.6283830000000006E-2"/>
    <n v="4.83344E-2"/>
    <n v="4.09676E-2"/>
    <n v="8.9301999999999992E-2"/>
    <n v="8.7792914999999999E-2"/>
  </r>
  <r>
    <x v="1886"/>
    <n v="11.074210000000001"/>
    <n v="3.3069769999999998E-2"/>
    <n v="0.18448000000000001"/>
    <n v="0.63351919999999995"/>
    <n v="0.85106896999999992"/>
    <n v="3.5728599999999999E-2"/>
    <n v="0.1914893"/>
    <n v="0.66072500000000001"/>
    <n v="0.88794289999999998"/>
    <n v="0.86950593499999995"/>
    <n v="4.7209670000000002E-2"/>
    <n v="3.6562070000000002E-2"/>
    <n v="8.3771740000000011E-2"/>
    <n v="4.8399690000000002E-2"/>
    <n v="3.8211759999999997E-2"/>
    <n v="8.6611450000000006E-2"/>
    <n v="8.5191595000000009E-2"/>
  </r>
  <r>
    <x v="1887"/>
    <n v="25.134329999999999"/>
    <n v="3.25569E-2"/>
    <n v="0.1675266"/>
    <n v="0.59520919999999999"/>
    <n v="0.79529269999999996"/>
    <n v="3.5222679999999999E-2"/>
    <n v="0.17463100000000001"/>
    <n v="0.62042169999999996"/>
    <n v="0.83027538000000001"/>
    <n v="0.81278403999999993"/>
    <n v="4.7300250000000002E-2"/>
    <n v="3.3686349999999997E-2"/>
    <n v="8.0986599999999992E-2"/>
    <n v="4.8497419999999999E-2"/>
    <n v="3.518305E-2"/>
    <n v="8.3680470000000007E-2"/>
    <n v="8.2333534999999999E-2"/>
  </r>
  <r>
    <x v="1888"/>
    <n v="-12.406079999999999"/>
    <n v="3.2016830000000003E-2"/>
    <n v="0.1496788"/>
    <n v="0.55647329999999995"/>
    <n v="0.73816892999999995"/>
    <n v="3.473648E-2"/>
    <n v="0.15706500000000001"/>
    <n v="0.57977409999999996"/>
    <n v="0.77157557999999993"/>
    <n v="0.75487225499999999"/>
    <n v="4.7307050000000003E-2"/>
    <n v="3.078231E-2"/>
    <n v="7.8089359999999997E-2"/>
    <n v="4.8534849999999997E-2"/>
    <n v="3.2136339999999999E-2"/>
    <n v="8.0671190000000004E-2"/>
    <n v="7.9380275E-2"/>
  </r>
  <r>
    <x v="1889"/>
    <n v="6.3137100000000004"/>
    <n v="3.1912620000000003E-2"/>
    <n v="0.13362660000000001"/>
    <n v="0.52213489999999996"/>
    <n v="0.68767411999999994"/>
    <n v="3.4549669999999998E-2"/>
    <n v="0.14096729999999999"/>
    <n v="0.54401980000000005"/>
    <n v="0.71953677000000005"/>
    <n v="0.703605445"/>
    <n v="4.7295539999999997E-2"/>
    <n v="2.8231590000000001E-2"/>
    <n v="7.5527129999999998E-2"/>
    <n v="4.8511020000000002E-2"/>
    <n v="2.947615E-2"/>
    <n v="7.7987169999999995E-2"/>
    <n v="7.6757149999999996E-2"/>
  </r>
  <r>
    <x v="1890"/>
    <n v="-64.5184"/>
    <n v="3.1487710000000002E-2"/>
    <n v="0.1175127"/>
    <n v="0.48867840000000001"/>
    <n v="0.63767881000000004"/>
    <n v="3.4296489999999999E-2"/>
    <n v="0.12518319999999999"/>
    <n v="0.50943269999999996"/>
    <n v="0.66891239000000002"/>
    <n v="0.65329560000000009"/>
    <n v="4.7012690000000003E-2"/>
    <n v="2.583177E-2"/>
    <n v="7.284446E-2"/>
    <n v="4.828586E-2"/>
    <n v="2.698337E-2"/>
    <n v="7.5269229999999993E-2"/>
    <n v="7.4056844999999996E-2"/>
  </r>
  <r>
    <x v="1891"/>
    <n v="-197.02359999999999"/>
    <n v="3.0981950000000001E-2"/>
    <n v="0.10225529999999999"/>
    <n v="0.45876230000000001"/>
    <n v="0.59199955000000004"/>
    <n v="3.3971250000000001E-2"/>
    <n v="0.11049580000000001"/>
    <n v="0.47882180000000002"/>
    <n v="0.62328885000000001"/>
    <n v="0.60764419999999997"/>
    <n v="4.6404910000000001E-2"/>
    <n v="2.3716399999999999E-2"/>
    <n v="7.0121309999999992E-2"/>
    <n v="4.7755659999999998E-2"/>
    <n v="2.4807619999999999E-2"/>
    <n v="7.2563279999999994E-2"/>
    <n v="7.1342295E-2"/>
  </r>
  <r>
    <x v="1892"/>
    <n v="6.2560180000000001"/>
    <n v="3.0942540000000001E-2"/>
    <n v="9.121725E-2"/>
    <n v="0.43877709999999998"/>
    <n v="0.56093689000000002"/>
    <n v="3.4041229999999999E-2"/>
    <n v="9.9872299999999997E-2"/>
    <n v="0.45860450000000003"/>
    <n v="0.59251803000000003"/>
    <n v="0.57672746000000008"/>
    <n v="4.5684229999999999E-2"/>
    <n v="2.2337989999999999E-2"/>
    <n v="6.8022219999999994E-2"/>
    <n v="4.7086370000000002E-2"/>
    <n v="2.3404689999999999E-2"/>
    <n v="7.0491059999999994E-2"/>
    <n v="6.9256639999999994E-2"/>
  </r>
  <r>
    <x v="1893"/>
    <n v="-3.769361"/>
    <n v="3.0868550000000002E-2"/>
    <n v="8.1598710000000005E-2"/>
    <n v="0.42114620000000003"/>
    <n v="0.53361345999999998"/>
    <n v="3.4079900000000003E-2"/>
    <n v="9.0457770000000007E-2"/>
    <n v="0.44037739999999997"/>
    <n v="0.56491506999999996"/>
    <n v="0.54926426499999992"/>
    <n v="4.4744440000000003E-2"/>
    <n v="2.1234159999999998E-2"/>
    <n v="6.5978599999999998E-2"/>
    <n v="4.6172770000000002E-2"/>
    <n v="2.2261679999999999E-2"/>
    <n v="6.8434450000000008E-2"/>
    <n v="6.7206525000000003E-2"/>
  </r>
  <r>
    <x v="1894"/>
    <n v="68.991600000000005"/>
    <n v="3.1233520000000001E-2"/>
    <n v="7.4374529999999994E-2"/>
    <n v="0.40769610000000001"/>
    <n v="0.51330414999999996"/>
    <n v="3.4284170000000003E-2"/>
    <n v="8.2805309999999993E-2"/>
    <n v="0.42628319999999997"/>
    <n v="0.54337267999999994"/>
    <n v="0.52833841499999989"/>
    <n v="4.3958160000000003E-2"/>
    <n v="2.0435720000000001E-2"/>
    <n v="6.4393880000000001E-2"/>
    <n v="4.5319329999999998E-2"/>
    <n v="2.1425619999999999E-2"/>
    <n v="6.6744949999999997E-2"/>
    <n v="6.5569414999999992E-2"/>
  </r>
  <r>
    <x v="1895"/>
    <n v="53.758130000000001"/>
    <n v="3.1685610000000003E-2"/>
    <n v="6.7960610000000005E-2"/>
    <n v="0.39486450000000001"/>
    <n v="0.49451072000000001"/>
    <n v="3.4626419999999998E-2"/>
    <n v="7.5745660000000006E-2"/>
    <n v="0.4127439"/>
    <n v="0.52311598000000004"/>
    <n v="0.50881335000000005"/>
    <n v="4.3492490000000002E-2"/>
    <n v="1.9755289999999998E-2"/>
    <n v="6.3247780000000003E-2"/>
    <n v="4.47778E-2"/>
    <n v="2.0701850000000001E-2"/>
    <n v="6.547965E-2"/>
    <n v="6.4363715000000002E-2"/>
  </r>
  <r>
    <x v="1896"/>
    <n v="168.74270000000001"/>
    <n v="3.259343E-2"/>
    <n v="6.3165830000000006E-2"/>
    <n v="0.38815440000000001"/>
    <n v="0.48391366000000002"/>
    <n v="3.5376850000000001E-2"/>
    <n v="7.0291980000000004E-2"/>
    <n v="0.40560780000000002"/>
    <n v="0.51127663000000001"/>
    <n v="0.49759514500000002"/>
    <n v="4.3882740000000003E-2"/>
    <n v="1.9735430000000002E-2"/>
    <n v="6.3618170000000002E-2"/>
    <n v="4.5088110000000001E-2"/>
    <n v="2.0659179999999999E-2"/>
    <n v="6.574729E-2"/>
    <n v="6.4682729999999994E-2"/>
  </r>
  <r>
    <x v="1897"/>
    <n v="289.28530000000001"/>
    <n v="3.4173759999999997E-2"/>
    <n v="6.1030830000000001E-2"/>
    <n v="0.402557"/>
    <n v="0.49776158999999998"/>
    <n v="3.7310459999999997E-2"/>
    <n v="6.8260340000000003E-2"/>
    <n v="0.42005530000000002"/>
    <n v="0.52562609999999999"/>
    <n v="0.51169384499999992"/>
    <n v="4.6972390000000003E-2"/>
    <n v="2.2488640000000001E-2"/>
    <n v="6.9461030000000007E-2"/>
    <n v="4.8235670000000001E-2"/>
    <n v="2.346438E-2"/>
    <n v="7.1700050000000001E-2"/>
    <n v="7.0580539999999997E-2"/>
  </r>
  <r>
    <x v="1898"/>
    <n v="141.99279999999999"/>
    <n v="3.4584450000000003E-2"/>
    <n v="5.6720819999999998E-2"/>
    <n v="0.40635290000000002"/>
    <n v="0.49765817000000001"/>
    <n v="3.7933050000000003E-2"/>
    <n v="6.3875269999999998E-2"/>
    <n v="0.42376520000000001"/>
    <n v="0.52557352000000002"/>
    <n v="0.51161584500000001"/>
    <n v="4.984181E-2"/>
    <n v="2.3136799999999999E-2"/>
    <n v="7.2978609999999999E-2"/>
    <n v="5.1138740000000002E-2"/>
    <n v="2.416022E-2"/>
    <n v="7.5298959999999998E-2"/>
    <n v="7.4138784999999999E-2"/>
  </r>
  <r>
    <x v="1899"/>
    <n v="-60.740589999999997"/>
    <n v="3.4624679999999998E-2"/>
    <n v="5.3122009999999997E-2"/>
    <n v="0.40873340000000002"/>
    <n v="0.49648009000000004"/>
    <n v="3.794985E-2"/>
    <n v="5.9853589999999998E-2"/>
    <n v="0.42603350000000001"/>
    <n v="0.52383694000000003"/>
    <n v="0.51015851500000009"/>
    <n v="5.3597079999999998E-2"/>
    <n v="2.3479699999999999E-2"/>
    <n v="7.7076779999999998E-2"/>
    <n v="5.4882630000000002E-2"/>
    <n v="2.4525689999999999E-2"/>
    <n v="7.9408320000000004E-2"/>
    <n v="7.8242549999999994E-2"/>
  </r>
  <r>
    <x v="1900"/>
    <n v="26.77056"/>
    <n v="3.4464750000000002E-2"/>
    <n v="5.0790849999999998E-2"/>
    <n v="0.41576479999999999"/>
    <n v="0.50102040000000003"/>
    <n v="3.78036E-2"/>
    <n v="5.7403570000000001E-2"/>
    <n v="0.43356860000000003"/>
    <n v="0.52877576999999998"/>
    <n v="0.51489808500000001"/>
    <n v="5.7585209999999998E-2"/>
    <n v="2.4272749999999999E-2"/>
    <n v="8.1857959999999994E-2"/>
    <n v="5.888902E-2"/>
    <n v="2.5369869999999999E-2"/>
    <n v="8.4258890000000003E-2"/>
    <n v="8.3058424999999991E-2"/>
  </r>
  <r>
    <x v="1901"/>
    <n v="50.942599999999999"/>
    <n v="3.4708969999999999E-2"/>
    <n v="4.8080940000000003E-2"/>
    <n v="0.42292380000000002"/>
    <n v="0.50571370999999998"/>
    <n v="3.8147489999999999E-2"/>
    <n v="5.4650560000000001E-2"/>
    <n v="0.441027"/>
    <n v="0.53382505000000002"/>
    <n v="0.51976938000000006"/>
    <n v="6.073332E-2"/>
    <n v="2.5450469999999999E-2"/>
    <n v="8.6183789999999996E-2"/>
    <n v="6.2054199999999997E-2"/>
    <n v="2.659562E-2"/>
    <n v="8.864981999999999E-2"/>
    <n v="8.7416804999999986E-2"/>
  </r>
  <r>
    <x v="1902"/>
    <n v="160.0556"/>
    <n v="3.4576410000000002E-2"/>
    <n v="4.4554950000000003E-2"/>
    <n v="0.42530889999999999"/>
    <n v="0.50444025999999997"/>
    <n v="3.8238109999999999E-2"/>
    <n v="5.1247300000000003E-2"/>
    <n v="0.44361390000000001"/>
    <n v="0.53309930999999999"/>
    <n v="0.51876978499999993"/>
    <n v="6.2877820000000001E-2"/>
    <n v="2.596236E-2"/>
    <n v="8.8840180000000005E-2"/>
    <n v="6.4242679999999996E-2"/>
    <n v="2.714343E-2"/>
    <n v="9.1386109999999993E-2"/>
    <n v="9.0113145000000006E-2"/>
  </r>
  <r>
    <x v="1903"/>
    <n v="399.46859999999998"/>
    <n v="3.6372830000000002E-2"/>
    <n v="4.4425819999999998E-2"/>
    <n v="0.44859250000000001"/>
    <n v="0.52939115000000003"/>
    <n v="4.0942869999999999E-2"/>
    <n v="5.246903E-2"/>
    <n v="0.46861439999999999"/>
    <n v="0.56202629999999998"/>
    <n v="0.54570872500000001"/>
    <n v="6.5839190000000006E-2"/>
    <n v="2.883146E-2"/>
    <n v="9.4670650000000009E-2"/>
    <n v="6.7454050000000002E-2"/>
    <n v="3.0220179999999999E-2"/>
    <n v="9.7674230000000001E-2"/>
    <n v="9.6172439999999998E-2"/>
  </r>
  <r>
    <x v="1904"/>
    <n v="-19.048290000000001"/>
    <n v="3.5771989999999997E-2"/>
    <n v="5.3206179999999999E-2"/>
    <n v="0.46606710000000001"/>
    <n v="0.55504527000000004"/>
    <n v="4.0191200000000003E-2"/>
    <n v="6.187749E-2"/>
    <n v="0.48733789999999999"/>
    <n v="0.58940658999999995"/>
    <n v="0.57222592999999999"/>
    <n v="6.4787250000000005E-2"/>
    <n v="2.918635E-2"/>
    <n v="9.3973600000000004E-2"/>
    <n v="6.6451750000000004E-2"/>
    <n v="3.0635140000000002E-2"/>
    <n v="9.7086890000000009E-2"/>
    <n v="9.5530245000000014E-2"/>
  </r>
  <r>
    <x v="1905"/>
    <n v="-31.43656"/>
    <n v="3.506691E-2"/>
    <n v="5.33287E-2"/>
    <n v="0.46798309999999999"/>
    <n v="0.55637870999999994"/>
    <n v="3.9367149999999997E-2"/>
    <n v="6.2081259999999999E-2"/>
    <n v="0.48926049999999999"/>
    <n v="0.59070891000000003"/>
    <n v="0.57354380999999999"/>
    <n v="6.4511509999999994E-2"/>
    <n v="2.8810849999999999E-2"/>
    <n v="9.3322359999999993E-2"/>
    <n v="6.6152610000000001E-2"/>
    <n v="3.023203E-2"/>
    <n v="9.6384639999999994E-2"/>
    <n v="9.4853499999999993E-2"/>
  </r>
  <r>
    <x v="1906"/>
    <n v="117.10850000000001"/>
    <n v="3.5046899999999999E-2"/>
    <n v="5.2537599999999997E-2"/>
    <n v="0.47240260000000001"/>
    <n v="0.55998709999999996"/>
    <n v="3.9292750000000001E-2"/>
    <n v="6.1281780000000001E-2"/>
    <n v="0.49364010000000003"/>
    <n v="0.59421462999999997"/>
    <n v="0.57710086500000002"/>
    <n v="6.4568329999999993E-2"/>
    <n v="2.8940029999999999E-2"/>
    <n v="9.3508359999999985E-2"/>
    <n v="6.6191369999999999E-2"/>
    <n v="3.0341799999999999E-2"/>
    <n v="9.6533170000000001E-2"/>
    <n v="9.5020764999999993E-2"/>
  </r>
  <r>
    <x v="1907"/>
    <n v="90.373679999999993"/>
    <n v="3.5546139999999997E-2"/>
    <n v="5.249997E-2"/>
    <n v="0.48367939999999998"/>
    <n v="0.57172550999999994"/>
    <n v="3.9755209999999999E-2"/>
    <n v="6.1043199999999999E-2"/>
    <n v="0.50484150000000005"/>
    <n v="0.60563991000000006"/>
    <n v="0.58868271000000005"/>
    <n v="6.5009789999999998E-2"/>
    <n v="2.9809510000000001E-2"/>
    <n v="9.4819299999999995E-2"/>
    <n v="6.6600320000000005E-2"/>
    <n v="3.1204320000000001E-2"/>
    <n v="9.7804639999999998E-2"/>
    <n v="9.6311969999999997E-2"/>
  </r>
  <r>
    <x v="1908"/>
    <n v="21.934439999999999"/>
    <n v="3.5137040000000001E-2"/>
    <n v="4.8408640000000003E-2"/>
    <n v="0.48222979999999999"/>
    <n v="0.56577548"/>
    <n v="3.933271E-2"/>
    <n v="5.6582979999999998E-2"/>
    <n v="0.50304749999999998"/>
    <n v="0.59896318999999998"/>
    <n v="0.58236933499999999"/>
    <n v="6.565522E-2"/>
    <n v="2.9541789999999998E-2"/>
    <n v="9.5197009999999999E-2"/>
    <n v="6.7209699999999997E-2"/>
    <n v="3.09088E-2"/>
    <n v="9.8118499999999997E-2"/>
    <n v="9.6657754999999998E-2"/>
  </r>
  <r>
    <x v="1909"/>
    <n v="632.09829999999999"/>
    <n v="3.543632E-2"/>
    <n v="5.5836240000000002E-2"/>
    <n v="0.50649319999999998"/>
    <n v="0.59776575999999992"/>
    <n v="3.996516E-2"/>
    <n v="6.5216189999999993E-2"/>
    <n v="0.52841199999999999"/>
    <n v="0.63359334999999994"/>
    <n v="0.61567955499999993"/>
    <n v="6.5195199999999995E-2"/>
    <n v="3.0638930000000002E-2"/>
    <n v="9.583412999999999E-2"/>
    <n v="6.6896650000000002E-2"/>
    <n v="3.2074310000000002E-2"/>
    <n v="9.8970959999999997E-2"/>
    <n v="9.7402544999999993E-2"/>
  </r>
  <r>
    <x v="1910"/>
    <n v="54.966340000000002"/>
    <n v="3.5468949999999999E-2"/>
    <n v="6.4834799999999998E-2"/>
    <n v="0.51969969999999999"/>
    <n v="0.62000345000000001"/>
    <n v="3.9689429999999998E-2"/>
    <n v="7.4237120000000004E-2"/>
    <n v="0.54215000000000002"/>
    <n v="0.65607654999999998"/>
    <n v="0.63803999999999994"/>
    <n v="6.4121590000000006E-2"/>
    <n v="3.0851489999999999E-2"/>
    <n v="9.4973080000000001E-2"/>
    <n v="6.5799910000000003E-2"/>
    <n v="3.2307130000000003E-2"/>
    <n v="9.8107040000000006E-2"/>
    <n v="9.6540060000000011E-2"/>
  </r>
  <r>
    <x v="1911"/>
    <n v="-53.007129999999997"/>
    <n v="3.4914979999999998E-2"/>
    <n v="5.7364249999999999E-2"/>
    <n v="0.50601030000000002"/>
    <n v="0.59828952999999996"/>
    <n v="3.9053530000000003E-2"/>
    <n v="6.5990720000000003E-2"/>
    <n v="0.52751139999999996"/>
    <n v="0.63255565000000002"/>
    <n v="0.61542258999999999"/>
    <n v="6.4586729999999995E-2"/>
    <n v="2.965572E-2"/>
    <n v="9.4242449999999992E-2"/>
    <n v="6.6177760000000002E-2"/>
    <n v="3.1014730000000001E-2"/>
    <n v="9.7192490000000006E-2"/>
    <n v="9.5717469999999999E-2"/>
  </r>
  <r>
    <x v="1912"/>
    <n v="28.113240000000001"/>
    <n v="3.4187179999999998E-2"/>
    <n v="4.7896370000000001E-2"/>
    <n v="0.49159459999999999"/>
    <n v="0.57367815"/>
    <n v="3.8602119999999997E-2"/>
    <n v="5.6511789999999999E-2"/>
    <n v="0.51280919999999997"/>
    <n v="0.60792310999999999"/>
    <n v="0.59080062999999994"/>
    <n v="6.5044050000000006E-2"/>
    <n v="2.8445310000000001E-2"/>
    <n v="9.3489360000000007E-2"/>
    <n v="6.6666100000000006E-2"/>
    <n v="2.9764760000000001E-2"/>
    <n v="9.6430860000000007E-2"/>
    <n v="9.4960110000000014E-2"/>
  </r>
  <r>
    <x v="1913"/>
    <n v="76.442279999999997"/>
    <n v="3.3741559999999997E-2"/>
    <n v="4.1927010000000001E-2"/>
    <n v="0.48238239999999999"/>
    <n v="0.55805097000000004"/>
    <n v="3.8231639999999997E-2"/>
    <n v="5.0307650000000002E-2"/>
    <n v="0.50323580000000001"/>
    <n v="0.59177509000000006"/>
    <n v="0.57491303000000005"/>
    <n v="6.491102E-2"/>
    <n v="2.7453040000000001E-2"/>
    <n v="9.2364059999999998E-2"/>
    <n v="6.651514E-2"/>
    <n v="2.8728509999999999E-2"/>
    <n v="9.5243649999999999E-2"/>
    <n v="9.3803854999999992E-2"/>
  </r>
  <r>
    <x v="1914"/>
    <n v="20.65944"/>
    <n v="3.3240499999999999E-2"/>
    <n v="3.584267E-2"/>
    <n v="0.47175119999999998"/>
    <n v="0.54083437000000001"/>
    <n v="3.7746710000000003E-2"/>
    <n v="4.3589669999999997E-2"/>
    <n v="0.49205110000000002"/>
    <n v="0.57338748000000006"/>
    <n v="0.55711092500000003"/>
    <n v="6.4950939999999999E-2"/>
    <n v="2.6430519999999999E-2"/>
    <n v="9.1381459999999998E-2"/>
    <n v="6.6496379999999994E-2"/>
    <n v="2.764956E-2"/>
    <n v="9.4145939999999997E-2"/>
    <n v="9.2763700000000004E-2"/>
  </r>
  <r>
    <x v="1915"/>
    <n v="16.12189"/>
    <n v="3.2760480000000002E-2"/>
    <n v="3.1258599999999997E-2"/>
    <n v="0.46276489999999998"/>
    <n v="0.52678398000000004"/>
    <n v="3.7262980000000001E-2"/>
    <n v="3.8382590000000001E-2"/>
    <n v="0.48255579999999998"/>
    <n v="0.55820136999999992"/>
    <n v="0.54249267499999998"/>
    <n v="6.4904610000000001E-2"/>
    <n v="2.554155E-2"/>
    <n v="9.0446159999999998E-2"/>
    <n v="6.6389610000000002E-2"/>
    <n v="2.6709650000000001E-2"/>
    <n v="9.3099260000000003E-2"/>
    <n v="9.1772710000000007E-2"/>
  </r>
  <r>
    <x v="1916"/>
    <n v="14.530329999999999"/>
    <n v="3.2300120000000002E-2"/>
    <n v="2.6996800000000001E-2"/>
    <n v="0.4530536"/>
    <n v="0.51235052000000003"/>
    <n v="3.6691139999999997E-2"/>
    <n v="3.3295070000000003E-2"/>
    <n v="0.47220240000000002"/>
    <n v="0.54218860999999996"/>
    <n v="0.527269565"/>
    <n v="6.5006140000000004E-2"/>
    <n v="2.4659500000000001E-2"/>
    <n v="8.9665640000000005E-2"/>
    <n v="6.6400669999999995E-2"/>
    <n v="2.5770089999999999E-2"/>
    <n v="9.217075999999999E-2"/>
    <n v="9.0918200000000005E-2"/>
  </r>
  <r>
    <x v="1917"/>
    <n v="-57.992989999999999"/>
    <n v="3.1478440000000003E-2"/>
    <n v="2.2445440000000001E-2"/>
    <n v="0.44123489999999999"/>
    <n v="0.49515878000000002"/>
    <n v="3.5914410000000001E-2"/>
    <n v="2.7982699999999999E-2"/>
    <n v="0.45986290000000002"/>
    <n v="0.52376001000000005"/>
    <n v="0.50945939500000004"/>
    <n v="6.5231929999999994E-2"/>
    <n v="2.374151E-2"/>
    <n v="8.8973439999999987E-2"/>
    <n v="6.6563339999999999E-2"/>
    <n v="2.4805529999999999E-2"/>
    <n v="9.1368869999999991E-2"/>
    <n v="9.0171154999999989E-2"/>
  </r>
  <r>
    <x v="1918"/>
    <n v="560.80259999999998"/>
    <n v="3.1092020000000001E-2"/>
    <n v="2.0829540000000001E-2"/>
    <n v="0.4394034"/>
    <n v="0.49132496000000003"/>
    <n v="3.6030380000000001E-2"/>
    <n v="2.682826E-2"/>
    <n v="0.45839999999999997"/>
    <n v="0.52125864"/>
    <n v="0.50629180000000007"/>
    <n v="6.502753E-2"/>
    <n v="2.3121900000000001E-2"/>
    <n v="8.8149430000000001E-2"/>
    <n v="6.6457959999999996E-2"/>
    <n v="2.4188390000000001E-2"/>
    <n v="9.0646350000000001E-2"/>
    <n v="8.9397890000000008E-2"/>
  </r>
  <r>
    <x v="1919"/>
    <n v="-153.7698"/>
    <n v="3.1470779999999997E-2"/>
    <n v="2.7267610000000001E-2"/>
    <n v="0.44871169999999999"/>
    <n v="0.50745008999999996"/>
    <n v="3.6651309999999999E-2"/>
    <n v="3.4799940000000001E-2"/>
    <n v="0.46883039999999998"/>
    <n v="0.54028164999999995"/>
    <n v="0.52386586999999996"/>
    <n v="6.3802979999999995E-2"/>
    <n v="2.304469E-2"/>
    <n v="8.6847669999999988E-2"/>
    <n v="6.5412449999999997E-2"/>
    <n v="2.417207E-2"/>
    <n v="8.9584520000000001E-2"/>
    <n v="8.8216094999999994E-2"/>
  </r>
  <r>
    <x v="1920"/>
    <n v="33.353740000000002"/>
    <n v="3.0599009999999999E-2"/>
    <n v="2.378104E-2"/>
    <n v="0.43515710000000002"/>
    <n v="0.48953715000000003"/>
    <n v="3.5760569999999998E-2"/>
    <n v="3.0855609999999999E-2"/>
    <n v="0.45529609999999998"/>
    <n v="0.52191228000000001"/>
    <n v="0.50572471500000005"/>
    <n v="6.3251399999999999E-2"/>
    <n v="2.2215019999999999E-2"/>
    <n v="8.5466420000000001E-2"/>
    <n v="6.4812469999999997E-2"/>
    <n v="2.3335149999999999E-2"/>
    <n v="8.8147619999999996E-2"/>
    <n v="8.6807019999999999E-2"/>
  </r>
  <r>
    <x v="1921"/>
    <n v="557.71879999999999"/>
    <n v="3.1487609999999999E-2"/>
    <n v="3.2436439999999997E-2"/>
    <n v="0.4480498"/>
    <n v="0.51197384999999995"/>
    <n v="3.6432760000000002E-2"/>
    <n v="4.0756010000000002E-2"/>
    <n v="0.46903620000000001"/>
    <n v="0.54622497000000003"/>
    <n v="0.52909940999999994"/>
    <n v="6.1385040000000002E-2"/>
    <n v="2.2440109999999999E-2"/>
    <n v="8.3825150000000001E-2"/>
    <n v="6.3022460000000002E-2"/>
    <n v="2.359609E-2"/>
    <n v="8.6618550000000002E-2"/>
    <n v="8.5221850000000002E-2"/>
  </r>
  <r>
    <x v="1922"/>
    <n v="272.99680000000001"/>
    <n v="3.3041969999999997E-2"/>
    <n v="7.0584480000000005E-2"/>
    <n v="0.50202469999999999"/>
    <n v="0.60565115000000003"/>
    <n v="3.7501220000000002E-2"/>
    <n v="8.1800999999999999E-2"/>
    <n v="0.52586100000000002"/>
    <n v="0.64516322000000004"/>
    <n v="0.62540718500000003"/>
    <n v="5.5986149999999998E-2"/>
    <n v="2.4887059999999999E-2"/>
    <n v="8.0873210000000001E-2"/>
    <n v="5.782321E-2"/>
    <n v="2.622356E-2"/>
    <n v="8.4046769999999993E-2"/>
    <n v="8.2459989999999997E-2"/>
  </r>
  <r>
    <x v="1923"/>
    <n v="41.893160000000002"/>
    <n v="3.2632519999999998E-2"/>
    <n v="6.4584829999999996E-2"/>
    <n v="0.4876762"/>
    <n v="0.58489354999999998"/>
    <n v="3.6714249999999997E-2"/>
    <n v="7.4689839999999993E-2"/>
    <n v="0.51040569999999996"/>
    <n v="0.62180978999999992"/>
    <n v="0.6033516699999999"/>
    <n v="5.5916809999999997E-2"/>
    <n v="2.3968679999999999E-2"/>
    <n v="7.9885490000000003E-2"/>
    <n v="5.76056E-2"/>
    <n v="2.5214420000000001E-2"/>
    <n v="8.2820019999999994E-2"/>
    <n v="8.1352754999999999E-2"/>
  </r>
  <r>
    <x v="1924"/>
    <n v="41.46396"/>
    <n v="3.2186600000000003E-2"/>
    <n v="5.8680209999999997E-2"/>
    <n v="0.47540189999999999"/>
    <n v="0.56626871000000001"/>
    <n v="3.6069869999999997E-2"/>
    <n v="6.7822229999999997E-2"/>
    <n v="0.49705739999999998"/>
    <n v="0.60094950000000003"/>
    <n v="0.58360910500000007"/>
    <n v="5.5882929999999997E-2"/>
    <n v="2.312167E-2"/>
    <n v="7.9004599999999994E-2"/>
    <n v="5.7455150000000003E-2"/>
    <n v="2.427286E-2"/>
    <n v="8.1728010000000004E-2"/>
    <n v="8.0366304999999999E-2"/>
  </r>
  <r>
    <x v="1925"/>
    <n v="415.70310000000001"/>
    <n v="3.1811970000000002E-2"/>
    <n v="5.9685809999999999E-2"/>
    <n v="0.47484219999999999"/>
    <n v="0.56633997999999997"/>
    <n v="3.5615599999999997E-2"/>
    <n v="6.8660650000000004E-2"/>
    <n v="0.49602689999999999"/>
    <n v="0.60030315000000001"/>
    <n v="0.58332156499999999"/>
    <n v="5.4891460000000003E-2"/>
    <n v="2.2864490000000001E-2"/>
    <n v="7.7755950000000004E-2"/>
    <n v="5.643078E-2"/>
    <n v="2.3966689999999999E-2"/>
    <n v="8.0397469999999999E-2"/>
    <n v="7.9076709999999995E-2"/>
  </r>
  <r>
    <x v="1926"/>
    <n v="401.46010000000001"/>
    <n v="3.1948530000000003E-2"/>
    <n v="9.4243190000000004E-2"/>
    <n v="0.51471020000000001"/>
    <n v="0.64090192000000001"/>
    <n v="3.5637969999999998E-2"/>
    <n v="0.1048785"/>
    <n v="0.53765850000000004"/>
    <n v="0.67817497000000004"/>
    <n v="0.65953844500000003"/>
    <n v="5.0667490000000003E-2"/>
    <n v="2.4923629999999999E-2"/>
    <n v="7.5591119999999998E-2"/>
    <n v="5.2351149999999999E-2"/>
    <n v="2.6150159999999999E-2"/>
    <n v="7.8501309999999991E-2"/>
    <n v="7.7046215000000001E-2"/>
  </r>
  <r>
    <x v="1927"/>
    <n v="76.15428"/>
    <n v="3.1466769999999998E-2"/>
    <n v="7.845365E-2"/>
    <n v="0.49010049999999999"/>
    <n v="0.60002091999999996"/>
    <n v="3.490853E-2"/>
    <n v="8.7870139999999999E-2"/>
    <n v="0.51148349999999998"/>
    <n v="0.63426216999999996"/>
    <n v="0.61714154499999996"/>
    <n v="5.1944669999999998E-2"/>
    <n v="2.344284E-2"/>
    <n v="7.5387509999999991E-2"/>
    <n v="5.348841E-2"/>
    <n v="2.455719E-2"/>
    <n v="7.8045599999999993E-2"/>
    <n v="7.6716554999999992E-2"/>
  </r>
  <r>
    <x v="1928"/>
    <n v="-79.824929999999995"/>
    <n v="3.0826510000000001E-2"/>
    <n v="6.4590120000000001E-2"/>
    <n v="0.46765509999999999"/>
    <n v="0.56307172999999999"/>
    <n v="3.4217789999999998E-2"/>
    <n v="7.3118039999999995E-2"/>
    <n v="0.48790719999999999"/>
    <n v="0.59524303000000001"/>
    <n v="0.57915738000000005"/>
    <n v="5.3327020000000003E-2"/>
    <n v="2.2099489999999999E-2"/>
    <n v="7.5426510000000002E-2"/>
    <n v="5.4781379999999998E-2"/>
    <n v="2.3127080000000001E-2"/>
    <n v="7.7908459999999999E-2"/>
    <n v="7.6667485000000007E-2"/>
  </r>
  <r>
    <x v="1929"/>
    <n v="647.04060000000004"/>
    <n v="3.084172E-2"/>
    <n v="6.7128309999999997E-2"/>
    <n v="0.46740140000000002"/>
    <n v="0.56537143000000001"/>
    <n v="3.4335240000000003E-2"/>
    <n v="7.6178369999999995E-2"/>
    <n v="0.48808200000000002"/>
    <n v="0.59859561000000006"/>
    <n v="0.58198352000000009"/>
    <n v="5.2798589999999999E-2"/>
    <n v="2.1963969999999999E-2"/>
    <n v="7.4762560000000006E-2"/>
    <n v="5.4310749999999998E-2"/>
    <n v="2.3010099999999999E-2"/>
    <n v="7.7320849999999997E-2"/>
    <n v="7.6041705000000001E-2"/>
  </r>
  <r>
    <x v="1930"/>
    <n v="159.4674"/>
    <n v="3.1685980000000002E-2"/>
    <n v="8.6030969999999998E-2"/>
    <n v="0.48718739999999999"/>
    <n v="0.60490434999999998"/>
    <n v="3.5017230000000003E-2"/>
    <n v="9.6226629999999994E-2"/>
    <n v="0.50996260000000004"/>
    <n v="0.64120646000000003"/>
    <n v="0.62305540500000001"/>
    <n v="5.1343470000000002E-2"/>
    <n v="2.3118369999999999E-2"/>
    <n v="7.4461840000000001E-2"/>
    <n v="5.299442E-2"/>
    <n v="2.4329710000000001E-2"/>
    <n v="7.7324130000000005E-2"/>
    <n v="7.5892984999999996E-2"/>
  </r>
  <r>
    <x v="1931"/>
    <n v="47.983310000000003"/>
    <n v="3.1243650000000001E-2"/>
    <n v="7.5774939999999999E-2"/>
    <n v="0.46965570000000001"/>
    <n v="0.57667429000000003"/>
    <n v="3.4434039999999999E-2"/>
    <n v="8.4762909999999997E-2"/>
    <n v="0.49116739999999998"/>
    <n v="0.61036435"/>
    <n v="0.59351931999999996"/>
    <n v="5.2141519999999997E-2"/>
    <n v="2.2131979999999999E-2"/>
    <n v="7.4273499999999992E-2"/>
    <n v="5.3645949999999998E-2"/>
    <n v="2.3242760000000001E-2"/>
    <n v="7.6888709999999999E-2"/>
    <n v="7.5581104999999996E-2"/>
  </r>
  <r>
    <x v="1932"/>
    <n v="573.18989999999997"/>
    <n v="3.1182809999999998E-2"/>
    <n v="7.856283E-2"/>
    <n v="0.4731419"/>
    <n v="0.58288753999999998"/>
    <n v="3.4368049999999997E-2"/>
    <n v="8.7266529999999995E-2"/>
    <n v="0.49423070000000002"/>
    <n v="0.61586527999999996"/>
    <n v="0.59937640999999997"/>
    <n v="5.1655720000000002E-2"/>
    <n v="2.2220400000000001E-2"/>
    <n v="7.3876120000000003E-2"/>
    <n v="5.3110209999999998E-2"/>
    <n v="2.328829E-2"/>
    <n v="7.6398499999999994E-2"/>
    <n v="7.5137309999999999E-2"/>
  </r>
  <r>
    <x v="1933"/>
    <n v="248.09829999999999"/>
    <n v="3.246189E-2"/>
    <n v="0.11400349999999999"/>
    <n v="0.52597930000000004"/>
    <n v="0.67244469000000007"/>
    <n v="3.5727670000000003E-2"/>
    <n v="0.1243665"/>
    <n v="0.54970260000000004"/>
    <n v="0.70979677000000008"/>
    <n v="0.69112073000000007"/>
    <n v="4.9585589999999999E-2"/>
    <n v="2.5120420000000001E-2"/>
    <n v="7.4706010000000003E-2"/>
    <n v="5.1255769999999999E-2"/>
    <n v="2.6393819999999998E-2"/>
    <n v="7.7649589999999991E-2"/>
    <n v="7.617779999999999E-2"/>
  </r>
  <r>
    <x v="1934"/>
    <n v="-38.6768"/>
    <n v="3.1329639999999999E-2"/>
    <n v="9.2450060000000001E-2"/>
    <n v="0.49454740000000003"/>
    <n v="0.61832710000000002"/>
    <n v="3.467071E-2"/>
    <n v="0.1020672"/>
    <n v="0.5165111"/>
    <n v="0.65324901000000002"/>
    <n v="0.63578805500000002"/>
    <n v="5.073246E-2"/>
    <n v="2.3209090000000002E-2"/>
    <n v="7.3941549999999995E-2"/>
    <n v="5.2300510000000001E-2"/>
    <n v="2.4332909999999999E-2"/>
    <n v="7.6633420000000008E-2"/>
    <n v="7.5287485000000001E-2"/>
  </r>
  <r>
    <x v="1935"/>
    <n v="690.39829999999995"/>
    <n v="3.1733339999999999E-2"/>
    <n v="9.7000020000000006E-2"/>
    <n v="0.50260070000000001"/>
    <n v="0.63133406000000003"/>
    <n v="3.5159410000000002E-2"/>
    <n v="0.1069002"/>
    <n v="0.52528149999999996"/>
    <n v="0.66734110999999996"/>
    <n v="0.64933758500000005"/>
    <n v="5.049348E-2"/>
    <n v="2.3467450000000001E-2"/>
    <n v="7.3960930000000008E-2"/>
    <n v="5.2080340000000003E-2"/>
    <n v="2.461903E-2"/>
    <n v="7.6699370000000003E-2"/>
    <n v="7.5330150000000012E-2"/>
  </r>
  <r>
    <x v="1936"/>
    <n v="155.88560000000001"/>
    <n v="3.2832859999999998E-2"/>
    <n v="0.1134957"/>
    <n v="0.53090210000000004"/>
    <n v="0.67723065999999998"/>
    <n v="3.6589049999999998E-2"/>
    <n v="0.12505160000000001"/>
    <n v="0.55593230000000005"/>
    <n v="0.7175729500000001"/>
    <n v="0.69740180500000004"/>
    <n v="4.9669789999999998E-2"/>
    <n v="2.4790570000000001E-2"/>
    <n v="7.4460360000000003E-2"/>
    <n v="5.1464059999999999E-2"/>
    <n v="2.6091139999999999E-2"/>
    <n v="7.7555199999999991E-2"/>
    <n v="7.6007779999999997E-2"/>
  </r>
  <r>
    <x v="1937"/>
    <n v="111.8896"/>
    <n v="3.4479000000000003E-2"/>
    <n v="0.1072895"/>
    <n v="0.52756499999999995"/>
    <n v="0.66933349999999991"/>
    <n v="3.7875659999999998E-2"/>
    <n v="0.117726"/>
    <n v="0.55194379999999998"/>
    <n v="0.70754545999999996"/>
    <n v="0.68843947999999999"/>
    <n v="5.1008339999999999E-2"/>
    <n v="2.5290489999999999E-2"/>
    <n v="7.6298829999999998E-2"/>
    <n v="5.2636799999999997E-2"/>
    <n v="2.655008E-2"/>
    <n v="7.9186880000000001E-2"/>
    <n v="7.7742855E-2"/>
  </r>
  <r>
    <x v="1938"/>
    <n v="705.20830000000001"/>
    <n v="3.5815930000000003E-2"/>
    <n v="0.1208463"/>
    <n v="0.55285070000000003"/>
    <n v="0.70951293000000004"/>
    <n v="3.9555729999999997E-2"/>
    <n v="0.13128290000000001"/>
    <n v="0.57837490000000003"/>
    <n v="0.74921353000000002"/>
    <n v="0.72936323000000003"/>
    <n v="5.2163399999999999E-2"/>
    <n v="2.70567E-2"/>
    <n v="7.9220100000000002E-2"/>
    <n v="5.382812E-2"/>
    <n v="2.8399799999999999E-2"/>
    <n v="8.2227919999999996E-2"/>
    <n v="8.0724009999999999E-2"/>
  </r>
  <r>
    <x v="1939"/>
    <n v="65.115269999999995"/>
    <n v="3.5631059999999999E-2"/>
    <n v="0.12684029999999999"/>
    <n v="0.56318769999999996"/>
    <n v="0.72565905999999991"/>
    <n v="3.993377E-2"/>
    <n v="0.1384821"/>
    <n v="0.58924699999999997"/>
    <n v="0.76766287"/>
    <n v="0.74666096500000001"/>
    <n v="5.418634E-2"/>
    <n v="2.7449979999999999E-2"/>
    <n v="8.1636319999999998E-2"/>
    <n v="5.6050379999999997E-2"/>
    <n v="2.8837439999999999E-2"/>
    <n v="8.4887820000000003E-2"/>
    <n v="8.3262069999999994E-2"/>
  </r>
  <r>
    <x v="1940"/>
    <n v="41.31662"/>
    <n v="3.4539199999999999E-2"/>
    <n v="0.11290409999999999"/>
    <n v="0.54895179999999999"/>
    <n v="0.69639509999999993"/>
    <n v="3.8911689999999999E-2"/>
    <n v="0.1245773"/>
    <n v="0.5738955"/>
    <n v="0.73738448999999995"/>
    <n v="0.71688979499999994"/>
    <n v="5.5130829999999999E-2"/>
    <n v="2.6415339999999999E-2"/>
    <n v="8.1546170000000001E-2"/>
    <n v="5.7000929999999998E-2"/>
    <n v="2.7720720000000001E-2"/>
    <n v="8.4721649999999996E-2"/>
    <n v="8.3133910000000005E-2"/>
  </r>
  <r>
    <x v="1941"/>
    <n v="71.307659999999998"/>
    <n v="3.3859090000000001E-2"/>
    <n v="0.10369440000000001"/>
    <n v="0.54218480000000002"/>
    <n v="0.67973828999999997"/>
    <n v="3.8156130000000003E-2"/>
    <n v="0.1150775"/>
    <n v="0.5663321"/>
    <n v="0.71956573000000001"/>
    <n v="0.69965200999999999"/>
    <n v="5.6221689999999998E-2"/>
    <n v="2.586987E-2"/>
    <n v="8.2091559999999994E-2"/>
    <n v="5.8054399999999999E-2"/>
    <n v="2.711218E-2"/>
    <n v="8.5166579999999992E-2"/>
    <n v="8.362907E-2"/>
  </r>
  <r>
    <x v="1942"/>
    <n v="110.3993"/>
    <n v="3.3409389999999997E-2"/>
    <n v="9.3767870000000003E-2"/>
    <n v="0.53403849999999997"/>
    <n v="0.66121575999999993"/>
    <n v="3.7481460000000001E-2"/>
    <n v="0.10437979999999999"/>
    <n v="0.55696330000000005"/>
    <n v="0.69882456000000004"/>
    <n v="0.68002015999999998"/>
    <n v="5.7788739999999998E-2"/>
    <n v="2.5417619999999998E-2"/>
    <n v="8.3206359999999993E-2"/>
    <n v="5.9526210000000003E-2"/>
    <n v="2.658338E-2"/>
    <n v="8.610959E-2"/>
    <n v="8.4657974999999996E-2"/>
  </r>
  <r>
    <x v="1943"/>
    <n v="161.22329999999999"/>
    <n v="3.3221319999999999E-2"/>
    <n v="8.3861950000000005E-2"/>
    <n v="0.52542390000000005"/>
    <n v="0.64250717000000002"/>
    <n v="3.7090730000000002E-2"/>
    <n v="9.3738349999999998E-2"/>
    <n v="0.54695930000000004"/>
    <n v="0.67778837999999997"/>
    <n v="0.66014777499999999"/>
    <n v="5.9214309999999999E-2"/>
    <n v="2.4999279999999999E-2"/>
    <n v="8.4213590000000005E-2"/>
    <n v="6.0858589999999997E-2"/>
    <n v="2.6088299999999998E-2"/>
    <n v="8.6946889999999999E-2"/>
    <n v="8.5580240000000002E-2"/>
  </r>
  <r>
    <x v="1944"/>
    <n v="9.4490049999999997"/>
    <n v="3.3903139999999998E-2"/>
    <n v="7.3634160000000004E-2"/>
    <n v="0.51155949999999994"/>
    <n v="0.61909679999999989"/>
    <n v="3.7197969999999997E-2"/>
    <n v="8.1618019999999999E-2"/>
    <n v="0.53118770000000004"/>
    <n v="0.65000369000000002"/>
    <n v="0.63455024500000001"/>
    <n v="6.0698750000000003E-2"/>
    <n v="2.4346030000000001E-2"/>
    <n v="8.504478E-2"/>
    <n v="6.209841E-2"/>
    <n v="2.533024E-2"/>
    <n v="8.7428649999999997E-2"/>
    <n v="8.6236714999999992E-2"/>
  </r>
  <r>
    <x v="1945"/>
    <n v="2.375508"/>
    <n v="3.5288369999999999E-2"/>
    <n v="6.3712359999999996E-2"/>
    <n v="0.49915480000000001"/>
    <n v="0.59815552999999999"/>
    <n v="3.8187159999999998E-2"/>
    <n v="7.0143090000000005E-2"/>
    <n v="0.51820829999999996"/>
    <n v="0.62653854999999992"/>
    <n v="0.61234703999999995"/>
    <n v="6.2759999999999996E-2"/>
    <n v="2.3801610000000001E-2"/>
    <n v="8.6561609999999997E-2"/>
    <n v="6.3986779999999993E-2"/>
    <n v="2.4752159999999999E-2"/>
    <n v="8.8738939999999988E-2"/>
    <n v="8.7650275E-2"/>
  </r>
  <r>
    <x v="1946"/>
    <n v="-5.5918320000000001"/>
    <n v="3.6013950000000003E-2"/>
    <n v="5.4957499999999999E-2"/>
    <n v="0.48990630000000002"/>
    <n v="0.58087774999999997"/>
    <n v="3.9131340000000001E-2"/>
    <n v="6.1008989999999999E-2"/>
    <n v="0.50886220000000004"/>
    <n v="0.60900253000000004"/>
    <n v="0.59494014000000006"/>
    <n v="6.4658359999999998E-2"/>
    <n v="2.338018E-2"/>
    <n v="8.8038539999999998E-2"/>
    <n v="6.5892400000000004E-2"/>
    <n v="2.432279E-2"/>
    <n v="9.0215190000000001E-2"/>
    <n v="8.9126865E-2"/>
  </r>
  <r>
    <x v="1947"/>
    <n v="-12.057259999999999"/>
    <n v="3.549161E-2"/>
    <n v="4.5632520000000003E-2"/>
    <n v="0.4813943"/>
    <n v="0.56251843000000001"/>
    <n v="3.9171959999999999E-2"/>
    <n v="5.2080189999999998E-2"/>
    <n v="0.50027840000000001"/>
    <n v="0.59153054999999999"/>
    <n v="0.57702449"/>
    <n v="6.6110370000000002E-2"/>
    <n v="2.292806E-2"/>
    <n v="8.9038430000000002E-2"/>
    <n v="6.7452479999999995E-2"/>
    <n v="2.386717E-2"/>
    <n v="9.1319650000000002E-2"/>
    <n v="9.0179040000000002E-2"/>
  </r>
  <r>
    <x v="1948"/>
    <n v="-16.143249999999998"/>
    <n v="3.4505479999999998E-2"/>
    <n v="3.6754139999999998E-2"/>
    <n v="0.47384280000000001"/>
    <n v="0.54510241999999998"/>
    <n v="3.8724160000000001E-2"/>
    <n v="4.3497649999999999E-2"/>
    <n v="0.49263069999999998"/>
    <n v="0.57485250999999993"/>
    <n v="0.55997746500000001"/>
    <n v="6.7355189999999995E-2"/>
    <n v="2.2453399999999998E-2"/>
    <n v="8.9808589999999994E-2"/>
    <n v="6.8786109999999998E-2"/>
    <n v="2.3388019999999999E-2"/>
    <n v="9.2174129999999993E-2"/>
    <n v="9.0991359999999993E-2"/>
  </r>
  <r>
    <x v="1949"/>
    <n v="-18.251950000000001"/>
    <n v="3.3524199999999997E-2"/>
    <n v="2.917486E-2"/>
    <n v="0.4671092"/>
    <n v="0.52980826000000003"/>
    <n v="3.81366E-2"/>
    <n v="3.5775010000000003E-2"/>
    <n v="0.4858402"/>
    <n v="0.55975180999999996"/>
    <n v="0.54478003500000005"/>
    <n v="6.8547289999999997E-2"/>
    <n v="2.194583E-2"/>
    <n v="9.0493119999999996E-2"/>
    <n v="7.0008890000000004E-2"/>
    <n v="2.2874410000000001E-2"/>
    <n v="9.2883300000000002E-2"/>
    <n v="9.1688209999999992E-2"/>
  </r>
  <r>
    <x v="1950"/>
    <n v="-18.59188"/>
    <n v="3.2697829999999997E-2"/>
    <n v="2.325783E-2"/>
    <n v="0.46057619999999999"/>
    <n v="0.51653185999999995"/>
    <n v="3.755588E-2"/>
    <n v="2.9320010000000001E-2"/>
    <n v="0.47928599999999999"/>
    <n v="0.54616189000000004"/>
    <n v="0.531346875"/>
    <n v="6.96489E-2"/>
    <n v="2.137785E-2"/>
    <n v="9.1026750000000003E-2"/>
    <n v="7.1090150000000005E-2"/>
    <n v="2.2296659999999999E-2"/>
    <n v="9.3386810000000001E-2"/>
    <n v="9.2206780000000002E-2"/>
  </r>
  <r>
    <x v="1951"/>
    <n v="-20.8323"/>
    <n v="3.1780179999999998E-2"/>
    <n v="1.8685810000000001E-2"/>
    <n v="0.45396330000000001"/>
    <n v="0.50442929000000003"/>
    <n v="3.6887469999999999E-2"/>
    <n v="2.412421E-2"/>
    <n v="0.47266849999999999"/>
    <n v="0.53368017999999995"/>
    <n v="0.51905473499999999"/>
    <n v="7.0617819999999998E-2"/>
    <n v="2.0767219999999999E-2"/>
    <n v="9.1385040000000001E-2"/>
    <n v="7.2033020000000003E-2"/>
    <n v="2.167328E-2"/>
    <n v="9.3706300000000006E-2"/>
    <n v="9.2545669999999997E-2"/>
  </r>
  <r>
    <x v="1952"/>
    <n v="-22.758900000000001"/>
    <n v="3.0624439999999999E-2"/>
    <n v="1.5105850000000001E-2"/>
    <n v="0.44720520000000002"/>
    <n v="0.49293549000000003"/>
    <n v="3.5994470000000001E-2"/>
    <n v="1.997436E-2"/>
    <n v="0.46589540000000002"/>
    <n v="0.52186423000000004"/>
    <n v="0.50739986000000004"/>
    <n v="7.1431400000000006E-2"/>
    <n v="2.013173E-2"/>
    <n v="9.1563130000000006E-2"/>
    <n v="7.2826810000000006E-2"/>
    <n v="2.102331E-2"/>
    <n v="9.3850120000000009E-2"/>
    <n v="9.2706625000000015E-2"/>
  </r>
  <r>
    <x v="1953"/>
    <n v="7.1259199999999998"/>
    <n v="2.979478E-2"/>
    <n v="1.265961E-2"/>
    <n v="0.44031490000000001"/>
    <n v="0.48276929000000002"/>
    <n v="3.5131679999999998E-2"/>
    <n v="1.6882890000000001E-2"/>
    <n v="0.45898369999999999"/>
    <n v="0.51099826999999998"/>
    <n v="0.49688378"/>
    <n v="7.2168620000000003E-2"/>
    <n v="1.9485860000000001E-2"/>
    <n v="9.165448000000001E-2"/>
    <n v="7.3507089999999997E-2"/>
    <n v="2.0361830000000001E-2"/>
    <n v="9.3868919999999995E-2"/>
    <n v="9.2761700000000002E-2"/>
  </r>
  <r>
    <x v="1954"/>
    <n v="82.087339999999998"/>
    <n v="2.9565299999999999E-2"/>
    <n v="1.1287459999999999E-2"/>
    <n v="0.43337740000000002"/>
    <n v="0.47423016000000001"/>
    <n v="3.4692239999999999E-2"/>
    <n v="1.4905699999999999E-2"/>
    <n v="0.45203759999999998"/>
    <n v="0.50163553999999999"/>
    <n v="0.48793284999999997"/>
    <n v="7.2870740000000003E-2"/>
    <n v="1.885883E-2"/>
    <n v="9.172957000000001E-2"/>
    <n v="7.414105E-2"/>
    <n v="1.9718550000000001E-2"/>
    <n v="9.3859600000000001E-2"/>
    <n v="9.2794585000000013E-2"/>
  </r>
  <r>
    <x v="1955"/>
    <n v="23.262450000000001"/>
    <n v="2.9024009999999999E-2"/>
    <n v="1.051734E-2"/>
    <n v="0.42526389999999997"/>
    <n v="0.46480524999999995"/>
    <n v="3.4181240000000002E-2"/>
    <n v="1.3833079999999999E-2"/>
    <n v="0.44386379999999998"/>
    <n v="0.49187811999999997"/>
    <n v="0.47834168499999996"/>
    <n v="7.3645210000000003E-2"/>
    <n v="1.8313900000000001E-2"/>
    <n v="9.1959110000000011E-2"/>
    <n v="7.4903410000000004E-2"/>
    <n v="1.915948E-2"/>
    <n v="9.406289000000001E-2"/>
    <n v="9.301100000000001E-2"/>
  </r>
  <r>
    <x v="1956"/>
    <n v="4.5783110000000002"/>
    <n v="2.8351939999999999E-2"/>
    <n v="9.9729680000000005E-3"/>
    <n v="0.41792489999999999"/>
    <n v="0.45624980799999998"/>
    <n v="3.342299E-2"/>
    <n v="1.309097E-2"/>
    <n v="0.43646849999999998"/>
    <n v="0.48298246"/>
    <n v="0.46961613400000002"/>
    <n v="7.4553389999999997E-2"/>
    <n v="1.800647E-2"/>
    <n v="9.2559859999999994E-2"/>
    <n v="7.5796279999999994E-2"/>
    <n v="1.8849560000000001E-2"/>
    <n v="9.4645839999999995E-2"/>
    <n v="9.3602849999999987E-2"/>
  </r>
  <r>
    <x v="1957"/>
    <n v="23.893940000000001"/>
    <n v="2.7878090000000001E-2"/>
    <n v="9.6562369999999998E-3"/>
    <n v="0.41273569999999998"/>
    <n v="0.45027002699999996"/>
    <n v="3.2725829999999997E-2"/>
    <n v="1.2586460000000001E-2"/>
    <n v="0.43137239999999999"/>
    <n v="0.47668468999999997"/>
    <n v="0.46347735849999994"/>
    <n v="7.546398E-2"/>
    <n v="1.7880070000000001E-2"/>
    <n v="9.3344049999999998E-2"/>
    <n v="7.6680869999999998E-2"/>
    <n v="1.8732160000000001E-2"/>
    <n v="9.5413029999999996E-2"/>
    <n v="9.4378539999999997E-2"/>
  </r>
  <r>
    <x v="1958"/>
    <n v="37.8508"/>
    <n v="2.7540350000000002E-2"/>
    <n v="9.7645349999999995E-3"/>
    <n v="0.40912159999999997"/>
    <n v="0.44642648499999998"/>
    <n v="3.2174130000000002E-2"/>
    <n v="1.2595189999999999E-2"/>
    <n v="0.42778830000000001"/>
    <n v="0.47255762000000001"/>
    <n v="0.45949205250000003"/>
    <n v="7.6733789999999996E-2"/>
    <n v="1.8279489999999999E-2"/>
    <n v="9.5013279999999992E-2"/>
    <n v="7.7933009999999997E-2"/>
    <n v="1.9159789999999999E-2"/>
    <n v="9.7092799999999993E-2"/>
    <n v="9.6053039999999992E-2"/>
  </r>
  <r>
    <x v="1959"/>
    <n v="7.3691000000000004"/>
    <n v="2.7168479999999998E-2"/>
    <n v="1.007977E-2"/>
    <n v="0.40507409999999999"/>
    <n v="0.44232234999999998"/>
    <n v="3.1348109999999998E-2"/>
    <n v="1.2705610000000001E-2"/>
    <n v="0.42337160000000001"/>
    <n v="0.46742532000000003"/>
    <n v="0.454873835"/>
    <n v="7.7765050000000002E-2"/>
    <n v="1.865263E-2"/>
    <n v="9.6417680000000006E-2"/>
    <n v="7.8904870000000002E-2"/>
    <n v="1.9539129999999998E-2"/>
    <n v="9.8444000000000004E-2"/>
    <n v="9.7430840000000005E-2"/>
  </r>
  <r>
    <x v="1960"/>
    <n v="-27.186889999999998"/>
    <n v="2.684626E-2"/>
    <n v="1.036304E-2"/>
    <n v="0.39965790000000001"/>
    <n v="0.43686720000000001"/>
    <n v="3.0531019999999999E-2"/>
    <n v="1.274284E-2"/>
    <n v="0.4176841"/>
    <n v="0.46095796"/>
    <n v="0.44891258000000001"/>
    <n v="7.8159599999999996E-2"/>
    <n v="1.8548749999999999E-2"/>
    <n v="9.6708349999999998E-2"/>
    <n v="7.923297E-2"/>
    <n v="1.9425169999999999E-2"/>
    <n v="9.8658140000000005E-2"/>
    <n v="9.7683245000000002E-2"/>
  </r>
  <r>
    <x v="1961"/>
    <n v="53.11121"/>
    <n v="2.6621019999999999E-2"/>
    <n v="1.0658600000000001E-2"/>
    <n v="0.39354729999999999"/>
    <n v="0.43082692"/>
    <n v="3.001562E-2"/>
    <n v="1.289561E-2"/>
    <n v="0.41155779999999997"/>
    <n v="0.45446903"/>
    <n v="0.44264797499999997"/>
    <n v="7.8173010000000001E-2"/>
    <n v="1.8338790000000001E-2"/>
    <n v="9.6511800000000009E-2"/>
    <n v="7.9214950000000006E-2"/>
    <n v="1.9213919999999999E-2"/>
    <n v="9.8428870000000002E-2"/>
    <n v="9.7470335000000005E-2"/>
  </r>
  <r>
    <x v="1962"/>
    <n v="318.29239999999999"/>
    <n v="2.8577769999999999E-2"/>
    <n v="1.245973E-2"/>
    <n v="0.40454800000000002"/>
    <n v="0.44558550000000002"/>
    <n v="3.1812649999999998E-2"/>
    <n v="1.468128E-2"/>
    <n v="0.42300989999999999"/>
    <n v="0.46950383000000001"/>
    <n v="0.45754466500000002"/>
    <n v="8.1365279999999998E-2"/>
    <n v="2.114193E-2"/>
    <n v="0.10250721"/>
    <n v="8.2411440000000002E-2"/>
    <n v="2.2117459999999999E-2"/>
    <n v="0.10452890000000001"/>
    <n v="0.103518055"/>
  </r>
  <r>
    <x v="1963"/>
    <n v="775.68880000000001"/>
    <n v="3.4056919999999997E-2"/>
    <n v="2.2628590000000001E-2"/>
    <n v="0.44958569999999998"/>
    <n v="0.50627120999999997"/>
    <n v="3.7683389999999997E-2"/>
    <n v="2.6290279999999999E-2"/>
    <n v="0.47003050000000002"/>
    <n v="0.53400417"/>
    <n v="0.52013768999999999"/>
    <n v="8.5070129999999994E-2"/>
    <n v="2.7547640000000002E-2"/>
    <n v="0.11261776999999999"/>
    <n v="8.6343009999999998E-2"/>
    <n v="2.8814010000000001E-2"/>
    <n v="0.11515702"/>
    <n v="0.113887395"/>
  </r>
  <r>
    <x v="1964"/>
    <n v="564.62369999999999"/>
    <n v="3.9904870000000002E-2"/>
    <n v="5.664098E-2"/>
    <n v="0.4968747"/>
    <n v="0.59342055000000005"/>
    <n v="4.3898550000000001E-2"/>
    <n v="6.4427380000000006E-2"/>
    <n v="0.52027570000000001"/>
    <n v="0.62860163000000002"/>
    <n v="0.61101109000000009"/>
    <n v="7.7987509999999996E-2"/>
    <n v="3.117427E-2"/>
    <n v="0.10916178"/>
    <n v="7.9860509999999996E-2"/>
    <n v="3.271603E-2"/>
    <n v="0.11257654"/>
    <n v="0.11086915999999999"/>
  </r>
  <r>
    <x v="1965"/>
    <n v="491.18689999999998"/>
    <n v="3.9873480000000003E-2"/>
    <n v="6.3298930000000003E-2"/>
    <n v="0.5038996"/>
    <n v="0.60707201"/>
    <n v="4.3937259999999999E-2"/>
    <n v="7.1453959999999997E-2"/>
    <n v="0.52800659999999999"/>
    <n v="0.64339782000000001"/>
    <n v="0.62523491500000006"/>
    <n v="7.8489649999999994E-2"/>
    <n v="3.2598420000000003E-2"/>
    <n v="0.11108807"/>
    <n v="8.0388719999999997E-2"/>
    <n v="3.4263019999999998E-2"/>
    <n v="0.11465174"/>
    <n v="0.11286990499999999"/>
  </r>
  <r>
    <x v="1966"/>
    <n v="610.3442"/>
    <n v="4.7074589999999999E-2"/>
    <n v="7.6993759999999994E-2"/>
    <n v="0.58856459999999999"/>
    <n v="0.71263294999999993"/>
    <n v="5.1581509999999997E-2"/>
    <n v="8.5166679999999995E-2"/>
    <n v="0.61475519999999995"/>
    <n v="0.75150338999999988"/>
    <n v="0.73206816999999991"/>
    <n v="9.0188489999999996E-2"/>
    <n v="5.0445280000000002E-2"/>
    <n v="0.14063376999999999"/>
    <n v="9.2121900000000007E-2"/>
    <n v="5.2690899999999999E-2"/>
    <n v="0.14481280000000002"/>
    <n v="0.14272328500000001"/>
  </r>
  <r>
    <x v="1967"/>
    <n v="332.60019999999997"/>
    <n v="4.9524970000000001E-2"/>
    <n v="7.7527639999999995E-2"/>
    <n v="0.63458130000000001"/>
    <n v="0.76163391000000003"/>
    <n v="5.444997E-2"/>
    <n v="8.5443959999999999E-2"/>
    <n v="0.66334590000000004"/>
    <n v="0.8032398300000001"/>
    <n v="0.78243687000000006"/>
    <n v="9.9432580000000007E-2"/>
    <n v="6.1074580000000003E-2"/>
    <n v="0.16050716000000001"/>
    <n v="0.10129730000000001"/>
    <n v="6.3950640000000003E-2"/>
    <n v="0.16524794000000001"/>
    <n v="0.16287755000000001"/>
  </r>
  <r>
    <x v="1968"/>
    <n v="168.27760000000001"/>
    <n v="4.7957640000000003E-2"/>
    <n v="7.3472010000000004E-2"/>
    <n v="0.63906739999999995"/>
    <n v="0.7604970499999999"/>
    <n v="5.3029590000000001E-2"/>
    <n v="8.1477549999999996E-2"/>
    <n v="0.66917959999999999"/>
    <n v="0.80368673999999996"/>
    <n v="0.78209189499999998"/>
    <n v="0.10330019999999999"/>
    <n v="6.2488599999999998E-2"/>
    <n v="0.16578879999999999"/>
    <n v="0.1051353"/>
    <n v="6.5660940000000001E-2"/>
    <n v="0.17079623999999999"/>
    <n v="0.16829252"/>
  </r>
  <r>
    <x v="1969"/>
    <n v="144.7492"/>
    <n v="4.5608120000000002E-2"/>
    <n v="6.8427329999999995E-2"/>
    <n v="0.62934970000000001"/>
    <n v="0.74338515000000005"/>
    <n v="5.0591249999999997E-2"/>
    <n v="7.6512029999999995E-2"/>
    <n v="0.65932299999999999"/>
    <n v="0.78642627999999992"/>
    <n v="0.76490571500000004"/>
    <n v="0.1048562"/>
    <n v="6.0423709999999999E-2"/>
    <n v="0.16527991"/>
    <n v="0.1066656"/>
    <n v="6.3586489999999996E-2"/>
    <n v="0.17025208999999999"/>
    <n v="0.167766"/>
  </r>
  <r>
    <x v="1970"/>
    <n v="115.5241"/>
    <n v="4.3751829999999998E-2"/>
    <n v="6.3620289999999996E-2"/>
    <n v="0.6174096"/>
    <n v="0.72478171999999996"/>
    <n v="4.8350850000000001E-2"/>
    <n v="7.1324529999999997E-2"/>
    <n v="0.64626399999999995"/>
    <n v="0.76593937999999995"/>
    <n v="0.74536055000000001"/>
    <n v="0.1057473"/>
    <n v="5.7757950000000002E-2"/>
    <n v="0.16350524999999999"/>
    <n v="0.10747429999999999"/>
    <n v="6.0741089999999998E-2"/>
    <n v="0.16821538999999999"/>
    <n v="0.16586032000000001"/>
  </r>
  <r>
    <x v="1971"/>
    <n v="42.322180000000003"/>
    <n v="4.1739760000000001E-2"/>
    <n v="5.8238930000000001E-2"/>
    <n v="0.6027652"/>
    <n v="0.70274389000000004"/>
    <n v="4.6126149999999998E-2"/>
    <n v="6.5665100000000004E-2"/>
    <n v="0.63023499999999999"/>
    <n v="0.74202625"/>
    <n v="0.72238507000000007"/>
    <n v="0.1058153"/>
    <n v="5.4435740000000003E-2"/>
    <n v="0.16025104000000001"/>
    <n v="0.10750270000000001"/>
    <n v="5.7167509999999998E-2"/>
    <n v="0.16467021000000001"/>
    <n v="0.16246062500000003"/>
  </r>
  <r>
    <x v="1972"/>
    <n v="-20.45862"/>
    <n v="3.9378620000000003E-2"/>
    <n v="5.1900839999999997E-2"/>
    <n v="0.58418829999999999"/>
    <n v="0.67546775999999997"/>
    <n v="4.372504E-2"/>
    <n v="5.9406760000000003E-2"/>
    <n v="0.6105834"/>
    <n v="0.71371519999999999"/>
    <n v="0.69459147999999993"/>
    <n v="0.1047061"/>
    <n v="5.0147410000000003E-2"/>
    <n v="0.15485351"/>
    <n v="0.10640230000000001"/>
    <n v="5.2640340000000001E-2"/>
    <n v="0.15904264000000001"/>
    <n v="0.15694807500000002"/>
  </r>
  <r>
    <x v="1973"/>
    <n v="-19.216640000000002"/>
    <n v="3.7614290000000002E-2"/>
    <n v="4.6046620000000003E-2"/>
    <n v="0.56560659999999996"/>
    <n v="0.64926750999999994"/>
    <n v="4.1951570000000001E-2"/>
    <n v="5.3689590000000002E-2"/>
    <n v="0.59163330000000003"/>
    <n v="0.68727446000000003"/>
    <n v="0.66827098499999993"/>
    <n v="0.1033814"/>
    <n v="4.6014850000000003E-2"/>
    <n v="0.14939625000000001"/>
    <n v="0.1050942"/>
    <n v="4.8356490000000002E-2"/>
    <n v="0.15345069"/>
    <n v="0.15142347"/>
  </r>
  <r>
    <x v="1974"/>
    <n v="-42.957610000000003"/>
    <n v="3.6906300000000003E-2"/>
    <n v="4.1820999999999997E-2"/>
    <n v="0.55152540000000005"/>
    <n v="0.6302527"/>
    <n v="4.1162200000000003E-2"/>
    <n v="4.9286000000000003E-2"/>
    <n v="0.57736290000000001"/>
    <n v="0.66781109999999999"/>
    <n v="0.64903189999999999"/>
    <n v="0.1024742"/>
    <n v="4.3164689999999999E-2"/>
    <n v="0.14563888999999999"/>
    <n v="0.10416889999999999"/>
    <n v="4.5404140000000003E-2"/>
    <n v="0.14957303999999999"/>
    <n v="0.14760596500000001"/>
  </r>
  <r>
    <x v="1975"/>
    <n v="73.867699999999999"/>
    <n v="3.677776E-2"/>
    <n v="4.021922E-2"/>
    <n v="0.55095369999999999"/>
    <n v="0.62795067999999998"/>
    <n v="4.1072259999999999E-2"/>
    <n v="4.7568159999999998E-2"/>
    <n v="0.57680030000000004"/>
    <n v="0.6654407200000001"/>
    <n v="0.64669569999999998"/>
    <n v="0.1028047"/>
    <n v="4.1910759999999998E-2"/>
    <n v="0.14471545999999999"/>
    <n v="0.10451680000000001"/>
    <n v="4.4087559999999998E-2"/>
    <n v="0.14860435999999999"/>
    <n v="0.14665991"/>
  </r>
  <r>
    <x v="1976"/>
    <n v="36.462600000000002"/>
    <n v="3.6687589999999999E-2"/>
    <n v="4.0360460000000001E-2"/>
    <n v="0.56135380000000001"/>
    <n v="0.63840185000000005"/>
    <n v="4.1005760000000002E-2"/>
    <n v="4.7649230000000001E-2"/>
    <n v="0.58730950000000004"/>
    <n v="0.67596449000000003"/>
    <n v="0.65718317000000004"/>
    <n v="0.104375"/>
    <n v="4.129236E-2"/>
    <n v="0.14566736"/>
    <n v="0.1061146"/>
    <n v="4.3412939999999997E-2"/>
    <n v="0.14952754000000001"/>
    <n v="0.14759745000000002"/>
  </r>
  <r>
    <x v="1977"/>
    <n v="18.621849999999998"/>
    <n v="3.7761740000000002E-2"/>
    <n v="4.2002739999999997E-2"/>
    <n v="0.58176879999999997"/>
    <n v="0.66153328"/>
    <n v="4.2005199999999999E-2"/>
    <n v="4.9165250000000001E-2"/>
    <n v="0.60809179999999996"/>
    <n v="0.69926224999999997"/>
    <n v="0.68039776499999993"/>
    <n v="0.10582030000000001"/>
    <n v="4.1612200000000002E-2"/>
    <n v="0.14743250000000002"/>
    <n v="0.1075455"/>
    <n v="4.367828E-2"/>
    <n v="0.15122378"/>
    <n v="0.14932814"/>
  </r>
  <r>
    <x v="1978"/>
    <n v="-152.29130000000001"/>
    <n v="3.948053E-2"/>
    <n v="4.4141079999999999E-2"/>
    <n v="0.59766220000000003"/>
    <n v="0.68128381000000005"/>
    <n v="4.326439E-2"/>
    <n v="5.058083E-2"/>
    <n v="0.62483949999999999"/>
    <n v="0.71868471999999994"/>
    <n v="0.69998426499999999"/>
    <n v="0.1073775"/>
    <n v="4.1466219999999998E-2"/>
    <n v="0.14884372000000001"/>
    <n v="0.10898960000000001"/>
    <n v="4.352694E-2"/>
    <n v="0.15251654000000001"/>
    <n v="0.15068013000000002"/>
  </r>
  <r>
    <x v="1979"/>
    <n v="-19.368469999999999"/>
    <n v="3.9518070000000002E-2"/>
    <n v="4.4639280000000003E-2"/>
    <n v="0.6034448"/>
    <n v="0.68760215000000002"/>
    <n v="4.3633070000000003E-2"/>
    <n v="5.1319940000000001E-2"/>
    <n v="0.63188800000000001"/>
    <n v="0.72684101000000001"/>
    <n v="0.70722158000000002"/>
    <n v="0.10827390000000001"/>
    <n v="4.0285840000000003E-2"/>
    <n v="0.14855974"/>
    <n v="0.1099695"/>
    <n v="4.2359290000000001E-2"/>
    <n v="0.15232878999999999"/>
    <n v="0.15044426499999999"/>
  </r>
  <r>
    <x v="1980"/>
    <n v="26.402460000000001"/>
    <n v="3.88311E-2"/>
    <n v="4.7414650000000003E-2"/>
    <n v="0.62263880000000005"/>
    <n v="0.70888455000000006"/>
    <n v="4.3571239999999997E-2"/>
    <n v="5.5255440000000003E-2"/>
    <n v="0.65239899999999995"/>
    <n v="0.7512256799999999"/>
    <n v="0.73005511499999998"/>
    <n v="0.1091251"/>
    <n v="3.9573160000000003E-2"/>
    <n v="0.14869826"/>
    <n v="0.11103780000000001"/>
    <n v="4.1675379999999998E-2"/>
    <n v="0.15271318"/>
    <n v="0.15070571999999999"/>
  </r>
  <r>
    <x v="1981"/>
    <n v="15.589449999999999"/>
    <n v="3.8956739999999997E-2"/>
    <n v="5.4460370000000001E-2"/>
    <n v="0.65748110000000004"/>
    <n v="0.75089821000000001"/>
    <n v="4.3958520000000001E-2"/>
    <n v="6.3335719999999998E-2"/>
    <n v="0.68900220000000001"/>
    <n v="0.79629643999999999"/>
    <n v="0.773597325"/>
    <n v="0.1101534"/>
    <n v="3.9534E-2"/>
    <n v="0.1496874"/>
    <n v="0.1122282"/>
    <n v="4.1678359999999998E-2"/>
    <n v="0.15390656"/>
    <n v="0.15179698"/>
  </r>
  <r>
    <x v="1982"/>
    <n v="59.200960000000002"/>
    <n v="4.0291889999999997E-2"/>
    <n v="5.9724020000000003E-2"/>
    <n v="0.68263289999999999"/>
    <n v="0.78264880999999997"/>
    <n v="4.5084409999999998E-2"/>
    <n v="6.8688429999999995E-2"/>
    <n v="0.71550519999999995"/>
    <n v="0.82927803999999994"/>
    <n v="0.80596342499999996"/>
    <n v="0.1114214"/>
    <n v="3.9640080000000001E-2"/>
    <n v="0.15106148"/>
    <n v="0.1134613"/>
    <n v="4.1798799999999997E-2"/>
    <n v="0.15526010000000001"/>
    <n v="0.15316078999999999"/>
  </r>
  <r>
    <x v="1983"/>
    <n v="61.477209999999999"/>
    <n v="4.2263469999999997E-2"/>
    <n v="6.2540460000000006E-2"/>
    <n v="0.6926274"/>
    <n v="0.79743132999999999"/>
    <n v="4.6505329999999998E-2"/>
    <n v="7.0493890000000003E-2"/>
    <n v="0.72583969999999998"/>
    <n v="0.84283891999999994"/>
    <n v="0.82013512499999996"/>
    <n v="0.112871"/>
    <n v="3.9524910000000003E-2"/>
    <n v="0.15239591"/>
    <n v="0.114735"/>
    <n v="4.1640049999999998E-2"/>
    <n v="0.15637505000000002"/>
    <n v="0.15438548000000002"/>
  </r>
  <r>
    <x v="1984"/>
    <n v="35.115259999999999"/>
    <n v="4.4337540000000002E-2"/>
    <n v="6.4990729999999997E-2"/>
    <n v="0.69594940000000005"/>
    <n v="0.80527767000000006"/>
    <n v="4.7977909999999999E-2"/>
    <n v="7.1551429999999999E-2"/>
    <n v="0.72897679999999998"/>
    <n v="0.84850614000000002"/>
    <n v="0.82689190500000009"/>
    <n v="0.1142185"/>
    <n v="3.9237349999999997E-2"/>
    <n v="0.15345585"/>
    <n v="0.1158897"/>
    <n v="4.1278950000000002E-2"/>
    <n v="0.15716864999999999"/>
    <n v="0.15531224999999999"/>
  </r>
  <r>
    <x v="1985"/>
    <n v="19.510300000000001"/>
    <n v="4.6165999999999999E-2"/>
    <n v="6.8074960000000004E-2"/>
    <n v="0.69885580000000003"/>
    <n v="0.81309676000000009"/>
    <n v="4.9466139999999999E-2"/>
    <n v="7.3651930000000004E-2"/>
    <n v="0.73202179999999994"/>
    <n v="0.85513986999999991"/>
    <n v="0.834118315"/>
    <n v="0.1152142"/>
    <n v="3.891493E-2"/>
    <n v="0.15412913"/>
    <n v="0.1167768"/>
    <n v="4.0907409999999998E-2"/>
    <n v="0.15768420999999999"/>
    <n v="0.15590667"/>
  </r>
  <r>
    <x v="1986"/>
    <n v="93.640429999999995"/>
    <n v="4.6098600000000003E-2"/>
    <n v="6.774724E-2"/>
    <n v="0.69583010000000001"/>
    <n v="0.80967593999999998"/>
    <n v="5.0048299999999997E-2"/>
    <n v="7.3940489999999998E-2"/>
    <n v="0.72909219999999997"/>
    <n v="0.85308098999999993"/>
    <n v="0.83137846500000001"/>
    <n v="0.1157494"/>
    <n v="3.8511879999999998E-2"/>
    <n v="0.15426128"/>
    <n v="0.1174562"/>
    <n v="4.0479500000000002E-2"/>
    <n v="0.15793570000000001"/>
    <n v="0.15609849000000001"/>
  </r>
  <r>
    <x v="1987"/>
    <n v="91.504459999999995"/>
    <n v="4.5342349999999997E-2"/>
    <n v="6.5397579999999997E-2"/>
    <n v="0.69444649999999997"/>
    <n v="0.80518643000000001"/>
    <n v="5.0159200000000001E-2"/>
    <n v="7.2973330000000003E-2"/>
    <n v="0.72761019999999998"/>
    <n v="0.85074273"/>
    <n v="0.82796457999999995"/>
    <n v="0.1168585"/>
    <n v="3.8480010000000002E-2"/>
    <n v="0.15533851000000001"/>
    <n v="0.1187843"/>
    <n v="4.0464399999999998E-2"/>
    <n v="0.15924869999999999"/>
    <n v="0.157293605"/>
  </r>
  <r>
    <x v="1988"/>
    <n v="58.849670000000003"/>
    <n v="4.4779010000000001E-2"/>
    <n v="6.3812129999999995E-2"/>
    <n v="0.69821719999999998"/>
    <n v="0.80680834000000001"/>
    <n v="5.0061540000000002E-2"/>
    <n v="7.2299820000000001E-2"/>
    <n v="0.73091110000000004"/>
    <n v="0.85327246000000001"/>
    <n v="0.83004040000000001"/>
    <n v="0.1188654"/>
    <n v="3.876719E-2"/>
    <n v="0.15763258999999999"/>
    <n v="0.1209223"/>
    <n v="4.0765370000000002E-2"/>
    <n v="0.16168767000000001"/>
    <n v="0.15966013000000001"/>
  </r>
  <r>
    <x v="1989"/>
    <n v="0.88967229999999997"/>
    <n v="4.4459159999999998E-2"/>
    <n v="6.2938910000000001E-2"/>
    <n v="0.70738990000000002"/>
    <n v="0.81478797000000003"/>
    <n v="5.0069969999999998E-2"/>
    <n v="7.2173780000000007E-2"/>
    <n v="0.73983989999999999"/>
    <n v="0.86208364999999998"/>
    <n v="0.83843581"/>
    <n v="0.12114949999999999"/>
    <n v="3.9323370000000003E-2"/>
    <n v="0.16047286999999999"/>
    <n v="0.12329610000000001"/>
    <n v="4.1331760000000002E-2"/>
    <n v="0.16462786000000001"/>
    <n v="0.162550365"/>
  </r>
  <r>
    <x v="1990"/>
    <n v="20.047000000000001"/>
    <n v="4.424558E-2"/>
    <n v="6.0934200000000001E-2"/>
    <n v="0.71432399999999996"/>
    <n v="0.81950378000000001"/>
    <n v="5.017986E-2"/>
    <n v="7.0934239999999996E-2"/>
    <n v="0.74687950000000003"/>
    <n v="0.86799360000000003"/>
    <n v="0.84374868999999997"/>
    <n v="0.12298969999999999"/>
    <n v="3.95661E-2"/>
    <n v="0.1625558"/>
    <n v="0.12522330000000001"/>
    <n v="4.1584049999999997E-2"/>
    <n v="0.16680735000000002"/>
    <n v="0.16468157500000002"/>
  </r>
  <r>
    <x v="1991"/>
    <n v="-36.504800000000003"/>
    <n v="4.3830760000000003E-2"/>
    <n v="5.6899169999999999E-2"/>
    <n v="0.71333749999999996"/>
    <n v="0.81406742999999993"/>
    <n v="5.012979E-2"/>
    <n v="6.7656759999999996E-2"/>
    <n v="0.74604119999999996"/>
    <n v="0.86382775000000001"/>
    <n v="0.83894758999999997"/>
    <n v="0.1241115"/>
    <n v="3.9084340000000002E-2"/>
    <n v="0.16319584000000001"/>
    <n v="0.1264438"/>
    <n v="4.1100709999999999E-2"/>
    <n v="0.16754450999999998"/>
    <n v="0.16537017500000001"/>
  </r>
  <r>
    <x v="1992"/>
    <n v="-190.459"/>
    <n v="4.3697899999999998E-2"/>
    <n v="5.3026900000000002E-2"/>
    <n v="0.71417470000000005"/>
    <n v="0.81089950000000011"/>
    <n v="5.0645530000000001E-2"/>
    <n v="6.4995579999999997E-2"/>
    <n v="0.74789329999999998"/>
    <n v="0.86353440999999997"/>
    <n v="0.83721695500000004"/>
    <n v="0.1250492"/>
    <n v="3.8594030000000001E-2"/>
    <n v="0.16364323"/>
    <n v="0.12756419999999999"/>
    <n v="4.0671699999999998E-2"/>
    <n v="0.16823589999999999"/>
    <n v="0.16593956500000001"/>
  </r>
  <r>
    <x v="1993"/>
    <n v="-71.153800000000004"/>
    <n v="4.3992150000000001E-2"/>
    <n v="5.0058249999999999E-2"/>
    <n v="0.71967139999999996"/>
    <n v="0.81372179999999994"/>
    <n v="5.1846059999999999E-2"/>
    <n v="6.3615140000000001E-2"/>
    <n v="0.75490679999999999"/>
    <n v="0.87036800000000003"/>
    <n v="0.84204489999999999"/>
    <n v="0.12625130000000001"/>
    <n v="3.8440469999999997E-2"/>
    <n v="0.16469177000000002"/>
    <n v="0.12901199999999999"/>
    <n v="4.0630140000000002E-2"/>
    <n v="0.16964214"/>
    <n v="0.16716695500000001"/>
  </r>
  <r>
    <x v="1994"/>
    <n v="42.782269999999997"/>
    <n v="4.4037439999999997E-2"/>
    <n v="4.6802200000000002E-2"/>
    <n v="0.72230649999999996"/>
    <n v="0.81314613999999996"/>
    <n v="5.2627729999999998E-2"/>
    <n v="6.1537580000000001E-2"/>
    <n v="0.75857390000000002"/>
    <n v="0.87273920999999999"/>
    <n v="0.84294267499999997"/>
    <n v="0.12756970000000001"/>
    <n v="3.8124400000000003E-2"/>
    <n v="0.16569410000000001"/>
    <n v="0.1305124"/>
    <n v="4.0394670000000001E-2"/>
    <n v="0.17090706999999999"/>
    <n v="0.168300585"/>
  </r>
  <r>
    <x v="1995"/>
    <n v="33.940370000000001"/>
    <n v="4.4068620000000003E-2"/>
    <n v="4.3645940000000001E-2"/>
    <n v="0.72302140000000004"/>
    <n v="0.81073596000000003"/>
    <n v="5.3127239999999999E-2"/>
    <n v="5.8911970000000001E-2"/>
    <n v="0.7597564"/>
    <n v="0.87179560999999994"/>
    <n v="0.84126578500000004"/>
    <n v="0.128833"/>
    <n v="3.7757590000000001E-2"/>
    <n v="0.16659059000000001"/>
    <n v="0.13186439999999999"/>
    <n v="4.0060169999999999E-2"/>
    <n v="0.17192457"/>
    <n v="0.16925758000000002"/>
  </r>
  <r>
    <x v="1996"/>
    <n v="304.55009999999999"/>
    <n v="4.4054780000000002E-2"/>
    <n v="4.0175049999999997E-2"/>
    <n v="0.71353949999999999"/>
    <n v="0.79776932999999994"/>
    <n v="5.2940399999999999E-2"/>
    <n v="5.470941E-2"/>
    <n v="0.74983820000000001"/>
    <n v="0.85748800999999997"/>
    <n v="0.82762866999999996"/>
    <n v="0.12944079999999999"/>
    <n v="3.6803830000000003E-2"/>
    <n v="0.16624463"/>
    <n v="0.13238449999999999"/>
    <n v="3.9047949999999998E-2"/>
    <n v="0.17143244999999999"/>
    <n v="0.16883853999999998"/>
  </r>
  <r>
    <x v="1997"/>
    <n v="186.63319999999999"/>
    <n v="4.6212999999999997E-2"/>
    <n v="4.0324440000000003E-2"/>
    <n v="0.70435740000000002"/>
    <n v="0.79089483999999999"/>
    <n v="5.3465909999999998E-2"/>
    <n v="5.2144379999999997E-2"/>
    <n v="0.73962879999999998"/>
    <n v="0.84523908999999997"/>
    <n v="0.81806696499999998"/>
    <n v="0.1298134"/>
    <n v="3.6896739999999997E-2"/>
    <n v="0.16671014000000001"/>
    <n v="0.13235759999999999"/>
    <n v="3.9026379999999999E-2"/>
    <n v="0.17138397999999999"/>
    <n v="0.16904706"/>
  </r>
  <r>
    <x v="1998"/>
    <n v="178.214"/>
    <n v="4.9570469999999998E-2"/>
    <n v="4.4716579999999999E-2"/>
    <n v="0.71861059999999999"/>
    <n v="0.81289765000000003"/>
    <n v="5.627621E-2"/>
    <n v="5.4655589999999997E-2"/>
    <n v="0.75322820000000001"/>
    <n v="0.86416000000000004"/>
    <n v="0.83852882500000003"/>
    <n v="0.1306224"/>
    <n v="4.0620040000000003E-2"/>
    <n v="0.17124244"/>
    <n v="0.1329726"/>
    <n v="4.2730129999999998E-2"/>
    <n v="0.17570273"/>
    <n v="0.17347258500000001"/>
  </r>
  <r>
    <x v="1999"/>
    <n v="209.12569999999999"/>
    <n v="5.022981E-2"/>
    <n v="4.5851250000000003E-2"/>
    <n v="0.72428999999999999"/>
    <n v="0.82037106000000004"/>
    <n v="5.7147419999999997E-2"/>
    <n v="5.538423E-2"/>
    <n v="0.75873040000000003"/>
    <n v="0.87126205000000001"/>
    <n v="0.84581655500000008"/>
    <n v="0.13096849999999999"/>
    <n v="4.1774400000000003E-2"/>
    <n v="0.17274289999999998"/>
    <n v="0.13331129999999999"/>
    <n v="4.392683E-2"/>
    <n v="0.17723812999999999"/>
    <n v="0.17499051499999999"/>
  </r>
  <r>
    <x v="2000"/>
    <n v="457.15559999999999"/>
    <n v="5.1960850000000003E-2"/>
    <n v="4.8619099999999998E-2"/>
    <n v="0.72003200000000001"/>
    <n v="0.82061194999999998"/>
    <n v="5.7867420000000003E-2"/>
    <n v="5.6651720000000003E-2"/>
    <n v="0.75310140000000003"/>
    <n v="0.86762054"/>
    <n v="0.84411624499999993"/>
    <n v="0.1296021"/>
    <n v="4.3353879999999997E-2"/>
    <n v="0.17295598000000001"/>
    <n v="0.1316891"/>
    <n v="4.5478379999999999E-2"/>
    <n v="0.17716747999999999"/>
    <n v="0.17506173"/>
  </r>
  <r>
    <x v="2001"/>
    <n v="468.51799999999997"/>
    <n v="5.7457069999999999E-2"/>
    <n v="5.7188349999999999E-2"/>
    <n v="0.73135249999999996"/>
    <n v="0.84599791999999996"/>
    <n v="6.1798150000000003E-2"/>
    <n v="6.2837859999999995E-2"/>
    <n v="0.76334380000000002"/>
    <n v="0.88797981000000004"/>
    <n v="0.86698886499999994"/>
    <n v="0.12896279999999999"/>
    <n v="4.7729149999999998E-2"/>
    <n v="0.17669194999999999"/>
    <n v="0.13066349999999999"/>
    <n v="4.9898419999999999E-2"/>
    <n v="0.18056191999999999"/>
    <n v="0.17862693499999999"/>
  </r>
  <r>
    <x v="2002"/>
    <n v="615.05119999999999"/>
    <n v="6.7913600000000005E-2"/>
    <n v="7.1596220000000002E-2"/>
    <n v="0.78831079999999998"/>
    <n v="0.92782061999999998"/>
    <n v="7.2000939999999999E-2"/>
    <n v="7.5729000000000005E-2"/>
    <n v="0.82164329999999997"/>
    <n v="0.96937323999999991"/>
    <n v="0.94859692999999989"/>
    <n v="0.135242"/>
    <n v="5.8560279999999999E-2"/>
    <n v="0.19380227999999999"/>
    <n v="0.13682030000000001"/>
    <n v="6.10862E-2"/>
    <n v="0.19790650000000001"/>
    <n v="0.19585438999999999"/>
  </r>
  <r>
    <x v="2003"/>
    <n v="200.41730000000001"/>
    <n v="7.376125E-2"/>
    <n v="8.3149429999999996E-2"/>
    <n v="0.84808779999999995"/>
    <n v="1.00499848"/>
    <n v="7.9475210000000004E-2"/>
    <n v="8.8045100000000001E-2"/>
    <n v="0.88475999999999999"/>
    <n v="1.05228031"/>
    <n v="1.0286393949999999"/>
    <n v="0.14397389999999999"/>
    <n v="6.7665059999999999E-2"/>
    <n v="0.21163895999999999"/>
    <n v="0.1458824"/>
    <n v="7.0706779999999997E-2"/>
    <n v="0.21658917999999999"/>
    <n v="0.21411406999999999"/>
  </r>
  <r>
    <x v="2004"/>
    <n v="1.4911350000000001"/>
    <n v="6.9989309999999999E-2"/>
    <n v="8.3946999999999994E-2"/>
    <n v="0.8531552"/>
    <n v="1.00709151"/>
    <n v="7.6530769999999998E-2"/>
    <n v="9.0047559999999999E-2"/>
    <n v="0.89097289999999996"/>
    <n v="1.0575512300000001"/>
    <n v="1.03232137"/>
    <n v="0.1464123"/>
    <n v="6.5662819999999997E-2"/>
    <n v="0.21207512000000001"/>
    <n v="0.1485466"/>
    <n v="6.8782049999999997E-2"/>
    <n v="0.21732865000000001"/>
    <n v="0.21470188500000001"/>
  </r>
  <r>
    <x v="2005"/>
    <n v="-87.833299999999994"/>
    <n v="6.6688990000000004E-2"/>
    <n v="8.1675120000000004E-2"/>
    <n v="0.86574640000000003"/>
    <n v="1.0141105100000001"/>
    <n v="7.448594E-2"/>
    <n v="8.9632630000000005E-2"/>
    <n v="0.905169"/>
    <n v="1.06928757"/>
    <n v="1.0416990400000001"/>
    <n v="0.1507404"/>
    <n v="6.384186E-2"/>
    <n v="0.21458226"/>
    <n v="0.1531922"/>
    <n v="6.7013760000000006E-2"/>
    <n v="0.22020596000000001"/>
    <n v="0.21739411"/>
  </r>
  <r>
    <x v="2006"/>
    <n v="21.51229"/>
    <n v="6.294102E-2"/>
    <n v="7.6903299999999994E-2"/>
    <n v="0.86626289999999995"/>
    <n v="1.0061072199999999"/>
    <n v="7.2102600000000003E-2"/>
    <n v="8.7353150000000004E-2"/>
    <n v="0.90711129999999995"/>
    <n v="1.06656705"/>
    <n v="1.0363371349999999"/>
    <n v="0.15342720000000001"/>
    <n v="6.1732229999999999E-2"/>
    <n v="0.21515943000000001"/>
    <n v="0.15622420000000001"/>
    <n v="6.4974459999999998E-2"/>
    <n v="0.22119865999999999"/>
    <n v="0.21817904500000002"/>
  </r>
  <r>
    <x v="2007"/>
    <n v="-117.926"/>
    <n v="5.97414E-2"/>
    <n v="7.1125129999999995E-2"/>
    <n v="0.85883960000000004"/>
    <n v="0.98970613000000007"/>
    <n v="6.9435570000000002E-2"/>
    <n v="8.3295430000000004E-2"/>
    <n v="0.89953369999999999"/>
    <n v="1.0522647000000001"/>
    <n v="1.0209854150000002"/>
    <n v="0.15468170000000001"/>
    <n v="5.932403E-2"/>
    <n v="0.21400573000000001"/>
    <n v="0.1576466"/>
    <n v="6.2508859999999999E-2"/>
    <n v="0.22015546"/>
    <n v="0.21708059499999999"/>
  </r>
  <r>
    <x v="2008"/>
    <n v="2.1576080000000002"/>
    <n v="5.6834759999999998E-2"/>
    <n v="6.4424380000000003E-2"/>
    <n v="0.84875789999999995"/>
    <n v="0.97001704"/>
    <n v="6.692468E-2"/>
    <n v="7.8017390000000006E-2"/>
    <n v="0.88891640000000005"/>
    <n v="1.03385847"/>
    <n v="1.0019377549999999"/>
    <n v="0.15544340000000001"/>
    <n v="5.6804550000000002E-2"/>
    <n v="0.21224795000000002"/>
    <n v="0.15854560000000001"/>
    <n v="5.989734E-2"/>
    <n v="0.21844294"/>
    <n v="0.21534544500000002"/>
  </r>
  <r>
    <x v="2009"/>
    <n v="59.083469999999998"/>
    <n v="5.495299E-2"/>
    <n v="5.790066E-2"/>
    <n v="0.83855710000000006"/>
    <n v="0.95141075000000008"/>
    <n v="6.5094650000000004E-2"/>
    <n v="7.2154220000000005E-2"/>
    <n v="0.87790239999999997"/>
    <n v="1.01515127"/>
    <n v="0.98328101000000001"/>
    <n v="0.15608060000000001"/>
    <n v="5.4302799999999998E-2"/>
    <n v="0.2103834"/>
    <n v="0.15922520000000001"/>
    <n v="5.7267520000000002E-2"/>
    <n v="0.21649272000000003"/>
    <n v="0.21343806000000001"/>
  </r>
  <r>
    <x v="2010"/>
    <n v="12.06828"/>
    <n v="5.4159440000000003E-2"/>
    <n v="5.2465940000000003E-2"/>
    <n v="0.83067380000000002"/>
    <n v="0.93729918000000001"/>
    <n v="6.4407900000000004E-2"/>
    <n v="6.6879999999999995E-2"/>
    <n v="0.86935510000000005"/>
    <n v="1.0006430000000002"/>
    <n v="0.96897109000000015"/>
    <n v="0.15635350000000001"/>
    <n v="5.2156840000000003E-2"/>
    <n v="0.20851034000000002"/>
    <n v="0.15951380000000001"/>
    <n v="5.4996450000000002E-2"/>
    <n v="0.21451025000000001"/>
    <n v="0.21151029500000001"/>
  </r>
  <r>
    <x v="2011"/>
    <n v="87.118819999999999"/>
    <n v="5.3167119999999998E-2"/>
    <n v="4.7139420000000001E-2"/>
    <n v="0.8228858"/>
    <n v="0.92319233999999994"/>
    <n v="6.4057630000000004E-2"/>
    <n v="6.2041060000000002E-2"/>
    <n v="0.86137490000000005"/>
    <n v="0.98747359000000001"/>
    <n v="0.95533296499999998"/>
    <n v="0.15612980000000001"/>
    <n v="5.02535E-2"/>
    <n v="0.20638330000000002"/>
    <n v="0.1593966"/>
    <n v="5.3018089999999997E-2"/>
    <n v="0.21241468999999999"/>
    <n v="0.209398995"/>
  </r>
  <r>
    <x v="2012"/>
    <n v="75.671850000000006"/>
    <n v="5.2271150000000002E-2"/>
    <n v="4.2226850000000003E-2"/>
    <n v="0.81645650000000003"/>
    <n v="0.9109545"/>
    <n v="6.3559099999999993E-2"/>
    <n v="5.7145170000000002E-2"/>
    <n v="0.85441279999999997"/>
    <n v="0.97511707000000003"/>
    <n v="0.94303578499999996"/>
    <n v="0.1561196"/>
    <n v="4.8693019999999997E-2"/>
    <n v="0.20481262"/>
    <n v="0.1594188"/>
    <n v="5.1368360000000002E-2"/>
    <n v="0.21078716"/>
    <n v="0.20779988999999999"/>
  </r>
  <r>
    <x v="2013"/>
    <n v="101.5838"/>
    <n v="5.1392510000000002E-2"/>
    <n v="3.7378710000000002E-2"/>
    <n v="0.80928500000000003"/>
    <n v="0.89805622000000007"/>
    <n v="6.2773419999999996E-2"/>
    <n v="5.1646549999999999E-2"/>
    <n v="0.84634929999999997"/>
    <n v="0.96076927000000001"/>
    <n v="0.92941274500000004"/>
    <n v="0.15658150000000001"/>
    <n v="4.6931510000000003E-2"/>
    <n v="0.20351301000000002"/>
    <n v="0.15982740000000001"/>
    <n v="4.9473120000000002E-2"/>
    <n v="0.20930052000000002"/>
    <n v="0.20640676500000002"/>
  </r>
  <r>
    <x v="2014"/>
    <n v="55.638660000000002"/>
    <n v="5.015261E-2"/>
    <n v="3.2302629999999999E-2"/>
    <n v="0.8003536"/>
    <n v="0.88280884000000004"/>
    <n v="6.1437909999999998E-2"/>
    <n v="4.5326669999999999E-2"/>
    <n v="0.83606069999999999"/>
    <n v="0.94282527999999999"/>
    <n v="0.91281706000000007"/>
    <n v="0.1572856"/>
    <n v="4.4971810000000001E-2"/>
    <n v="0.20225741"/>
    <n v="0.1604129"/>
    <n v="4.7326260000000002E-2"/>
    <n v="0.20773916000000001"/>
    <n v="0.204998285"/>
  </r>
  <r>
    <x v="2015"/>
    <n v="90.692430000000002"/>
    <n v="4.8525909999999998E-2"/>
    <n v="2.715298E-2"/>
    <n v="0.78972850000000006"/>
    <n v="0.86540739000000011"/>
    <n v="5.9697420000000001E-2"/>
    <n v="3.8741240000000003E-2"/>
    <n v="0.82419810000000004"/>
    <n v="0.92263676000000006"/>
    <n v="0.89402207500000008"/>
    <n v="0.1580279"/>
    <n v="4.2809720000000002E-2"/>
    <n v="0.20083761999999999"/>
    <n v="0.16102530000000001"/>
    <n v="4.4977839999999998E-2"/>
    <n v="0.20600314"/>
    <n v="0.20342038000000001"/>
  </r>
  <r>
    <x v="2016"/>
    <n v="-8.1292439999999999"/>
    <n v="4.7119939999999999E-2"/>
    <n v="2.269763E-2"/>
    <n v="0.77834309999999995"/>
    <n v="0.84816066999999995"/>
    <n v="5.8153690000000001E-2"/>
    <n v="3.2834910000000002E-2"/>
    <n v="0.81197419999999998"/>
    <n v="0.90296279999999995"/>
    <n v="0.87556173500000001"/>
    <n v="0.1588339"/>
    <n v="4.0606070000000001E-2"/>
    <n v="0.19943996999999999"/>
    <n v="0.1617015"/>
    <n v="4.262138E-2"/>
    <n v="0.20432287999999998"/>
    <n v="0.201881425"/>
  </r>
  <r>
    <x v="2017"/>
    <n v="37.421320000000001"/>
    <n v="4.5671950000000003E-2"/>
    <n v="1.9022310000000001E-2"/>
    <n v="0.76733770000000001"/>
    <n v="0.83203196000000001"/>
    <n v="5.6847160000000001E-2"/>
    <n v="2.7978619999999999E-2"/>
    <n v="0.80042990000000003"/>
    <n v="0.88525567999999999"/>
    <n v="0.85864381999999995"/>
    <n v="0.1598078"/>
    <n v="3.8569930000000002E-2"/>
    <n v="0.19837773"/>
    <n v="0.16260089999999999"/>
    <n v="4.0465880000000003E-2"/>
    <n v="0.20306678"/>
    <n v="0.20072225500000002"/>
  </r>
  <r>
    <x v="2018"/>
    <n v="26.236619999999998"/>
    <n v="4.5210720000000003E-2"/>
    <n v="1.6673150000000001E-2"/>
    <n v="0.75624199999999997"/>
    <n v="0.81812587000000003"/>
    <n v="5.5742550000000002E-2"/>
    <n v="2.4172630000000001E-2"/>
    <n v="0.78866329999999996"/>
    <n v="0.86857847999999993"/>
    <n v="0.84335217499999993"/>
    <n v="0.16090969999999999"/>
    <n v="3.6713120000000002E-2"/>
    <n v="0.19762281999999998"/>
    <n v="0.163521"/>
    <n v="3.8488309999999998E-2"/>
    <n v="0.20200931"/>
    <n v="0.19981606499999999"/>
  </r>
  <r>
    <x v="2019"/>
    <n v="46.243639999999999"/>
    <n v="4.458521E-2"/>
    <n v="1.5051230000000001E-2"/>
    <n v="0.74501439999999997"/>
    <n v="0.80465083999999998"/>
    <n v="5.4858480000000001E-2"/>
    <n v="2.1499250000000001E-2"/>
    <n v="0.77701200000000004"/>
    <n v="0.85336973000000005"/>
    <n v="0.82901028500000007"/>
    <n v="0.16178519999999999"/>
    <n v="3.5086100000000002E-2"/>
    <n v="0.1968713"/>
    <n v="0.1643027"/>
    <n v="3.6763120000000003E-2"/>
    <n v="0.20106582000000001"/>
    <n v="0.19896856000000002"/>
  </r>
  <r>
    <x v="2020"/>
    <n v="56.062390000000001"/>
    <n v="4.2726840000000002E-2"/>
    <n v="1.3241899999999999E-2"/>
    <n v="0.73455090000000001"/>
    <n v="0.79051963999999997"/>
    <n v="5.3661529999999999E-2"/>
    <n v="1.9453459999999999E-2"/>
    <n v="0.76671129999999998"/>
    <n v="0.83982628999999998"/>
    <n v="0.81517296499999992"/>
    <n v="0.16228890000000001"/>
    <n v="3.3686580000000001E-2"/>
    <n v="0.19597548000000001"/>
    <n v="0.16488030000000001"/>
    <n v="3.5322579999999999E-2"/>
    <n v="0.20020288"/>
    <n v="0.19808918"/>
  </r>
  <r>
    <x v="2021"/>
    <n v="-34.091709999999999"/>
    <n v="4.1192060000000003E-2"/>
    <n v="1.2062099999999999E-2"/>
    <n v="0.72741460000000002"/>
    <n v="0.78066876000000007"/>
    <n v="5.2614719999999997E-2"/>
    <n v="1.8252190000000001E-2"/>
    <n v="0.75990449999999998"/>
    <n v="0.83077140999999999"/>
    <n v="0.80572008500000003"/>
    <n v="0.1627845"/>
    <n v="3.2579660000000003E-2"/>
    <n v="0.19536416000000001"/>
    <n v="0.16544329999999999"/>
    <n v="3.4203209999999998E-2"/>
    <n v="0.19964651"/>
    <n v="0.197505335"/>
  </r>
  <r>
    <x v="2022"/>
    <n v="-32.25526"/>
    <n v="4.0783369999999999E-2"/>
    <n v="1.1586880000000001E-2"/>
    <n v="0.7221419"/>
    <n v="0.77451214999999995"/>
    <n v="5.1890190000000003E-2"/>
    <n v="1.7487289999999999E-2"/>
    <n v="0.75485429999999998"/>
    <n v="0.82423177999999997"/>
    <n v="0.79937196499999996"/>
    <n v="0.16355420000000001"/>
    <n v="3.1626439999999999E-2"/>
    <n v="0.19518064000000002"/>
    <n v="0.16617000000000001"/>
    <n v="3.3231289999999997E-2"/>
    <n v="0.19940129000000001"/>
    <n v="0.19729096500000001"/>
  </r>
  <r>
    <x v="2023"/>
    <n v="442.0582"/>
    <n v="4.3259289999999999E-2"/>
    <n v="1.2249970000000001E-2"/>
    <n v="0.72189820000000005"/>
    <n v="0.77740746000000005"/>
    <n v="5.3257480000000003E-2"/>
    <n v="1.7507479999999999E-2"/>
    <n v="0.75505100000000003"/>
    <n v="0.82581596000000002"/>
    <n v="0.80161170999999998"/>
    <n v="0.16599259999999999"/>
    <n v="3.1385120000000002E-2"/>
    <n v="0.19737771999999998"/>
    <n v="0.168465"/>
    <n v="3.2993830000000002E-2"/>
    <n v="0.20145883000000001"/>
    <n v="0.19941827499999998"/>
  </r>
  <r>
    <x v="2024"/>
    <n v="974.36009999999999"/>
    <n v="4.7809869999999997E-2"/>
    <n v="3.5253420000000001E-2"/>
    <n v="0.70928530000000001"/>
    <n v="0.79234859000000002"/>
    <n v="5.6349299999999998E-2"/>
    <n v="4.2857560000000003E-2"/>
    <n v="0.7437589"/>
    <n v="0.84296576000000001"/>
    <n v="0.81765717500000001"/>
    <n v="0.1518224"/>
    <n v="3.4365529999999998E-2"/>
    <n v="0.18618793"/>
    <n v="0.154783"/>
    <n v="3.629334E-2"/>
    <n v="0.19107634000000001"/>
    <n v="0.18863213500000001"/>
  </r>
  <r>
    <x v="2025"/>
    <n v="660.00210000000004"/>
    <n v="4.5500680000000002E-2"/>
    <n v="6.8665119999999996E-2"/>
    <n v="0.6722899"/>
    <n v="0.78645569999999998"/>
    <n v="5.1991719999999998E-2"/>
    <n v="7.8166009999999994E-2"/>
    <n v="0.70674020000000004"/>
    <n v="0.83689793000000001"/>
    <n v="0.811676815"/>
    <n v="0.12913240000000001"/>
    <n v="3.5695400000000002E-2"/>
    <n v="0.16482780000000002"/>
    <n v="0.1324535"/>
    <n v="3.7900719999999999E-2"/>
    <n v="0.17035422"/>
    <n v="0.16759101000000001"/>
  </r>
  <r>
    <x v="2026"/>
    <n v="239.33609999999999"/>
    <n v="4.6140309999999997E-2"/>
    <n v="7.1744189999999999E-2"/>
    <n v="0.68403579999999997"/>
    <n v="0.80192029999999992"/>
    <n v="5.2686209999999997E-2"/>
    <n v="8.142539E-2"/>
    <n v="0.71709120000000004"/>
    <n v="0.85120280000000004"/>
    <n v="0.82656154999999998"/>
    <n v="0.1317807"/>
    <n v="3.7039200000000001E-2"/>
    <n v="0.16881989999999999"/>
    <n v="0.13476730000000001"/>
    <n v="3.9190349999999999E-2"/>
    <n v="0.17395765000000002"/>
    <n v="0.17138877499999999"/>
  </r>
  <r>
    <x v="2027"/>
    <n v="165.8306"/>
    <n v="4.7491319999999997E-2"/>
    <n v="6.7682569999999997E-2"/>
    <n v="0.70974029999999999"/>
    <n v="0.82491418999999999"/>
    <n v="5.4359119999999997E-2"/>
    <n v="7.7475160000000001E-2"/>
    <n v="0.74206490000000003"/>
    <n v="0.87389918"/>
    <n v="0.84940668499999994"/>
    <n v="0.13913049999999999"/>
    <n v="3.8125720000000002E-2"/>
    <n v="0.17725621999999999"/>
    <n v="0.14185139999999999"/>
    <n v="4.0179579999999999E-2"/>
    <n v="0.18203097999999998"/>
    <n v="0.17964359999999999"/>
  </r>
  <r>
    <x v="2028"/>
    <n v="40.282299999999999"/>
    <n v="4.9312269999999998E-2"/>
    <n v="6.2523190000000006E-2"/>
    <n v="0.74110039999999999"/>
    <n v="0.85293585999999999"/>
    <n v="5.6744009999999998E-2"/>
    <n v="7.2848679999999999E-2"/>
    <n v="0.7736712"/>
    <n v="0.90326389000000007"/>
    <n v="0.87809987499999997"/>
    <n v="0.14767079999999999"/>
    <n v="3.9141099999999998E-2"/>
    <n v="0.18681189999999998"/>
    <n v="0.15034610000000001"/>
    <n v="4.1140589999999998E-2"/>
    <n v="0.19148669000000001"/>
    <n v="0.189149295"/>
  </r>
  <r>
    <x v="2029"/>
    <n v="-5.0013500000000004"/>
    <n v="5.3177849999999999E-2"/>
    <n v="5.9139369999999997E-2"/>
    <n v="0.77438629999999997"/>
    <n v="0.88670351999999997"/>
    <n v="6.0307619999999999E-2"/>
    <n v="6.8783449999999996E-2"/>
    <n v="0.80801800000000001"/>
    <n v="0.93710906999999999"/>
    <n v="0.91190629499999998"/>
    <n v="0.15688350000000001"/>
    <n v="3.9961820000000002E-2"/>
    <n v="0.19684532000000002"/>
    <n v="0.15941739999999999"/>
    <n v="4.1947699999999997E-2"/>
    <n v="0.20136509999999999"/>
    <n v="0.19910521"/>
  </r>
  <r>
    <x v="2030"/>
    <n v="85.285880000000006"/>
    <n v="5.6008250000000002E-2"/>
    <n v="5.652132E-2"/>
    <n v="0.78644910000000001"/>
    <n v="0.89897866999999998"/>
    <n v="6.3534919999999995E-2"/>
    <n v="6.6067989999999993E-2"/>
    <n v="0.82146379999999997"/>
    <n v="0.95106670999999998"/>
    <n v="0.92502269000000004"/>
    <n v="0.16192860000000001"/>
    <n v="3.9897509999999997E-2"/>
    <n v="0.20182611"/>
    <n v="0.16451850000000001"/>
    <n v="4.189172E-2"/>
    <n v="0.20641022000000001"/>
    <n v="0.20411816500000002"/>
  </r>
  <r>
    <x v="2031"/>
    <n v="9.0274319999999992"/>
    <n v="5.6801959999999999E-2"/>
    <n v="5.3772680000000003E-2"/>
    <n v="0.78407629999999995"/>
    <n v="0.89465094000000001"/>
    <n v="6.4488900000000002E-2"/>
    <n v="6.3223959999999996E-2"/>
    <n v="0.81945060000000003"/>
    <n v="0.94716346000000007"/>
    <n v="0.92090720000000004"/>
    <n v="0.16441700000000001"/>
    <n v="3.9181229999999997E-2"/>
    <n v="0.20359822999999999"/>
    <n v="0.16703000000000001"/>
    <n v="4.11534E-2"/>
    <n v="0.20818340000000002"/>
    <n v="0.205890815"/>
  </r>
  <r>
    <x v="2032"/>
    <n v="16.865600000000001"/>
    <n v="5.6678409999999999E-2"/>
    <n v="5.0912430000000002E-2"/>
    <n v="0.78826960000000001"/>
    <n v="0.89586043999999998"/>
    <n v="6.5295809999999996E-2"/>
    <n v="6.095884E-2"/>
    <n v="0.82409520000000003"/>
    <n v="0.95034985000000005"/>
    <n v="0.92310514500000007"/>
    <n v="0.16802590000000001"/>
    <n v="3.8564710000000002E-2"/>
    <n v="0.20659061000000001"/>
    <n v="0.17082"/>
    <n v="4.0524690000000002E-2"/>
    <n v="0.21134469"/>
    <n v="0.20896765"/>
  </r>
  <r>
    <x v="2033"/>
    <n v="23.80301"/>
    <n v="5.5350509999999999E-2"/>
    <n v="4.6936810000000002E-2"/>
    <n v="0.79211929999999997"/>
    <n v="0.89440661999999993"/>
    <n v="6.5087590000000001E-2"/>
    <n v="5.8193950000000001E-2"/>
    <n v="0.82809350000000004"/>
    <n v="0.95137504000000006"/>
    <n v="0.92289083000000005"/>
    <n v="0.17137859999999999"/>
    <n v="3.7909650000000003E-2"/>
    <n v="0.20928825000000001"/>
    <n v="0.17440849999999999"/>
    <n v="3.985582E-2"/>
    <n v="0.21426432000000001"/>
    <n v="0.21177628500000001"/>
  </r>
  <r>
    <x v="2034"/>
    <n v="12.323359999999999"/>
    <n v="5.4217580000000001E-2"/>
    <n v="4.2695110000000001E-2"/>
    <n v="0.79566689999999995"/>
    <n v="0.89257958999999998"/>
    <n v="6.4738970000000007E-2"/>
    <n v="5.484588E-2"/>
    <n v="0.83167389999999997"/>
    <n v="0.95125874999999993"/>
    <n v="0.92191917000000001"/>
    <n v="0.17474200000000001"/>
    <n v="3.7193799999999999E-2"/>
    <n v="0.21193580000000001"/>
    <n v="0.1779366"/>
    <n v="3.9115539999999997E-2"/>
    <n v="0.21705214"/>
    <n v="0.21449397000000001"/>
  </r>
  <r>
    <x v="2035"/>
    <n v="27.254580000000001"/>
    <n v="5.3161569999999998E-2"/>
    <n v="3.8157129999999997E-2"/>
    <n v="0.79778760000000004"/>
    <n v="0.88910630000000002"/>
    <n v="6.4333559999999998E-2"/>
    <n v="5.0852189999999999E-2"/>
    <n v="0.83374919999999997"/>
    <n v="0.94893494999999994"/>
    <n v="0.91902062499999992"/>
    <n v="0.17797840000000001"/>
    <n v="3.6323679999999997E-2"/>
    <n v="0.21430208000000001"/>
    <n v="0.18129120000000001"/>
    <n v="3.8209050000000001E-2"/>
    <n v="0.21950025000000001"/>
    <n v="0.21690116500000001"/>
  </r>
  <r>
    <x v="2036"/>
    <n v="3.629283"/>
    <n v="5.2196510000000002E-2"/>
    <n v="3.3592280000000002E-2"/>
    <n v="0.79747270000000003"/>
    <n v="0.88326148999999998"/>
    <n v="6.3892889999999994E-2"/>
    <n v="4.6371599999999999E-2"/>
    <n v="0.83329629999999999"/>
    <n v="0.94356079000000004"/>
    <n v="0.91341114000000001"/>
    <n v="0.18094550000000001"/>
    <n v="3.52967E-2"/>
    <n v="0.2162422"/>
    <n v="0.18432480000000001"/>
    <n v="3.7132619999999998E-2"/>
    <n v="0.22145742000000002"/>
    <n v="0.21884981000000001"/>
  </r>
  <r>
    <x v="2037"/>
    <n v="13.863810000000001"/>
    <n v="5.1552269999999997E-2"/>
    <n v="2.9568810000000001E-2"/>
    <n v="0.79822870000000001"/>
    <n v="0.87934977999999997"/>
    <n v="6.36882E-2"/>
    <n v="4.2031869999999999E-2"/>
    <n v="0.83401380000000003"/>
    <n v="0.93973386999999997"/>
    <n v="0.90954182500000003"/>
    <n v="0.1842173"/>
    <n v="3.4309489999999998E-2"/>
    <n v="0.21852679"/>
    <n v="0.1876266"/>
    <n v="3.609383E-2"/>
    <n v="0.22372043"/>
    <n v="0.22112361"/>
  </r>
  <r>
    <x v="2038"/>
    <n v="62.320610000000002"/>
    <n v="5.0725300000000001E-2"/>
    <n v="2.587281E-2"/>
    <n v="0.79308190000000001"/>
    <n v="0.86968000999999995"/>
    <n v="6.315424E-2"/>
    <n v="3.7624350000000001E-2"/>
    <n v="0.82857579999999997"/>
    <n v="0.92935438999999997"/>
    <n v="0.89951720000000002"/>
    <n v="0.18660170000000001"/>
    <n v="3.3211209999999998E-2"/>
    <n v="0.21981291"/>
    <n v="0.1899923"/>
    <n v="3.4928590000000002E-2"/>
    <n v="0.22492089000000001"/>
    <n v="0.22236690000000001"/>
  </r>
  <r>
    <x v="2039"/>
    <n v="126.3917"/>
    <n v="5.0781010000000001E-2"/>
    <n v="2.4006380000000001E-2"/>
    <n v="0.78273499999999996"/>
    <n v="0.85752238999999997"/>
    <n v="6.3090359999999998E-2"/>
    <n v="3.4650739999999999E-2"/>
    <n v="0.81744320000000004"/>
    <n v="0.91518430000000006"/>
    <n v="0.88635334500000007"/>
    <n v="0.18725169999999999"/>
    <n v="3.3807690000000001E-2"/>
    <n v="0.22105938999999999"/>
    <n v="0.19053390000000001"/>
    <n v="3.5491870000000002E-2"/>
    <n v="0.22602577000000001"/>
    <n v="0.22354257999999999"/>
  </r>
  <r>
    <x v="2040"/>
    <n v="66.326160000000002"/>
    <n v="5.2393269999999999E-2"/>
    <n v="2.504296E-2"/>
    <n v="0.79503069999999998"/>
    <n v="0.87246692999999997"/>
    <n v="6.478428E-2"/>
    <n v="3.5163649999999998E-2"/>
    <n v="0.83011279999999998"/>
    <n v="0.93006073"/>
    <n v="0.90126382999999999"/>
    <n v="0.18941179999999999"/>
    <n v="3.7130059999999999E-2"/>
    <n v="0.22654185999999998"/>
    <n v="0.192665"/>
    <n v="3.8941209999999997E-2"/>
    <n v="0.23160621000000001"/>
    <n v="0.22907403500000001"/>
  </r>
  <r>
    <x v="2041"/>
    <n v="89.686040000000006"/>
    <n v="5.3546759999999999E-2"/>
    <n v="2.4752949999999999E-2"/>
    <n v="0.79886979999999996"/>
    <n v="0.87716950999999999"/>
    <n v="6.5531220000000001E-2"/>
    <n v="3.4279860000000002E-2"/>
    <n v="0.83439269999999999"/>
    <n v="0.93420378000000004"/>
    <n v="0.90568664500000007"/>
    <n v="0.191802"/>
    <n v="3.7863429999999997E-2"/>
    <n v="0.22966543"/>
    <n v="0.19497500000000001"/>
    <n v="3.9743580000000001E-2"/>
    <n v="0.23471858000000001"/>
    <n v="0.23219200500000001"/>
  </r>
  <r>
    <x v="2042"/>
    <n v="146.45699999999999"/>
    <n v="5.288462E-2"/>
    <n v="2.28842E-2"/>
    <n v="0.78945169999999998"/>
    <n v="0.86522051999999994"/>
    <n v="6.4998440000000005E-2"/>
    <n v="3.1990589999999999E-2"/>
    <n v="0.82489500000000004"/>
    <n v="0.92188403000000008"/>
    <n v="0.89355227500000001"/>
    <n v="0.1928233"/>
    <n v="3.7169670000000002E-2"/>
    <n v="0.22999297000000002"/>
    <n v="0.19599240000000001"/>
    <n v="3.904581E-2"/>
    <n v="0.23503821000000003"/>
    <n v="0.23251559000000002"/>
  </r>
  <r>
    <x v="2043"/>
    <n v="198.83770000000001"/>
    <n v="5.1774969999999997E-2"/>
    <n v="2.1485899999999999E-2"/>
    <n v="0.77434860000000005"/>
    <n v="0.84760947000000009"/>
    <n v="6.3687300000000002E-2"/>
    <n v="3.0220299999999999E-2"/>
    <n v="0.80926600000000004"/>
    <n v="0.90317360000000002"/>
    <n v="0.87539153500000011"/>
    <n v="0.1918205"/>
    <n v="3.6545170000000002E-2"/>
    <n v="0.22836567000000002"/>
    <n v="0.1949359"/>
    <n v="3.8407280000000002E-2"/>
    <n v="0.23334317999999998"/>
    <n v="0.230854425"/>
  </r>
  <r>
    <x v="2044"/>
    <n v="245.09790000000001"/>
    <n v="5.1786489999999998E-2"/>
    <n v="2.3069119999999999E-2"/>
    <n v="0.75163440000000004"/>
    <n v="0.82649001"/>
    <n v="6.2221360000000003E-2"/>
    <n v="3.1044189999999999E-2"/>
    <n v="0.7856476"/>
    <n v="0.87891315000000003"/>
    <n v="0.85270157999999996"/>
    <n v="0.18819250000000001"/>
    <n v="3.5602349999999998E-2"/>
    <n v="0.22379485000000002"/>
    <n v="0.19108700000000001"/>
    <n v="3.7413960000000003E-2"/>
    <n v="0.22850096"/>
    <n v="0.22614790500000001"/>
  </r>
  <r>
    <x v="2045"/>
    <n v="252.77119999999999"/>
    <n v="4.9529450000000003E-2"/>
    <n v="2.843043E-2"/>
    <n v="0.71095960000000002"/>
    <n v="0.78891948000000001"/>
    <n v="5.8930030000000001E-2"/>
    <n v="3.6573300000000003E-2"/>
    <n v="0.74329999999999996"/>
    <n v="0.83880332999999996"/>
    <n v="0.81386140499999993"/>
    <n v="0.1780485"/>
    <n v="3.4237539999999997E-2"/>
    <n v="0.21228604000000001"/>
    <n v="0.18084310000000001"/>
    <n v="3.597326E-2"/>
    <n v="0.21681636000000001"/>
    <n v="0.2145512"/>
  </r>
  <r>
    <x v="2046"/>
    <n v="40.935319999999997"/>
    <n v="4.7016799999999997E-2"/>
    <n v="2.9020770000000001E-2"/>
    <n v="0.69765560000000004"/>
    <n v="0.77369317000000004"/>
    <n v="5.6677409999999998E-2"/>
    <n v="3.7847989999999998E-2"/>
    <n v="0.7294136"/>
    <n v="0.82393899999999998"/>
    <n v="0.79881608500000001"/>
    <n v="0.17605029999999999"/>
    <n v="3.2689200000000002E-2"/>
    <n v="0.20873949999999999"/>
    <n v="0.1789299"/>
    <n v="3.4353990000000001E-2"/>
    <n v="0.21328389"/>
    <n v="0.211011695"/>
  </r>
  <r>
    <x v="2047"/>
    <n v="14.072319999999999"/>
    <n v="4.5647670000000001E-2"/>
    <n v="2.6195099999999999E-2"/>
    <n v="0.69915000000000005"/>
    <n v="0.7709927700000001"/>
    <n v="5.5732009999999998E-2"/>
    <n v="3.5397119999999997E-2"/>
    <n v="0.73089059999999995"/>
    <n v="0.82201972999999995"/>
    <n v="0.79650624999999997"/>
    <n v="0.17894209999999999"/>
    <n v="3.1374939999999997E-2"/>
    <n v="0.21031703999999998"/>
    <n v="0.18189859999999999"/>
    <n v="3.2977909999999999E-2"/>
    <n v="0.21487650999999999"/>
    <n v="0.21259677499999999"/>
  </r>
  <r>
    <x v="2048"/>
    <n v="18.427479999999999"/>
    <n v="4.53765E-2"/>
    <n v="2.382749E-2"/>
    <n v="0.70097880000000001"/>
    <n v="0.77018279000000001"/>
    <n v="5.5300090000000003E-2"/>
    <n v="3.2699569999999997E-2"/>
    <n v="0.73274209999999995"/>
    <n v="0.82074175999999999"/>
    <n v="0.795462275"/>
    <n v="0.1821767"/>
    <n v="3.0199569999999998E-2"/>
    <n v="0.21237627000000001"/>
    <n v="0.18509229999999999"/>
    <n v="3.1743639999999997E-2"/>
    <n v="0.21683593999999998"/>
    <n v="0.21460610499999999"/>
  </r>
  <r>
    <x v="2049"/>
    <n v="39.367319999999999"/>
    <n v="4.5737609999999998E-2"/>
    <n v="2.2350370000000001E-2"/>
    <n v="0.70027870000000003"/>
    <n v="0.76836667999999997"/>
    <n v="5.5242760000000002E-2"/>
    <n v="3.0460879999999999E-2"/>
    <n v="0.7320641"/>
    <n v="0.81776773999999997"/>
    <n v="0.79306721000000002"/>
    <n v="0.18495120000000001"/>
    <n v="2.9079029999999999E-2"/>
    <n v="0.21403023000000002"/>
    <n v="0.1877751"/>
    <n v="3.0560179999999999E-2"/>
    <n v="0.21833527999999999"/>
    <n v="0.216182755"/>
  </r>
  <r>
    <x v="2050"/>
    <n v="91.612279999999998"/>
    <n v="4.6532179999999999E-2"/>
    <n v="2.2345960000000002E-2"/>
    <n v="0.69297640000000005"/>
    <n v="0.76185454000000008"/>
    <n v="5.5403899999999999E-2"/>
    <n v="2.9719160000000001E-2"/>
    <n v="0.72443559999999996"/>
    <n v="0.80955865999999999"/>
    <n v="0.78570660000000003"/>
    <n v="0.18531700000000001"/>
    <n v="2.8237209999999999E-2"/>
    <n v="0.21355421000000002"/>
    <n v="0.18802179999999999"/>
    <n v="2.965959E-2"/>
    <n v="0.21768138999999997"/>
    <n v="0.2156178"/>
  </r>
  <r>
    <x v="2051"/>
    <n v="173.40610000000001"/>
    <n v="4.6494479999999998E-2"/>
    <n v="2.2202090000000001E-2"/>
    <n v="0.68454709999999996"/>
    <n v="0.75324366999999992"/>
    <n v="5.5446219999999997E-2"/>
    <n v="2.9400699999999998E-2"/>
    <n v="0.71569939999999999"/>
    <n v="0.80054632000000003"/>
    <n v="0.77689499499999992"/>
    <n v="0.1851218"/>
    <n v="2.7538989999999999E-2"/>
    <n v="0.21266078999999999"/>
    <n v="0.18783050000000001"/>
    <n v="2.8920979999999999E-2"/>
    <n v="0.21675148"/>
    <n v="0.21470613499999999"/>
  </r>
  <r>
    <x v="2052"/>
    <n v="231.61449999999999"/>
    <n v="4.7610149999999997E-2"/>
    <n v="2.4750310000000001E-2"/>
    <n v="0.67381440000000004"/>
    <n v="0.74617486"/>
    <n v="5.6392070000000002E-2"/>
    <n v="3.2130600000000002E-2"/>
    <n v="0.70420990000000006"/>
    <n v="0.79273257000000008"/>
    <n v="0.76945371500000004"/>
    <n v="0.18091009999999999"/>
    <n v="2.8672159999999999E-2"/>
    <n v="0.20958225999999999"/>
    <n v="0.18358430000000001"/>
    <n v="3.0080889999999999E-2"/>
    <n v="0.21366519"/>
    <n v="0.21162372499999998"/>
  </r>
  <r>
    <x v="2053"/>
    <n v="128.83699999999999"/>
    <n v="4.9832109999999999E-2"/>
    <n v="2.6731640000000001E-2"/>
    <n v="0.68659689999999995"/>
    <n v="0.76316065"/>
    <n v="5.9079529999999998E-2"/>
    <n v="3.4461140000000001E-2"/>
    <n v="0.71748020000000001"/>
    <n v="0.81102087"/>
    <n v="0.78709076"/>
    <n v="0.1819981"/>
    <n v="3.1218559999999999E-2"/>
    <n v="0.21321666"/>
    <n v="0.1847453"/>
    <n v="3.2753110000000002E-2"/>
    <n v="0.21749841"/>
    <n v="0.21535753499999999"/>
  </r>
  <r>
    <x v="2054"/>
    <n v="168.5386"/>
    <n v="5.1865019999999998E-2"/>
    <n v="2.8742509999999999E-2"/>
    <n v="0.70103020000000005"/>
    <n v="0.78163773000000003"/>
    <n v="6.1470879999999999E-2"/>
    <n v="3.6861930000000001E-2"/>
    <n v="0.73264220000000002"/>
    <n v="0.83097500999999996"/>
    <n v="0.80630636999999994"/>
    <n v="0.18374989999999999"/>
    <n v="3.37656E-2"/>
    <n v="0.2175155"/>
    <n v="0.1865637"/>
    <n v="3.5454119999999999E-2"/>
    <n v="0.22201782"/>
    <n v="0.21976666"/>
  </r>
  <r>
    <x v="2055"/>
    <n v="128.0608"/>
    <n v="5.4392900000000001E-2"/>
    <n v="3.1607000000000003E-2"/>
    <n v="0.71405339999999995"/>
    <n v="0.80005329999999997"/>
    <n v="6.4133979999999993E-2"/>
    <n v="3.991546E-2"/>
    <n v="0.74630909999999995"/>
    <n v="0.85035854"/>
    <n v="0.82520591999999993"/>
    <n v="0.18571779999999999"/>
    <n v="3.6385059999999997E-2"/>
    <n v="0.22210285999999999"/>
    <n v="0.18856110000000001"/>
    <n v="3.8223159999999999E-2"/>
    <n v="0.22678426000000002"/>
    <n v="0.22444355999999999"/>
  </r>
  <r>
    <x v="2056"/>
    <n v="67.485699999999994"/>
    <n v="5.5340189999999997E-2"/>
    <n v="3.1965140000000003E-2"/>
    <n v="0.72339580000000003"/>
    <n v="0.81070112999999999"/>
    <n v="6.5432000000000004E-2"/>
    <n v="4.0440120000000003E-2"/>
    <n v="0.75619700000000001"/>
    <n v="0.86206912000000002"/>
    <n v="0.83638512500000006"/>
    <n v="0.18949669999999999"/>
    <n v="3.7377849999999997E-2"/>
    <n v="0.22687454999999998"/>
    <n v="0.192413"/>
    <n v="3.9281770000000001E-2"/>
    <n v="0.23169476999999999"/>
    <n v="0.22928465999999997"/>
  </r>
  <r>
    <x v="2057"/>
    <n v="8.0142670000000003"/>
    <n v="5.4099880000000003E-2"/>
    <n v="2.968001E-2"/>
    <n v="0.72776160000000001"/>
    <n v="0.81154148999999998"/>
    <n v="6.4824889999999996E-2"/>
    <n v="3.8489309999999999E-2"/>
    <n v="0.76087079999999996"/>
    <n v="0.86418499999999998"/>
    <n v="0.83786324499999998"/>
    <n v="0.1937643"/>
    <n v="3.6785949999999998E-2"/>
    <n v="0.23055025000000001"/>
    <n v="0.19680710000000001"/>
    <n v="3.8674310000000003E-2"/>
    <n v="0.23548141"/>
    <n v="0.23301583000000001"/>
  </r>
  <r>
    <x v="2058"/>
    <n v="30.152650000000001"/>
    <n v="5.23992E-2"/>
    <n v="2.6731620000000001E-2"/>
    <n v="0.72855320000000001"/>
    <n v="0.80768402000000006"/>
    <n v="6.3365379999999999E-2"/>
    <n v="3.5613100000000002E-2"/>
    <n v="0.76172410000000002"/>
    <n v="0.86070257999999999"/>
    <n v="0.83419330000000003"/>
    <n v="0.19763910000000001"/>
    <n v="3.5563839999999999E-2"/>
    <n v="0.23320294000000003"/>
    <n v="0.20073849999999999"/>
    <n v="3.7398109999999998E-2"/>
    <n v="0.23813660999999997"/>
    <n v="0.235669775"/>
  </r>
  <r>
    <x v="2059"/>
    <n v="152.5729"/>
    <n v="5.2263070000000002E-2"/>
    <n v="2.5796889999999999E-2"/>
    <n v="0.7309582"/>
    <n v="0.80901816000000004"/>
    <n v="6.3300469999999998E-2"/>
    <n v="3.4707880000000003E-2"/>
    <n v="0.76422559999999995"/>
    <n v="0.86223394999999992"/>
    <n v="0.83562605499999998"/>
    <n v="0.20004140000000001"/>
    <n v="3.5706160000000001E-2"/>
    <n v="0.23574756000000002"/>
    <n v="0.20316139999999999"/>
    <n v="3.7551220000000003E-2"/>
    <n v="0.24071261999999999"/>
    <n v="0.23823009000000001"/>
  </r>
  <r>
    <x v="2060"/>
    <n v="151.37309999999999"/>
    <n v="5.3269629999999998E-2"/>
    <n v="2.6714020000000002E-2"/>
    <n v="0.73760440000000005"/>
    <n v="0.81758805000000001"/>
    <n v="6.4668959999999998E-2"/>
    <n v="3.6012089999999997E-2"/>
    <n v="0.77111790000000002"/>
    <n v="0.87179895000000007"/>
    <n v="0.84469349999999999"/>
    <n v="0.20159009999999999"/>
    <n v="3.739493E-2"/>
    <n v="0.23898502999999999"/>
    <n v="0.20478009999999999"/>
    <n v="3.933093E-2"/>
    <n v="0.24411103000000001"/>
    <n v="0.24154803"/>
  </r>
  <r>
    <x v="2061"/>
    <n v="311.8451"/>
    <n v="5.4360409999999998E-2"/>
    <n v="2.8835039999999999E-2"/>
    <n v="0.74539610000000001"/>
    <n v="0.82859155000000007"/>
    <n v="6.6168920000000006E-2"/>
    <n v="3.8824989999999997E-2"/>
    <n v="0.77915160000000006"/>
    <n v="0.88414551000000008"/>
    <n v="0.85636853000000013"/>
    <n v="0.2019928"/>
    <n v="3.9594150000000002E-2"/>
    <n v="0.24158694999999999"/>
    <n v="0.20528469999999999"/>
    <n v="4.164992E-2"/>
    <n v="0.24693461999999999"/>
    <n v="0.24426078499999998"/>
  </r>
  <r>
    <x v="2062"/>
    <n v="261.21929999999998"/>
    <n v="5.4783770000000002E-2"/>
    <n v="3.5094960000000001E-2"/>
    <n v="0.74453530000000001"/>
    <n v="0.83441403000000003"/>
    <n v="6.6333660000000003E-2"/>
    <n v="4.5902850000000002E-2"/>
    <n v="0.77825489999999997"/>
    <n v="0.89049140999999998"/>
    <n v="0.86245272000000006"/>
    <n v="0.19699220000000001"/>
    <n v="4.223201E-2"/>
    <n v="0.23922420999999999"/>
    <n v="0.2003308"/>
    <n v="4.444621E-2"/>
    <n v="0.24477701000000002"/>
    <n v="0.24200061"/>
  </r>
  <r>
    <x v="2063"/>
    <n v="328.18979999999999"/>
    <n v="5.56112E-2"/>
    <n v="4.9227849999999997E-2"/>
    <n v="0.72976399999999997"/>
    <n v="0.8346030499999999"/>
    <n v="6.4280329999999997E-2"/>
    <n v="5.8802970000000003E-2"/>
    <n v="0.76277070000000002"/>
    <n v="0.88585400000000003"/>
    <n v="0.86022852499999991"/>
    <n v="0.1854904"/>
    <n v="4.3806079999999997E-2"/>
    <n v="0.22929648"/>
    <n v="0.18845709999999999"/>
    <n v="4.6054249999999998E-2"/>
    <n v="0.23451134999999998"/>
    <n v="0.23190391499999999"/>
  </r>
  <r>
    <x v="2064"/>
    <n v="1045.855"/>
    <n v="6.242938E-2"/>
    <n v="6.9484550000000006E-2"/>
    <n v="0.75339080000000003"/>
    <n v="0.8853047300000001"/>
    <n v="6.8090300000000006E-2"/>
    <n v="7.5894210000000004E-2"/>
    <n v="0.78613880000000003"/>
    <n v="0.93012331000000004"/>
    <n v="0.90771402000000001"/>
    <n v="0.177566"/>
    <n v="5.031186E-2"/>
    <n v="0.22787785999999999"/>
    <n v="0.17994479999999999"/>
    <n v="5.2634880000000002E-2"/>
    <n v="0.23257967999999998"/>
    <n v="0.23022876999999997"/>
  </r>
  <r>
    <x v="2065"/>
    <n v="11988.34"/>
    <n v="0.12605640000000001"/>
    <n v="0.15889719999999999"/>
    <n v="1.232607"/>
    <n v="1.5175605999999999"/>
    <n v="0.13131609999999999"/>
    <n v="0.16245380000000001"/>
    <n v="1.266742"/>
    <n v="1.5605119000000001"/>
    <n v="1.5390362500000001"/>
    <n v="0.1978713"/>
    <n v="0.14443790000000001"/>
    <n v="0.34230919999999998"/>
    <n v="0.20401530000000001"/>
    <n v="0.14836640000000001"/>
    <n v="0.35238170000000002"/>
    <n v="0.34734545"/>
  </r>
  <r>
    <x v="2066"/>
    <n v="12297.41"/>
    <n v="0.1684628"/>
    <n v="0.19709599999999999"/>
    <n v="1.7539100000000001"/>
    <n v="2.1194687999999999"/>
    <n v="0.17189019999999999"/>
    <n v="0.19712370000000001"/>
    <n v="1.7795970000000001"/>
    <n v="2.1486109"/>
    <n v="2.1340398499999997"/>
    <n v="0.25022850000000002"/>
    <n v="0.27059349999999999"/>
    <n v="0.52082200000000001"/>
    <n v="0.25299189999999999"/>
    <n v="0.27462740000000002"/>
    <n v="0.52761930000000001"/>
    <n v="0.52422064999999995"/>
  </r>
  <r>
    <x v="2067"/>
    <n v="5537.4210000000003"/>
    <n v="0.1579911"/>
    <n v="0.20491100000000001"/>
    <n v="1.7474019999999999"/>
    <n v="2.1103041"/>
    <n v="0.16235830000000001"/>
    <n v="0.20495289999999999"/>
    <n v="1.790618"/>
    <n v="2.1579291999999999"/>
    <n v="2.1341166500000002"/>
    <n v="0.24771070000000001"/>
    <n v="0.27427780000000002"/>
    <n v="0.52198849999999997"/>
    <n v="0.2517779"/>
    <n v="0.2813483"/>
    <n v="0.53312619999999999"/>
    <n v="0.52755734999999992"/>
  </r>
  <r>
    <x v="2068"/>
    <n v="755.11559999999997"/>
    <n v="0.14980640000000001"/>
    <n v="0.21066860000000001"/>
    <n v="1.7046840000000001"/>
    <n v="2.065159"/>
    <n v="0.15531639999999999"/>
    <n v="0.2109134"/>
    <n v="1.7696179999999999"/>
    <n v="2.1358478000000001"/>
    <n v="2.1005034"/>
    <n v="0.2445986"/>
    <n v="0.26244499999999998"/>
    <n v="0.50704360000000004"/>
    <n v="0.24780160000000001"/>
    <n v="0.2729336"/>
    <n v="0.52073520000000006"/>
    <n v="0.51388940000000005"/>
  </r>
  <r>
    <x v="2069"/>
    <n v="9690.1309999999994"/>
    <n v="0.1699437"/>
    <n v="0.18281420000000001"/>
    <n v="1.6544509999999999"/>
    <n v="2.0072088999999997"/>
    <n v="0.18287429999999999"/>
    <n v="0.1807308"/>
    <n v="1.7264390000000001"/>
    <n v="2.0900441000000001"/>
    <n v="2.0486265000000001"/>
    <n v="0.26113730000000002"/>
    <n v="0.22162899999999999"/>
    <n v="0.48276629999999998"/>
    <n v="0.26929320000000001"/>
    <n v="0.2328722"/>
    <n v="0.50216539999999998"/>
    <n v="0.49246584999999998"/>
  </r>
  <r>
    <x v="2070"/>
    <n v="12209.8"/>
    <n v="0.2030757"/>
    <n v="5.8713590000000003E-2"/>
    <n v="1.270858"/>
    <n v="1.5326472900000001"/>
    <n v="0.220304"/>
    <n v="5.6966210000000003E-2"/>
    <n v="1.286422"/>
    <n v="1.5636922099999999"/>
    <n v="1.54816975"/>
    <n v="0.27866439999999998"/>
    <n v="8.9978500000000003E-2"/>
    <n v="0.3686429"/>
    <n v="0.28222649999999999"/>
    <n v="9.1412289999999993E-2"/>
    <n v="0.37363879"/>
    <n v="0.371140845"/>
  </r>
  <r>
    <x v="2071"/>
    <n v="9553.1260000000002"/>
    <n v="0.1995913"/>
    <n v="7.3025110000000004E-2"/>
    <n v="1.2787500000000001"/>
    <n v="1.55136641"/>
    <n v="0.22643659999999999"/>
    <n v="6.4952700000000002E-2"/>
    <n v="1.3045089999999999"/>
    <n v="1.5958983"/>
    <n v="1.573632355"/>
    <n v="0.27965489999999998"/>
    <n v="9.2801140000000004E-2"/>
    <n v="0.37245603999999999"/>
    <n v="0.28521429999999998"/>
    <n v="9.5338370000000006E-2"/>
    <n v="0.38055266999999998"/>
    <n v="0.37650435500000001"/>
  </r>
  <r>
    <x v="2072"/>
    <n v="5836.143"/>
    <n v="0.18860879999999999"/>
    <n v="9.6344860000000004E-2"/>
    <n v="1.3123880000000001"/>
    <n v="1.5973416600000001"/>
    <n v="0.2284371"/>
    <n v="8.0622830000000006E-2"/>
    <n v="1.357434"/>
    <n v="1.6664939300000001"/>
    <n v="1.6319177950000001"/>
    <n v="0.27779039999999999"/>
    <n v="0.10576140000000001"/>
    <n v="0.3835518"/>
    <n v="0.2865183"/>
    <n v="0.1109391"/>
    <n v="0.39745740000000002"/>
    <n v="0.39050459999999998"/>
  </r>
  <r>
    <x v="2073"/>
    <n v="439.32709999999997"/>
    <n v="0.17875759999999999"/>
    <n v="0.1040949"/>
    <n v="1.289747"/>
    <n v="1.5725994999999999"/>
    <n v="0.21152570000000001"/>
    <n v="9.4878859999999995E-2"/>
    <n v="1.3452519999999999"/>
    <n v="1.6516565599999999"/>
    <n v="1.61212803"/>
    <n v="0.27629199999999998"/>
    <n v="0.1084823"/>
    <n v="0.38477430000000001"/>
    <n v="0.28287400000000001"/>
    <n v="0.1144761"/>
    <n v="0.39735010000000004"/>
    <n v="0.39106220000000003"/>
  </r>
  <r>
    <x v="2074"/>
    <n v="676.09799999999996"/>
    <n v="0.16728209999999999"/>
    <n v="0.1107186"/>
    <n v="1.2618"/>
    <n v="1.5398007"/>
    <n v="0.19255839999999999"/>
    <n v="0.1090185"/>
    <n v="1.3196810000000001"/>
    <n v="1.6212579"/>
    <n v="1.5805293"/>
    <n v="0.2760592"/>
    <n v="0.1117563"/>
    <n v="0.38781549999999998"/>
    <n v="0.28087489999999998"/>
    <n v="0.117908"/>
    <n v="0.3987829"/>
    <n v="0.39329919999999996"/>
  </r>
  <r>
    <x v="2075"/>
    <n v="840.68470000000002"/>
    <n v="0.15757289999999999"/>
    <n v="0.114824"/>
    <n v="1.22377"/>
    <n v="1.4961669"/>
    <n v="0.17987880000000001"/>
    <n v="0.11553869999999999"/>
    <n v="1.2801629999999999"/>
    <n v="1.5755805000000001"/>
    <n v="1.5358737"/>
    <n v="0.2679221"/>
    <n v="0.1086833"/>
    <n v="0.37660539999999998"/>
    <n v="0.27247900000000003"/>
    <n v="0.1146324"/>
    <n v="0.38711139999999999"/>
    <n v="0.38185839999999999"/>
  </r>
  <r>
    <x v="2076"/>
    <n v="970.89260000000002"/>
    <n v="0.15108569999999999"/>
    <n v="0.1270637"/>
    <n v="1.2378089999999999"/>
    <n v="1.5159583999999999"/>
    <n v="0.170545"/>
    <n v="0.12729289999999999"/>
    <n v="1.290921"/>
    <n v="1.5887589"/>
    <n v="1.55235865"/>
    <n v="0.23666499999999999"/>
    <n v="0.10871119999999999"/>
    <n v="0.34537619999999997"/>
    <n v="0.2411634"/>
    <n v="0.11428489999999999"/>
    <n v="0.35544829999999999"/>
    <n v="0.35041224999999998"/>
  </r>
  <r>
    <x v="2077"/>
    <n v="591.08420000000001"/>
    <n v="0.14266799999999999"/>
    <n v="0.13163730000000001"/>
    <n v="1.207538"/>
    <n v="1.4818433"/>
    <n v="0.16108929999999999"/>
    <n v="0.1330694"/>
    <n v="1.2619130000000001"/>
    <n v="1.5560716999999999"/>
    <n v="1.5189575"/>
    <n v="0.2263577"/>
    <n v="0.1063016"/>
    <n v="0.33265929999999999"/>
    <n v="0.23072329999999999"/>
    <n v="0.11196299999999999"/>
    <n v="0.3426863"/>
    <n v="0.3376728"/>
  </r>
  <r>
    <x v="2078"/>
    <n v="501.67559999999997"/>
    <n v="0.1351813"/>
    <n v="0.13289390000000001"/>
    <n v="1.168032"/>
    <n v="1.4361071999999999"/>
    <n v="0.1527442"/>
    <n v="0.1361657"/>
    <n v="1.222218"/>
    <n v="1.5111279"/>
    <n v="1.4736175499999999"/>
    <n v="0.2262516"/>
    <n v="0.10262499999999999"/>
    <n v="0.32887659999999996"/>
    <n v="0.23029859999999999"/>
    <n v="0.1082149"/>
    <n v="0.33851350000000002"/>
    <n v="0.33369504999999999"/>
  </r>
  <r>
    <x v="2079"/>
    <n v="430.62959999999998"/>
    <n v="0.1295548"/>
    <n v="0.13244890000000001"/>
    <n v="1.1191450000000001"/>
    <n v="1.3811487"/>
    <n v="0.1463766"/>
    <n v="0.13666990000000001"/>
    <n v="1.1719999999999999"/>
    <n v="1.4550464999999999"/>
    <n v="1.4180975999999998"/>
    <n v="0.2275017"/>
    <n v="9.7909479999999993E-2"/>
    <n v="0.32541118000000002"/>
    <n v="0.2313722"/>
    <n v="0.10334459999999999"/>
    <n v="0.33471679999999998"/>
    <n v="0.33006398999999997"/>
  </r>
  <r>
    <x v="2080"/>
    <n v="314.59480000000002"/>
    <n v="0.1234514"/>
    <n v="0.13236400000000001"/>
    <n v="1.078241"/>
    <n v="1.3340564000000001"/>
    <n v="0.13960600000000001"/>
    <n v="0.13769039999999999"/>
    <n v="1.1296550000000001"/>
    <n v="1.4069514000000001"/>
    <n v="1.3705039000000001"/>
    <n v="0.2299322"/>
    <n v="9.3494339999999995E-2"/>
    <n v="0.32342653999999998"/>
    <n v="0.23369219999999999"/>
    <n v="9.8732340000000002E-2"/>
    <n v="0.33242453999999999"/>
    <n v="0.32792553999999996"/>
  </r>
  <r>
    <x v="2081"/>
    <n v="136.77099999999999"/>
    <n v="0.1158037"/>
    <n v="0.13220509999999999"/>
    <n v="1.048184"/>
    <n v="1.2961928"/>
    <n v="0.13193959999999999"/>
    <n v="0.13926620000000001"/>
    <n v="1.098265"/>
    <n v="1.3694708"/>
    <n v="1.3328318000000001"/>
    <n v="0.23242360000000001"/>
    <n v="9.0096599999999999E-2"/>
    <n v="0.32252020000000003"/>
    <n v="0.23620150000000001"/>
    <n v="9.5158619999999999E-2"/>
    <n v="0.33136012000000004"/>
    <n v="0.32694016000000004"/>
  </r>
  <r>
    <x v="2082"/>
    <n v="288.07389999999998"/>
    <n v="0.10889459999999999"/>
    <n v="0.13161020000000001"/>
    <n v="1.0224690000000001"/>
    <n v="1.2629738000000001"/>
    <n v="0.12551979999999999"/>
    <n v="0.1404359"/>
    <n v="1.0724910000000001"/>
    <n v="1.3384467"/>
    <n v="1.3007102500000001"/>
    <n v="0.23428450000000001"/>
    <n v="8.7101230000000002E-2"/>
    <n v="0.32138573000000004"/>
    <n v="0.2382205"/>
    <n v="9.2170909999999995E-2"/>
    <n v="0.33039141"/>
    <n v="0.32588857000000004"/>
  </r>
  <r>
    <x v="2083"/>
    <n v="209.66919999999999"/>
    <n v="0.1030363"/>
    <n v="0.13221649999999999"/>
    <n v="1.010421"/>
    <n v="1.2456738000000001"/>
    <n v="0.1195773"/>
    <n v="0.14246990000000001"/>
    <n v="1.0607139999999999"/>
    <n v="1.3227612"/>
    <n v="1.2842175"/>
    <n v="0.2377425"/>
    <n v="8.5884269999999999E-2"/>
    <n v="0.32362677000000001"/>
    <n v="0.24178830000000001"/>
    <n v="9.1018790000000002E-2"/>
    <n v="0.33280709000000003"/>
    <n v="0.32821693000000002"/>
  </r>
  <r>
    <x v="2084"/>
    <n v="1450.2149999999999"/>
    <n v="0.1044905"/>
    <n v="0.13075539999999999"/>
    <n v="0.98308720000000005"/>
    <n v="1.2183331000000002"/>
    <n v="0.120102"/>
    <n v="0.1390837"/>
    <n v="1.0303169999999999"/>
    <n v="1.2895026999999999"/>
    <n v="1.2539179"/>
    <n v="0.22298370000000001"/>
    <n v="8.7102940000000004E-2"/>
    <n v="0.31008664000000002"/>
    <n v="0.22711000000000001"/>
    <n v="9.2012709999999998E-2"/>
    <n v="0.31912271000000003"/>
    <n v="0.314604675"/>
  </r>
  <r>
    <x v="2085"/>
    <n v="1192.8219999999999"/>
    <n v="0.10713780000000001"/>
    <n v="0.12613769999999999"/>
    <n v="1.0414840000000001"/>
    <n v="1.2747595"/>
    <n v="0.1194567"/>
    <n v="0.1315849"/>
    <n v="1.083661"/>
    <n v="1.3347026"/>
    <n v="1.30473105"/>
    <n v="0.18326509999999999"/>
    <n v="0.1096897"/>
    <n v="0.29295479999999996"/>
    <n v="0.1867037"/>
    <n v="0.1146242"/>
    <n v="0.30132789999999998"/>
    <n v="0.29714134999999997"/>
  </r>
  <r>
    <x v="2086"/>
    <n v="834.72500000000002"/>
    <n v="0.1091886"/>
    <n v="0.13049379999999999"/>
    <n v="1.0795539999999999"/>
    <n v="1.3192363999999999"/>
    <n v="0.1227099"/>
    <n v="0.13655500000000001"/>
    <n v="1.126889"/>
    <n v="1.3861539"/>
    <n v="1.35269515"/>
    <n v="0.1842155"/>
    <n v="0.1156726"/>
    <n v="0.29988809999999999"/>
    <n v="0.18777830000000001"/>
    <n v="0.12142989999999999"/>
    <n v="0.30920819999999999"/>
    <n v="0.30454815000000002"/>
  </r>
  <r>
    <x v="2087"/>
    <n v="653.35739999999998"/>
    <n v="0.10740429999999999"/>
    <n v="0.13252939999999999"/>
    <n v="1.0563629999999999"/>
    <n v="1.2962966999999999"/>
    <n v="0.1224234"/>
    <n v="0.13969419999999999"/>
    <n v="1.1059909999999999"/>
    <n v="1.3681086"/>
    <n v="1.3322026499999999"/>
    <n v="0.19378380000000001"/>
    <n v="0.10866430000000001"/>
    <n v="0.3024481"/>
    <n v="0.19761580000000001"/>
    <n v="0.1145964"/>
    <n v="0.3122122"/>
    <n v="0.30733014999999997"/>
  </r>
  <r>
    <x v="2088"/>
    <n v="1396.953"/>
    <n v="0.1123509"/>
    <n v="0.13393350000000001"/>
    <n v="1.042416"/>
    <n v="1.2887004"/>
    <n v="0.12831600000000001"/>
    <n v="0.14057330000000001"/>
    <n v="1.089772"/>
    <n v="1.3586613000000001"/>
    <n v="1.3236808500000001"/>
    <n v="0.19857159999999999"/>
    <n v="0.1061959"/>
    <n v="0.30476749999999997"/>
    <n v="0.20270479999999999"/>
    <n v="0.1117568"/>
    <n v="0.31446160000000001"/>
    <n v="0.30961454999999999"/>
  </r>
  <r>
    <x v="2089"/>
    <n v="1298.509"/>
    <n v="0.1193872"/>
    <n v="0.14034179999999999"/>
    <n v="1.043884"/>
    <n v="1.3036129999999999"/>
    <n v="0.1371561"/>
    <n v="0.1456306"/>
    <n v="1.0903050000000001"/>
    <n v="1.3730917"/>
    <n v="1.3383523500000001"/>
    <n v="0.19867960000000001"/>
    <n v="0.1019491"/>
    <n v="0.30062870000000003"/>
    <n v="0.2042505"/>
    <n v="0.1073527"/>
    <n v="0.31160319999999997"/>
    <n v="0.30611595000000003"/>
  </r>
  <r>
    <x v="2090"/>
    <n v="1144.1500000000001"/>
    <n v="0.1203688"/>
    <n v="0.1443847"/>
    <n v="1.0743229999999999"/>
    <n v="1.3390765"/>
    <n v="0.13481090000000001"/>
    <n v="0.1494547"/>
    <n v="1.1208549999999999"/>
    <n v="1.4051206000000001"/>
    <n v="1.37209855"/>
    <n v="0.1967672"/>
    <n v="0.1028429"/>
    <n v="0.29961009999999999"/>
    <n v="0.20138829999999999"/>
    <n v="0.1080579"/>
    <n v="0.3094462"/>
    <n v="0.30452815"/>
  </r>
  <r>
    <x v="2091"/>
    <n v="1695.9010000000001"/>
    <n v="0.1224961"/>
    <n v="0.15634429999999999"/>
    <n v="1.0400290000000001"/>
    <n v="1.3188694000000001"/>
    <n v="0.13902490000000001"/>
    <n v="0.16024959999999999"/>
    <n v="1.093275"/>
    <n v="1.3925494999999999"/>
    <n v="1.35570945"/>
    <n v="0.2051461"/>
    <n v="9.5017240000000003E-2"/>
    <n v="0.30016334"/>
    <n v="0.212119"/>
    <n v="0.10109600000000001"/>
    <n v="0.31321500000000002"/>
    <n v="0.30668917000000001"/>
  </r>
  <r>
    <x v="2092"/>
    <n v="1359.0340000000001"/>
    <n v="0.117844"/>
    <n v="0.16096199999999999"/>
    <n v="0.97994490000000001"/>
    <n v="1.2587508999999999"/>
    <n v="0.1352013"/>
    <n v="0.16490460000000001"/>
    <n v="1.0336559999999999"/>
    <n v="1.3337618999999998"/>
    <n v="1.2962563999999999"/>
    <n v="0.20981469999999999"/>
    <n v="8.6919720000000006E-2"/>
    <n v="0.29673442"/>
    <n v="0.2176671"/>
    <n v="9.2937279999999997E-2"/>
    <n v="0.31060438000000001"/>
    <n v="0.30366939999999998"/>
  </r>
  <r>
    <x v="2093"/>
    <n v="829.76930000000004"/>
    <n v="0.1124264"/>
    <n v="0.15407009999999999"/>
    <n v="0.92014459999999998"/>
    <n v="1.1866410999999999"/>
    <n v="0.12806899999999999"/>
    <n v="0.15896089999999999"/>
    <n v="0.96882670000000004"/>
    <n v="1.2558566"/>
    <n v="1.2212488499999998"/>
    <n v="0.21179429999999999"/>
    <n v="7.8256539999999999E-2"/>
    <n v="0.29005083999999998"/>
    <n v="0.21843319999999999"/>
    <n v="8.332958E-2"/>
    <n v="0.30176278000000001"/>
    <n v="0.29590680999999996"/>
  </r>
  <r>
    <x v="2094"/>
    <n v="734.76400000000001"/>
    <n v="0.1088431"/>
    <n v="0.15015580000000001"/>
    <n v="0.88773579999999996"/>
    <n v="1.1467347000000001"/>
    <n v="0.122625"/>
    <n v="0.15545970000000001"/>
    <n v="0.93317910000000004"/>
    <n v="1.2112638"/>
    <n v="1.1789992499999999"/>
    <n v="0.21208759999999999"/>
    <n v="7.3998240000000007E-2"/>
    <n v="0.28608583999999998"/>
    <n v="0.21751409999999999"/>
    <n v="7.8504920000000006E-2"/>
    <n v="0.29601902000000002"/>
    <n v="0.29105243000000003"/>
  </r>
  <r>
    <x v="2095"/>
    <n v="586.44159999999999"/>
    <n v="0.10613640000000001"/>
    <n v="0.15095939999999999"/>
    <n v="0.87061540000000004"/>
    <n v="1.1277112"/>
    <n v="0.1187136"/>
    <n v="0.15645029999999999"/>
    <n v="0.91487459999999998"/>
    <n v="1.1900385"/>
    <n v="1.1588748500000001"/>
    <n v="0.21230479999999999"/>
    <n v="7.1694400000000005E-2"/>
    <n v="0.28399920000000001"/>
    <n v="0.2171582"/>
    <n v="7.5996060000000004E-2"/>
    <n v="0.29315426"/>
    <n v="0.28857673"/>
  </r>
  <r>
    <x v="2096"/>
    <n v="629.76139999999998"/>
    <n v="0.1045437"/>
    <n v="0.15686800000000001"/>
    <n v="0.8791949"/>
    <n v="1.1406065999999999"/>
    <n v="0.1173992"/>
    <n v="0.16278519999999999"/>
    <n v="0.92449820000000005"/>
    <n v="1.2046825999999999"/>
    <n v="1.1726445999999999"/>
    <n v="0.21334610000000001"/>
    <n v="7.2862189999999993E-2"/>
    <n v="0.28620829000000003"/>
    <n v="0.21818080000000001"/>
    <n v="7.7311080000000004E-2"/>
    <n v="0.29549188000000004"/>
    <n v="0.29085008500000004"/>
  </r>
  <r>
    <x v="2097"/>
    <n v="646.17489999999998"/>
    <n v="0.102683"/>
    <n v="0.16463359999999999"/>
    <n v="0.91881690000000005"/>
    <n v="1.1861335"/>
    <n v="0.1166874"/>
    <n v="0.17165900000000001"/>
    <n v="0.96655539999999995"/>
    <n v="1.2549017999999998"/>
    <n v="1.2205176499999999"/>
    <n v="0.2150753"/>
    <n v="7.7975879999999997E-2"/>
    <n v="0.29305117999999997"/>
    <n v="0.21994179999999999"/>
    <n v="8.2825930000000006E-2"/>
    <n v="0.30276773000000001"/>
    <n v="0.29790945499999999"/>
  </r>
  <r>
    <x v="2098"/>
    <n v="901.69309999999996"/>
    <n v="0.10438219999999999"/>
    <n v="0.1777967"/>
    <n v="1.0022580000000001"/>
    <n v="1.2844369000000002"/>
    <n v="0.1194815"/>
    <n v="0.18510009999999999"/>
    <n v="1.0553330000000001"/>
    <n v="1.3599146000000002"/>
    <n v="1.3221757500000002"/>
    <n v="0.21613499999999999"/>
    <n v="8.8832759999999997E-2"/>
    <n v="0.30496775999999998"/>
    <n v="0.2212393"/>
    <n v="9.4577540000000002E-2"/>
    <n v="0.31581683999999999"/>
    <n v="0.31039229999999995"/>
  </r>
  <r>
    <x v="2099"/>
    <n v="819.16269999999997"/>
    <n v="0.1062081"/>
    <n v="0.19410069999999999"/>
    <n v="1.1030709999999999"/>
    <n v="1.4033798"/>
    <n v="0.12209109999999999"/>
    <n v="0.20115140000000001"/>
    <n v="1.163025"/>
    <n v="1.4862674999999999"/>
    <n v="1.44482365"/>
    <n v="0.21405250000000001"/>
    <n v="0.1009024"/>
    <n v="0.31495490000000004"/>
    <n v="0.21952959999999999"/>
    <n v="0.10770449999999999"/>
    <n v="0.32723409999999997"/>
    <n v="0.3210945"/>
  </r>
  <r>
    <x v="2100"/>
    <n v="789.43529999999998"/>
    <n v="0.1019562"/>
    <n v="0.19874629999999999"/>
    <n v="1.133087"/>
    <n v="1.4337895000000001"/>
    <n v="0.11640590000000001"/>
    <n v="0.2063885"/>
    <n v="1.193017"/>
    <n v="1.5158114"/>
    <n v="1.47480045"/>
    <n v="0.2071269"/>
    <n v="0.10203810000000001"/>
    <n v="0.30916500000000002"/>
    <n v="0.2120117"/>
    <n v="0.1086626"/>
    <n v="0.32067429999999997"/>
    <n v="0.31491965"/>
  </r>
  <r>
    <x v="2101"/>
    <n v="846.38160000000005"/>
    <n v="9.3085509999999996E-2"/>
    <n v="0.19333110000000001"/>
    <n v="1.09104"/>
    <n v="1.3774566100000001"/>
    <n v="0.1047059"/>
    <n v="0.2012968"/>
    <n v="1.146352"/>
    <n v="1.4523547000000001"/>
    <n v="1.4149056550000001"/>
    <n v="0.1908937"/>
    <n v="9.3852149999999995E-2"/>
    <n v="0.28474584999999997"/>
    <n v="0.19503989999999999"/>
    <n v="9.9579000000000001E-2"/>
    <n v="0.29461890000000002"/>
    <n v="0.28968237499999999"/>
  </r>
  <r>
    <x v="2102"/>
    <n v="898.48810000000003"/>
    <n v="8.2027729999999993E-2"/>
    <n v="0.1877395"/>
    <n v="1.0188809999999999"/>
    <n v="1.28864823"/>
    <n v="9.1203199999999998E-2"/>
    <n v="0.19567319999999999"/>
    <n v="1.069339"/>
    <n v="1.3562154"/>
    <n v="1.3224318149999998"/>
    <n v="0.16466040000000001"/>
    <n v="8.3832680000000007E-2"/>
    <n v="0.24849308000000003"/>
    <n v="0.16837279999999999"/>
    <n v="8.8733220000000002E-2"/>
    <n v="0.25710601999999999"/>
    <n v="0.25279954999999998"/>
  </r>
  <r>
    <x v="2103"/>
    <n v="1100.1869999999999"/>
    <n v="7.1519340000000001E-2"/>
    <n v="0.18409719999999999"/>
    <n v="0.96279630000000005"/>
    <n v="1.2184128400000001"/>
    <n v="7.8957340000000001E-2"/>
    <n v="0.19230340000000001"/>
    <n v="1.0108299999999999"/>
    <n v="1.2820907399999999"/>
    <n v="1.2502517900000001"/>
    <n v="0.1433759"/>
    <n v="7.6771839999999994E-2"/>
    <n v="0.22014773999999998"/>
    <n v="0.14696290000000001"/>
    <n v="8.1283010000000003E-2"/>
    <n v="0.22824591"/>
    <n v="0.22419682499999999"/>
  </r>
  <r>
    <x v="2104"/>
    <n v="1405.153"/>
    <n v="6.2737799999999996E-2"/>
    <n v="0.19314619999999999"/>
    <n v="0.9285215"/>
    <n v="1.1844055"/>
    <n v="6.941427E-2"/>
    <n v="0.20271040000000001"/>
    <n v="0.97876099999999999"/>
    <n v="1.2508856699999999"/>
    <n v="1.2176455850000001"/>
    <n v="0.12385500000000001"/>
    <n v="6.9742600000000002E-2"/>
    <n v="0.19359760000000001"/>
    <n v="0.1278745"/>
    <n v="7.433911E-2"/>
    <n v="0.20221360999999999"/>
    <n v="0.19790560499999998"/>
  </r>
  <r>
    <x v="2105"/>
    <n v="1685.4680000000001"/>
    <n v="5.6366579999999999E-2"/>
    <n v="0.2157259"/>
    <n v="0.97114549999999999"/>
    <n v="1.24323798"/>
    <n v="6.2382369999999999E-2"/>
    <n v="0.22824510000000001"/>
    <n v="1.027955"/>
    <n v="1.31858247"/>
    <n v="1.280910225"/>
    <n v="0.10192619999999999"/>
    <n v="6.8511970000000005E-2"/>
    <n v="0.17043817"/>
    <n v="0.1060836"/>
    <n v="7.3578069999999995E-2"/>
    <n v="0.17966167"/>
    <n v="0.17504992"/>
  </r>
  <r>
    <x v="2106"/>
    <n v="2942.85"/>
    <n v="6.388924E-2"/>
    <n v="0.23859730000000001"/>
    <n v="1.102644"/>
    <n v="1.40513054"/>
    <n v="6.9331089999999998E-2"/>
    <n v="0.2510984"/>
    <n v="1.16466"/>
    <n v="1.48508949"/>
    <n v="1.445110015"/>
    <n v="0.1013873"/>
    <n v="8.2290550000000004E-2"/>
    <n v="0.18367785"/>
    <n v="0.1056879"/>
    <n v="8.7974549999999999E-2"/>
    <n v="0.19366244999999999"/>
    <n v="0.18867014999999998"/>
  </r>
  <r>
    <x v="2107"/>
    <n v="2135.9270000000001"/>
    <n v="9.1485899999999995E-2"/>
    <n v="0.24580179999999999"/>
    <n v="1.2803530000000001"/>
    <n v="1.6176406999999999"/>
    <n v="9.8625829999999998E-2"/>
    <n v="0.2553356"/>
    <n v="1.339988"/>
    <n v="1.69394943"/>
    <n v="1.655795065"/>
    <n v="0.1146373"/>
    <n v="0.1015419"/>
    <n v="0.21617920000000002"/>
    <n v="0.11806460000000001"/>
    <n v="0.10684390000000001"/>
    <n v="0.22490850000000001"/>
    <n v="0.22054385000000001"/>
  </r>
  <r>
    <x v="2108"/>
    <n v="2055.8910000000001"/>
    <n v="0.1078181"/>
    <n v="0.22917850000000001"/>
    <n v="1.349483"/>
    <n v="1.6864796"/>
    <n v="0.1170629"/>
    <n v="0.2367042"/>
    <n v="1.407535"/>
    <n v="1.7613021"/>
    <n v="1.7238908500000001"/>
    <n v="0.13497239999999999"/>
    <n v="0.1228035"/>
    <n v="0.2577759"/>
    <n v="0.13831280000000001"/>
    <n v="0.1284487"/>
    <n v="0.26676149999999998"/>
    <n v="0.26226870000000002"/>
  </r>
  <r>
    <x v="2109"/>
    <n v="1640.5429999999999"/>
    <n v="0.1047796"/>
    <n v="0.22896659999999999"/>
    <n v="1.3087679999999999"/>
    <n v="1.6425141999999999"/>
    <n v="0.11581370000000001"/>
    <n v="0.23693729999999999"/>
    <n v="1.3696600000000001"/>
    <n v="1.7224110000000001"/>
    <n v="1.6824626"/>
    <n v="0.14006270000000001"/>
    <n v="0.1210982"/>
    <n v="0.26116090000000003"/>
    <n v="0.14386080000000001"/>
    <n v="0.12733459999999999"/>
    <n v="0.27119539999999998"/>
    <n v="0.26617815"/>
  </r>
  <r>
    <x v="2110"/>
    <n v="1599.893"/>
    <n v="0.10206469999999999"/>
    <n v="0.23974419999999999"/>
    <n v="1.2835840000000001"/>
    <n v="1.6253929"/>
    <n v="0.11506710000000001"/>
    <n v="0.24858749999999999"/>
    <n v="1.3484100000000001"/>
    <n v="1.7120646000000002"/>
    <n v="1.6687287500000001"/>
    <n v="0.14169999999999999"/>
    <n v="0.1147923"/>
    <n v="0.25649230000000001"/>
    <n v="0.14611669999999999"/>
    <n v="0.12143859999999999"/>
    <n v="0.2675553"/>
    <n v="0.26202380000000003"/>
  </r>
  <r>
    <x v="2111"/>
    <n v="1569.998"/>
    <n v="9.5552869999999998E-2"/>
    <n v="0.24910669999999999"/>
    <n v="1.230281"/>
    <n v="1.5749405699999999"/>
    <n v="0.1093712"/>
    <n v="0.25943090000000002"/>
    <n v="1.2967329999999999"/>
    <n v="1.6655351"/>
    <n v="1.620237835"/>
    <n v="0.13530639999999999"/>
    <n v="0.1033365"/>
    <n v="0.23864289999999999"/>
    <n v="0.1402147"/>
    <n v="0.1099024"/>
    <n v="0.25011709999999998"/>
    <n v="0.24437999999999999"/>
  </r>
  <r>
    <x v="2112"/>
    <n v="1491.635"/>
    <n v="7.5559979999999999E-2"/>
    <n v="0.2622968"/>
    <n v="1.131613"/>
    <n v="1.4694697799999998"/>
    <n v="8.634377E-2"/>
    <n v="0.27465440000000002"/>
    <n v="1.19722"/>
    <n v="1.55821817"/>
    <n v="1.5138439749999999"/>
    <n v="0.11315840000000001"/>
    <n v="8.6336449999999995E-2"/>
    <n v="0.19949485"/>
    <n v="0.1178232"/>
    <n v="9.2262819999999995E-2"/>
    <n v="0.21008601999999998"/>
    <n v="0.20479043499999999"/>
  </r>
  <r>
    <x v="2113"/>
    <n v="1618.5440000000001"/>
    <n v="5.5496370000000003E-2"/>
    <n v="0.27101930000000002"/>
    <n v="1.045485"/>
    <n v="1.37200067"/>
    <n v="6.2262140000000001E-2"/>
    <n v="0.2834681"/>
    <n v="1.1083959999999999"/>
    <n v="1.4541262399999999"/>
    <n v="1.4130634550000001"/>
    <n v="9.3289410000000003E-2"/>
    <n v="7.3449799999999996E-2"/>
    <n v="0.16673921"/>
    <n v="9.7328310000000001E-2"/>
    <n v="7.8648280000000001E-2"/>
    <n v="0.17597658999999999"/>
    <n v="0.17135790000000001"/>
  </r>
  <r>
    <x v="2114"/>
    <n v="2344.096"/>
    <n v="5.7509610000000003E-2"/>
    <n v="0.2559554"/>
    <n v="1.0717380000000001"/>
    <n v="1.3852030100000001"/>
    <n v="6.3123250000000006E-2"/>
    <n v="0.26687179999999999"/>
    <n v="1.1270709999999999"/>
    <n v="1.4570660499999999"/>
    <n v="1.42113453"/>
    <n v="9.3591289999999994E-2"/>
    <n v="7.9810249999999999E-2"/>
    <n v="0.17340153999999999"/>
    <n v="9.7065040000000005E-2"/>
    <n v="8.4220329999999996E-2"/>
    <n v="0.18128537"/>
    <n v="0.17734345499999998"/>
  </r>
  <r>
    <x v="2115"/>
    <n v="1957.191"/>
    <n v="7.1359710000000007E-2"/>
    <n v="0.2332584"/>
    <n v="1.1393070000000001"/>
    <n v="1.4439251100000001"/>
    <n v="7.8014650000000005E-2"/>
    <n v="0.24263270000000001"/>
    <n v="1.1908559999999999"/>
    <n v="1.5115033499999999"/>
    <n v="1.4777142300000001"/>
    <n v="0.10920779999999999"/>
    <n v="9.6246449999999997E-2"/>
    <n v="0.20545425"/>
    <n v="0.11235100000000001"/>
    <n v="0.1006263"/>
    <n v="0.21297730000000001"/>
    <n v="0.20921577499999999"/>
  </r>
  <r>
    <x v="2116"/>
    <n v="2013.6869999999999"/>
    <n v="7.3920860000000005E-2"/>
    <n v="0.23808879999999999"/>
    <n v="1.1068279999999999"/>
    <n v="1.4188376599999999"/>
    <n v="8.1216389999999999E-2"/>
    <n v="0.24659710000000001"/>
    <n v="1.1609419999999999"/>
    <n v="1.48875549"/>
    <n v="1.4537965749999999"/>
    <n v="0.10852489999999999"/>
    <n v="9.0132080000000003E-2"/>
    <n v="0.19865697999999998"/>
    <n v="0.11192340000000001"/>
    <n v="9.4741580000000006E-2"/>
    <n v="0.20666498"/>
    <n v="0.20266097999999999"/>
  </r>
  <r>
    <x v="2117"/>
    <n v="1908.1"/>
    <n v="7.5763620000000004E-2"/>
    <n v="0.2393602"/>
    <n v="1.1087959999999999"/>
    <n v="1.4239198199999998"/>
    <n v="8.1963930000000004E-2"/>
    <n v="0.2470224"/>
    <n v="1.162731"/>
    <n v="1.49171733"/>
    <n v="1.4578185749999999"/>
    <n v="0.1115268"/>
    <n v="9.1616130000000004E-2"/>
    <n v="0.20314293"/>
    <n v="0.114939"/>
    <n v="9.6270380000000003E-2"/>
    <n v="0.21120938"/>
    <n v="0.207176155"/>
  </r>
  <r>
    <x v="2118"/>
    <n v="1497.181"/>
    <n v="8.2792980000000002E-2"/>
    <n v="0.22812270000000001"/>
    <n v="1.126903"/>
    <n v="1.4378186799999999"/>
    <n v="8.9552599999999996E-2"/>
    <n v="0.23541019999999999"/>
    <n v="1.178644"/>
    <n v="1.5036068"/>
    <n v="1.47071274"/>
    <n v="0.1208294"/>
    <n v="9.5530340000000005E-2"/>
    <n v="0.21635974000000002"/>
    <n v="0.12399540000000001"/>
    <n v="0.1001277"/>
    <n v="0.22412310000000002"/>
    <n v="0.22024142000000002"/>
  </r>
  <r>
    <x v="2119"/>
    <n v="905.57060000000001"/>
    <n v="9.156562E-2"/>
    <n v="0.22914029999999999"/>
    <n v="1.198331"/>
    <n v="1.51903692"/>
    <n v="9.9404999999999993E-2"/>
    <n v="0.23602719999999999"/>
    <n v="1.252259"/>
    <n v="1.5876912000000001"/>
    <n v="1.55336406"/>
    <n v="0.13107849999999999"/>
    <n v="0.1040595"/>
    <n v="0.23513799999999999"/>
    <n v="0.13391320000000001"/>
    <n v="0.1090286"/>
    <n v="0.24294180000000001"/>
    <n v="0.2390399"/>
  </r>
  <r>
    <x v="2120"/>
    <n v="1033.3219999999999"/>
    <n v="9.8196660000000005E-2"/>
    <n v="0.23207710000000001"/>
    <n v="1.25284"/>
    <n v="1.58311376"/>
    <n v="0.10813689999999999"/>
    <n v="0.23952309999999999"/>
    <n v="1.310978"/>
    <n v="1.6586379999999998"/>
    <n v="1.6208758799999998"/>
    <n v="0.13711599999999999"/>
    <n v="0.1066208"/>
    <n v="0.24373679999999998"/>
    <n v="0.14014779999999999"/>
    <n v="0.1119846"/>
    <n v="0.25213239999999998"/>
    <n v="0.24793459999999998"/>
  </r>
  <r>
    <x v="2121"/>
    <n v="825.44209999999998"/>
    <n v="0.1025947"/>
    <n v="0.23305419999999999"/>
    <n v="1.2735160000000001"/>
    <n v="1.6091649000000001"/>
    <n v="0.114687"/>
    <n v="0.24138850000000001"/>
    <n v="1.335024"/>
    <n v="1.6910995"/>
    <n v="1.6501322"/>
    <n v="0.1399331"/>
    <n v="0.1033767"/>
    <n v="0.24330980000000002"/>
    <n v="0.1434203"/>
    <n v="0.1089485"/>
    <n v="0.2523688"/>
    <n v="0.24783930000000001"/>
  </r>
  <r>
    <x v="2122"/>
    <n v="851.42529999999999"/>
    <n v="0.1072635"/>
    <n v="0.23306080000000001"/>
    <n v="1.2766200000000001"/>
    <n v="1.6169443000000001"/>
    <n v="0.11945450000000001"/>
    <n v="0.2409917"/>
    <n v="1.3402579999999999"/>
    <n v="1.7007041999999999"/>
    <n v="1.6588242499999999"/>
    <n v="0.1444223"/>
    <n v="0.1008566"/>
    <n v="0.24527890000000002"/>
    <n v="0.14792640000000001"/>
    <n v="0.10657"/>
    <n v="0.25449640000000001"/>
    <n v="0.24988765000000002"/>
  </r>
  <r>
    <x v="2123"/>
    <n v="970.22829999999999"/>
    <n v="0.1076751"/>
    <n v="0.23204350000000001"/>
    <n v="1.251034"/>
    <n v="1.5907526000000001"/>
    <n v="0.1206644"/>
    <n v="0.24012169999999999"/>
    <n v="1.3161179999999999"/>
    <n v="1.6769040999999998"/>
    <n v="1.6338283499999999"/>
    <n v="0.14590790000000001"/>
    <n v="9.7397239999999996E-2"/>
    <n v="0.24330514"/>
    <n v="0.14984040000000001"/>
    <n v="0.1032531"/>
    <n v="0.25309350000000003"/>
    <n v="0.24819932"/>
  </r>
  <r>
    <x v="2124"/>
    <n v="429.31830000000002"/>
    <n v="0.104307"/>
    <n v="0.2294467"/>
    <n v="1.2065950000000001"/>
    <n v="1.5403487"/>
    <n v="0.1162721"/>
    <n v="0.2374233"/>
    <n v="1.270934"/>
    <n v="1.6246293999999999"/>
    <n v="1.58248905"/>
    <n v="0.14646670000000001"/>
    <n v="9.2855880000000002E-2"/>
    <n v="0.23932258000000001"/>
    <n v="0.1502964"/>
    <n v="9.8614080000000007E-2"/>
    <n v="0.24891047999999999"/>
    <n v="0.24411653"/>
  </r>
  <r>
    <x v="2125"/>
    <n v="-232.60079999999999"/>
    <n v="9.9459400000000003E-2"/>
    <n v="0.22473119999999999"/>
    <n v="1.172971"/>
    <n v="1.4971616000000001"/>
    <n v="0.1101779"/>
    <n v="0.23277310000000001"/>
    <n v="1.2365090000000001"/>
    <n v="1.5794600000000001"/>
    <n v="1.5383108000000001"/>
    <n v="0.15022240000000001"/>
    <n v="8.878511E-2"/>
    <n v="0.23900751000000001"/>
    <n v="0.1534314"/>
    <n v="9.4238600000000006E-2"/>
    <n v="0.24767"/>
    <n v="0.24333875500000002"/>
  </r>
  <r>
    <x v="2126"/>
    <n v="188.0598"/>
    <n v="9.5309130000000006E-2"/>
    <n v="0.21896389999999999"/>
    <n v="1.1440250000000001"/>
    <n v="1.4582980300000001"/>
    <n v="0.1063965"/>
    <n v="0.22811200000000001"/>
    <n v="1.209735"/>
    <n v="1.5442434999999999"/>
    <n v="1.5012707650000001"/>
    <n v="0.15355279999999999"/>
    <n v="8.5714940000000003E-2"/>
    <n v="0.23926774000000001"/>
    <n v="0.15671309999999999"/>
    <n v="9.1258019999999995E-2"/>
    <n v="0.24797111999999999"/>
    <n v="0.24361943"/>
  </r>
  <r>
    <x v="2127"/>
    <n v="202.4513"/>
    <n v="9.1385900000000006E-2"/>
    <n v="0.2131902"/>
    <n v="1.1198030000000001"/>
    <n v="1.4243791000000001"/>
    <n v="0.103603"/>
    <n v="0.22380890000000001"/>
    <n v="1.1864730000000001"/>
    <n v="1.5138849000000001"/>
    <n v="1.4691320000000001"/>
    <n v="0.15632370000000001"/>
    <n v="8.3202659999999998E-2"/>
    <n v="0.23952635999999999"/>
    <n v="0.1596815"/>
    <n v="8.8803460000000001E-2"/>
    <n v="0.24848496"/>
    <n v="0.24400566000000001"/>
  </r>
  <r>
    <x v="2128"/>
    <n v="213.5686"/>
    <n v="8.7575559999999997E-2"/>
    <n v="0.20578730000000001"/>
    <n v="1.1030660000000001"/>
    <n v="1.3964288600000001"/>
    <n v="0.10106179999999999"/>
    <n v="0.21799189999999999"/>
    <n v="1.1685760000000001"/>
    <n v="1.4876297000000001"/>
    <n v="1.4420292800000001"/>
    <n v="0.1599873"/>
    <n v="8.2045820000000005E-2"/>
    <n v="0.24203311999999999"/>
    <n v="0.16358410000000001"/>
    <n v="8.7597910000000001E-2"/>
    <n v="0.25118201000000001"/>
    <n v="0.246607565"/>
  </r>
  <r>
    <x v="2129"/>
    <n v="942.596"/>
    <n v="8.4623180000000006E-2"/>
    <n v="0.19921059999999999"/>
    <n v="1.076838"/>
    <n v="1.3606717799999999"/>
    <n v="9.7930249999999996E-2"/>
    <n v="0.21182909999999999"/>
    <n v="1.1393260000000001"/>
    <n v="1.44908535"/>
    <n v="1.404878565"/>
    <n v="0.15947159999999999"/>
    <n v="8.2131270000000006E-2"/>
    <n v="0.24160287"/>
    <n v="0.1630646"/>
    <n v="8.7534249999999994E-2"/>
    <n v="0.25059884999999998"/>
    <n v="0.24610085999999998"/>
  </r>
  <r>
    <x v="2130"/>
    <n v="1219.864"/>
    <n v="7.7099870000000001E-2"/>
    <n v="0.19990910000000001"/>
    <n v="0.97185690000000002"/>
    <n v="1.2488658699999999"/>
    <n v="8.8383199999999995E-2"/>
    <n v="0.2121864"/>
    <n v="1.029318"/>
    <n v="1.3298875999999999"/>
    <n v="1.2893767349999998"/>
    <n v="0.13590350000000001"/>
    <n v="7.0991440000000003E-2"/>
    <n v="0.20689494000000003"/>
    <n v="0.14006440000000001"/>
    <n v="7.5750780000000004E-2"/>
    <n v="0.21581518"/>
    <n v="0.21135506000000001"/>
  </r>
  <r>
    <x v="2131"/>
    <n v="894.89139999999998"/>
    <n v="7.2608640000000002E-2"/>
    <n v="0.2018742"/>
    <n v="0.87563429999999998"/>
    <n v="1.1501171399999999"/>
    <n v="8.2280870000000006E-2"/>
    <n v="0.21334739999999999"/>
    <n v="0.92732919999999996"/>
    <n v="1.2229574699999999"/>
    <n v="1.1865373049999999"/>
    <n v="0.1151293"/>
    <n v="5.6723570000000001E-2"/>
    <n v="0.17185286999999999"/>
    <n v="0.1194361"/>
    <n v="6.0536020000000003E-2"/>
    <n v="0.17997212000000001"/>
    <n v="0.175912495"/>
  </r>
  <r>
    <x v="2132"/>
    <n v="851.30039999999997"/>
    <n v="6.1400129999999997E-2"/>
    <n v="0.2042091"/>
    <n v="0.81263600000000002"/>
    <n v="1.0782452300000001"/>
    <n v="6.8373379999999997E-2"/>
    <n v="0.21463670000000001"/>
    <n v="0.85869050000000002"/>
    <n v="1.14170058"/>
    <n v="1.109972905"/>
    <n v="0.1009116"/>
    <n v="4.8925499999999997E-2"/>
    <n v="0.1498371"/>
    <n v="0.1043737"/>
    <n v="5.2013120000000003E-2"/>
    <n v="0.15638682000000001"/>
    <n v="0.15311195999999999"/>
  </r>
  <r>
    <x v="2133"/>
    <n v="883.36379999999997"/>
    <n v="5.1418480000000003E-2"/>
    <n v="0.2083248"/>
    <n v="0.77195659999999999"/>
    <n v="1.0316998800000001"/>
    <n v="5.6702059999999999E-2"/>
    <n v="0.21828629999999999"/>
    <n v="0.81492319999999996"/>
    <n v="1.08991156"/>
    <n v="1.0608057200000001"/>
    <n v="9.0151029999999993E-2"/>
    <n v="4.4223600000000002E-2"/>
    <n v="0.13437462999999999"/>
    <n v="9.3184749999999997E-2"/>
    <n v="4.6935150000000002E-2"/>
    <n v="0.14011989999999999"/>
    <n v="0.13724726500000001"/>
  </r>
  <r>
    <x v="2134"/>
    <n v="812.97889999999995"/>
    <n v="4.6055810000000003E-2"/>
    <n v="0.21404529999999999"/>
    <n v="0.75093949999999998"/>
    <n v="1.01104061"/>
    <n v="5.0522900000000003E-2"/>
    <n v="0.22387789999999999"/>
    <n v="0.79224479999999997"/>
    <n v="1.0666456"/>
    <n v="1.038843105"/>
    <n v="8.4031700000000001E-2"/>
    <n v="4.1408929999999997E-2"/>
    <n v="0.12544063"/>
    <n v="8.6898920000000004E-2"/>
    <n v="4.3914340000000003E-2"/>
    <n v="0.13081326000000001"/>
    <n v="0.12812694499999999"/>
  </r>
  <r>
    <x v="2135"/>
    <n v="864.2056"/>
    <n v="4.3235750000000003E-2"/>
    <n v="0.21908559999999999"/>
    <n v="0.73765919999999996"/>
    <n v="0.99998054999999997"/>
    <n v="4.694011E-2"/>
    <n v="0.22854949999999999"/>
    <n v="0.77801039999999999"/>
    <n v="1.05350001"/>
    <n v="1.0267402800000001"/>
    <n v="7.9169530000000002E-2"/>
    <n v="3.9375159999999999E-2"/>
    <n v="0.11854469000000001"/>
    <n v="8.1801349999999995E-2"/>
    <n v="4.1741069999999998E-2"/>
    <n v="0.12354241999999999"/>
    <n v="0.121043555"/>
  </r>
  <r>
    <x v="2136"/>
    <n v="746.73680000000002"/>
    <n v="4.0997319999999997E-2"/>
    <n v="0.2232567"/>
    <n v="0.73275009999999996"/>
    <n v="0.99700411999999994"/>
    <n v="4.4424690000000003E-2"/>
    <n v="0.23282800000000001"/>
    <n v="0.77309000000000005"/>
    <n v="1.0503426900000001"/>
    <n v="1.023673405"/>
    <n v="7.4498149999999999E-2"/>
    <n v="3.8308670000000003E-2"/>
    <n v="0.11280682"/>
    <n v="7.6982960000000003E-2"/>
    <n v="4.0625830000000002E-2"/>
    <n v="0.11760879"/>
    <n v="0.115207805"/>
  </r>
  <r>
    <x v="2137"/>
    <n v="681.87369999999999"/>
    <n v="3.9243409999999999E-2"/>
    <n v="0.2265336"/>
    <n v="0.74111720000000003"/>
    <n v="1.00689421"/>
    <n v="4.2999130000000003E-2"/>
    <n v="0.23752219999999999"/>
    <n v="0.7826031"/>
    <n v="1.06312443"/>
    <n v="1.0350093199999999"/>
    <n v="7.1441350000000001E-2"/>
    <n v="3.859108E-2"/>
    <n v="0.11003243"/>
    <n v="7.4024980000000004E-2"/>
    <n v="4.0986420000000003E-2"/>
    <n v="0.11501140000000001"/>
    <n v="0.112521915"/>
  </r>
  <r>
    <x v="2138"/>
    <n v="9.00488"/>
    <n v="4.0165880000000001E-2"/>
    <n v="0.2168764"/>
    <n v="0.74994050000000001"/>
    <n v="1.00698278"/>
    <n v="4.4748589999999998E-2"/>
    <n v="0.2285663"/>
    <n v="0.79046700000000003"/>
    <n v="1.06378189"/>
    <n v="1.035382335"/>
    <n v="7.7962069999999994E-2"/>
    <n v="3.9884860000000001E-2"/>
    <n v="0.11784692999999999"/>
    <n v="8.0417890000000006E-2"/>
    <n v="4.2255510000000003E-2"/>
    <n v="0.12267340000000002"/>
    <n v="0.120260165"/>
  </r>
  <r>
    <x v="2139"/>
    <n v="26.132339999999999"/>
    <n v="4.2677779999999998E-2"/>
    <n v="0.20172770000000001"/>
    <n v="0.75487899999999997"/>
    <n v="0.99928448000000003"/>
    <n v="4.7677659999999997E-2"/>
    <n v="0.213139"/>
    <n v="0.79431989999999997"/>
    <n v="1.05513656"/>
    <n v="1.0272105200000001"/>
    <n v="8.8262750000000001E-2"/>
    <n v="4.1135869999999998E-2"/>
    <n v="0.12939861999999999"/>
    <n v="9.0554549999999998E-2"/>
    <n v="4.3475809999999997E-2"/>
    <n v="0.13403035999999999"/>
    <n v="0.13171448999999999"/>
  </r>
  <r>
    <x v="2140"/>
    <n v="812.53909999999996"/>
    <n v="4.2932249999999998E-2"/>
    <n v="0.20126640000000001"/>
    <n v="0.7487258"/>
    <n v="0.99292445000000007"/>
    <n v="4.7445069999999999E-2"/>
    <n v="0.21168670000000001"/>
    <n v="0.78760739999999996"/>
    <n v="1.0467391699999999"/>
    <n v="1.0198318099999999"/>
    <n v="8.7025759999999994E-2"/>
    <n v="4.0560810000000003E-2"/>
    <n v="0.12758657000000001"/>
    <n v="8.9108530000000005E-2"/>
    <n v="4.2836449999999998E-2"/>
    <n v="0.13194497999999999"/>
    <n v="0.129765775"/>
  </r>
  <r>
    <x v="2141"/>
    <n v="279.07859999999999"/>
    <n v="4.1944339999999997E-2"/>
    <n v="0.20701310000000001"/>
    <n v="0.74705310000000003"/>
    <n v="0.99601054"/>
    <n v="4.6444020000000003E-2"/>
    <n v="0.2179855"/>
    <n v="0.78660640000000004"/>
    <n v="1.0510359199999999"/>
    <n v="1.0235232299999999"/>
    <n v="8.1411700000000004E-2"/>
    <n v="3.9914779999999997E-2"/>
    <n v="0.12132648"/>
    <n v="8.3627950000000006E-2"/>
    <n v="4.2213460000000001E-2"/>
    <n v="0.12584141000000001"/>
    <n v="0.123583945"/>
  </r>
  <r>
    <x v="2142"/>
    <n v="-68.033559999999994"/>
    <n v="4.2979730000000001E-2"/>
    <n v="0.19362850000000001"/>
    <n v="0.74255899999999997"/>
    <n v="0.97916722999999994"/>
    <n v="4.8190999999999998E-2"/>
    <n v="0.20513480000000001"/>
    <n v="0.78097910000000004"/>
    <n v="1.0343049"/>
    <n v="1.0067360649999999"/>
    <n v="8.7621279999999996E-2"/>
    <n v="3.9832640000000002E-2"/>
    <n v="0.12745392"/>
    <n v="8.9905769999999996E-2"/>
    <n v="4.2062330000000002E-2"/>
    <n v="0.1319681"/>
    <n v="0.12971101000000002"/>
  </r>
  <r>
    <x v="2143"/>
    <n v="510.99310000000003"/>
    <n v="4.3093020000000003E-2"/>
    <n v="0.1916784"/>
    <n v="0.73645229999999995"/>
    <n v="0.97122372000000001"/>
    <n v="4.8231549999999998E-2"/>
    <n v="0.20310249999999999"/>
    <n v="0.77436720000000003"/>
    <n v="1.02570125"/>
    <n v="0.99846248500000001"/>
    <n v="8.6652690000000004E-2"/>
    <n v="3.907248E-2"/>
    <n v="0.12572517"/>
    <n v="8.8868740000000002E-2"/>
    <n v="4.1247680000000002E-2"/>
    <n v="0.13011642000000001"/>
    <n v="0.127920795"/>
  </r>
  <r>
    <x v="2144"/>
    <n v="432.62139999999999"/>
    <n v="4.4040389999999999E-2"/>
    <n v="0.19831470000000001"/>
    <n v="0.73809579999999997"/>
    <n v="0.98045088999999996"/>
    <n v="4.8748809999999997E-2"/>
    <n v="0.20954729999999999"/>
    <n v="0.77701909999999996"/>
    <n v="1.0353152099999998"/>
    <n v="1.0078830499999998"/>
    <n v="8.2592639999999995E-2"/>
    <n v="3.9418599999999998E-2"/>
    <n v="0.12201123999999999"/>
    <n v="8.4797499999999998E-2"/>
    <n v="4.1648549999999999E-2"/>
    <n v="0.12644605"/>
    <n v="0.124228645"/>
  </r>
  <r>
    <x v="2145"/>
    <n v="453.68579999999997"/>
    <n v="4.8777649999999999E-2"/>
    <n v="0.1936195"/>
    <n v="0.76849400000000001"/>
    <n v="1.01089115"/>
    <n v="5.3859160000000003E-2"/>
    <n v="0.2048739"/>
    <n v="0.80757319999999999"/>
    <n v="1.06630626"/>
    <n v="1.0385987050000001"/>
    <n v="8.7905209999999998E-2"/>
    <n v="4.8376759999999998E-2"/>
    <n v="0.13628197"/>
    <n v="9.0178620000000001E-2"/>
    <n v="5.0812320000000001E-2"/>
    <n v="0.14099094000000001"/>
    <n v="0.13863645499999999"/>
  </r>
  <r>
    <x v="2146"/>
    <n v="263.8528"/>
    <n v="5.2747259999999997E-2"/>
    <n v="0.17351420000000001"/>
    <n v="0.78139250000000005"/>
    <n v="1.0076539600000001"/>
    <n v="5.8890560000000002E-2"/>
    <n v="0.1849701"/>
    <n v="0.82019609999999998"/>
    <n v="1.0640567599999999"/>
    <n v="1.03585536"/>
    <n v="9.8725499999999994E-2"/>
    <n v="5.5579219999999999E-2"/>
    <n v="0.15430472000000001"/>
    <n v="0.1010708"/>
    <n v="5.8360460000000003E-2"/>
    <n v="0.15943126000000002"/>
    <n v="0.15686799000000001"/>
  </r>
  <r>
    <x v="2147"/>
    <n v="525.6644"/>
    <n v="5.8917150000000001E-2"/>
    <n v="0.1545057"/>
    <n v="0.81313389999999997"/>
    <n v="1.0265567499999999"/>
    <n v="6.5828280000000003E-2"/>
    <n v="0.16563829999999999"/>
    <n v="0.85181779999999996"/>
    <n v="1.0832843799999998"/>
    <n v="1.0549205649999998"/>
    <n v="0.1117829"/>
    <n v="6.8722469999999994E-2"/>
    <n v="0.18050537"/>
    <n v="0.1141522"/>
    <n v="7.1978189999999997E-2"/>
    <n v="0.18613038999999998"/>
    <n v="0.18331787999999999"/>
  </r>
  <r>
    <x v="2148"/>
    <n v="388.75330000000002"/>
    <n v="6.5879170000000001E-2"/>
    <n v="0.13866880000000001"/>
    <n v="0.8566378"/>
    <n v="1.06118577"/>
    <n v="7.3447509999999994E-2"/>
    <n v="0.1492088"/>
    <n v="0.89645079999999999"/>
    <n v="1.1191071100000001"/>
    <n v="1.09014644"/>
    <n v="0.1244803"/>
    <n v="8.3786819999999998E-2"/>
    <n v="0.20826712"/>
    <n v="0.1268696"/>
    <n v="8.7748820000000005E-2"/>
    <n v="0.21461842"/>
    <n v="0.21144277"/>
  </r>
  <r>
    <x v="2149"/>
    <n v="688.96040000000005"/>
    <n v="7.0524420000000004E-2"/>
    <n v="0.12846930000000001"/>
    <n v="0.87271639999999995"/>
    <n v="1.0717101199999999"/>
    <n v="7.7899599999999999E-2"/>
    <n v="0.1379562"/>
    <n v="0.91478159999999997"/>
    <n v="1.1306373999999999"/>
    <n v="1.10117376"/>
    <n v="0.1324497"/>
    <n v="8.8518860000000005E-2"/>
    <n v="0.22096856000000001"/>
    <n v="0.134772"/>
    <n v="9.3027979999999996E-2"/>
    <n v="0.22779998000000001"/>
    <n v="0.22438427"/>
  </r>
  <r>
    <x v="2150"/>
    <n v="342.89449999999999"/>
    <n v="7.6667170000000007E-2"/>
    <n v="0.1207044"/>
    <n v="0.89566179999999995"/>
    <n v="1.0930333699999999"/>
    <n v="8.4807160000000006E-2"/>
    <n v="0.1296986"/>
    <n v="0.94010819999999995"/>
    <n v="1.1546139599999998"/>
    <n v="1.1238236649999997"/>
    <n v="0.1414195"/>
    <n v="9.3828410000000001E-2"/>
    <n v="0.23524791"/>
    <n v="0.14390220000000001"/>
    <n v="9.8787639999999996E-2"/>
    <n v="0.24268983999999999"/>
    <n v="0.238968875"/>
  </r>
  <r>
    <x v="2151"/>
    <n v="67.457279999999997"/>
    <n v="6.8480089999999993E-2"/>
    <n v="0.1232196"/>
    <n v="0.84309920000000005"/>
    <n v="1.03479889"/>
    <n v="7.7079720000000004E-2"/>
    <n v="0.13408729999999999"/>
    <n v="0.88744160000000005"/>
    <n v="1.09860862"/>
    <n v="1.066703755"/>
    <n v="0.13335720000000001"/>
    <n v="7.9373899999999997E-2"/>
    <n v="0.21273110000000001"/>
    <n v="0.13610630000000001"/>
    <n v="8.3875240000000004E-2"/>
    <n v="0.21998154000000003"/>
    <n v="0.21635632000000002"/>
  </r>
  <r>
    <x v="2152"/>
    <n v="36.470910000000003"/>
    <n v="6.3454750000000004E-2"/>
    <n v="0.1199105"/>
    <n v="0.80725930000000001"/>
    <n v="0.99062455000000005"/>
    <n v="7.2203550000000005E-2"/>
    <n v="0.1318242"/>
    <n v="0.85026550000000001"/>
    <n v="1.05429325"/>
    <n v="1.0224588999999999"/>
    <n v="0.1294188"/>
    <n v="7.0515099999999997E-2"/>
    <n v="0.1999339"/>
    <n v="0.1322584"/>
    <n v="7.4606839999999994E-2"/>
    <n v="0.20686524000000001"/>
    <n v="0.20339957"/>
  </r>
  <r>
    <x v="2153"/>
    <n v="536.54079999999999"/>
    <n v="6.089965E-2"/>
    <n v="0.1167902"/>
    <n v="0.78674980000000005"/>
    <n v="0.96443965000000009"/>
    <n v="6.9764350000000003E-2"/>
    <n v="0.1293038"/>
    <n v="0.82884190000000002"/>
    <n v="1.02791005"/>
    <n v="0.99617485000000006"/>
    <n v="0.12726519999999999"/>
    <n v="6.5690579999999998E-2"/>
    <n v="0.19295577999999999"/>
    <n v="0.13015379999999999"/>
    <n v="6.9534670000000007E-2"/>
    <n v="0.19968847000000001"/>
    <n v="0.19632212500000001"/>
  </r>
  <r>
    <x v="2154"/>
    <n v="332.4599"/>
    <n v="6.1147819999999999E-2"/>
    <n v="0.1250974"/>
    <n v="0.79003659999999998"/>
    <n v="0.97628181999999997"/>
    <n v="7.0427190000000001E-2"/>
    <n v="0.138214"/>
    <n v="0.83233990000000002"/>
    <n v="1.0409810900000001"/>
    <n v="1.008631455"/>
    <n v="0.12340180000000001"/>
    <n v="6.3745979999999994E-2"/>
    <n v="0.18714777999999999"/>
    <n v="0.1264073"/>
    <n v="6.7484450000000001E-2"/>
    <n v="0.19389175"/>
    <n v="0.19051976500000001"/>
  </r>
  <r>
    <x v="2155"/>
    <n v="33.046430000000001"/>
    <n v="5.8959919999999999E-2"/>
    <n v="0.12076629999999999"/>
    <n v="0.76759690000000003"/>
    <n v="0.94732312000000007"/>
    <n v="6.7706370000000002E-2"/>
    <n v="0.13371930000000001"/>
    <n v="0.8079596"/>
    <n v="1.0093852700000001"/>
    <n v="0.97835419500000009"/>
    <n v="0.12134639999999999"/>
    <n v="5.8950059999999999E-2"/>
    <n v="0.18029645999999999"/>
    <n v="0.1242809"/>
    <n v="6.2342700000000001E-2"/>
    <n v="0.1866236"/>
    <n v="0.18346003"/>
  </r>
  <r>
    <x v="2156"/>
    <n v="-13.839230000000001"/>
    <n v="5.7818469999999997E-2"/>
    <n v="0.11469219999999999"/>
    <n v="0.74854560000000003"/>
    <n v="0.92105627000000001"/>
    <n v="6.5798949999999995E-2"/>
    <n v="0.12686720000000001"/>
    <n v="0.78719810000000001"/>
    <n v="0.97986424999999999"/>
    <n v="0.95046026000000006"/>
    <n v="0.12105639999999999"/>
    <n v="5.5650699999999997E-2"/>
    <n v="0.17670710000000001"/>
    <n v="0.123806"/>
    <n v="5.8786209999999998E-2"/>
    <n v="0.18259221"/>
    <n v="0.17964965500000002"/>
  </r>
  <r>
    <x v="2157"/>
    <n v="496.24950000000001"/>
    <n v="5.7736559999999999E-2"/>
    <n v="0.1154116"/>
    <n v="0.73977219999999999"/>
    <n v="0.91292035999999999"/>
    <n v="6.5324190000000004E-2"/>
    <n v="0.12695609999999999"/>
    <n v="0.7773485"/>
    <n v="0.96962879000000002"/>
    <n v="0.941274575"/>
    <n v="0.1196136"/>
    <n v="5.3205299999999997E-2"/>
    <n v="0.1728189"/>
    <n v="0.1222422"/>
    <n v="5.614032E-2"/>
    <n v="0.17838251999999999"/>
    <n v="0.17560070999999999"/>
  </r>
  <r>
    <x v="2158"/>
    <n v="283.43389999999999"/>
    <n v="5.8661890000000001E-2"/>
    <n v="0.1337894"/>
    <n v="0.7482839"/>
    <n v="0.94073519000000005"/>
    <n v="6.6581150000000006E-2"/>
    <n v="0.14579059999999999"/>
    <n v="0.78623240000000005"/>
    <n v="0.99860415000000002"/>
    <n v="0.96966967000000004"/>
    <n v="0.1138578"/>
    <n v="5.0370459999999999E-2"/>
    <n v="0.16422825999999999"/>
    <n v="0.11662260000000001"/>
    <n v="5.3145369999999997E-2"/>
    <n v="0.16976796999999999"/>
    <n v="0.166998115"/>
  </r>
  <r>
    <x v="2159"/>
    <n v="-21.953720000000001"/>
    <n v="5.684753E-2"/>
    <n v="0.1222071"/>
    <n v="0.71986680000000003"/>
    <n v="0.89892143000000002"/>
    <n v="6.3959169999999996E-2"/>
    <n v="0.13345789999999999"/>
    <n v="0.75630549999999996"/>
    <n v="0.95372256999999994"/>
    <n v="0.92632199999999998"/>
    <n v="0.1144255"/>
    <n v="4.7257349999999997E-2"/>
    <n v="0.16168284999999999"/>
    <n v="0.11702269999999999"/>
    <n v="4.9850169999999999E-2"/>
    <n v="0.16687287000000001"/>
    <n v="0.16427786"/>
  </r>
  <r>
    <x v="2160"/>
    <n v="74.373829999999998"/>
    <n v="5.663729E-2"/>
    <n v="0.115732"/>
    <n v="0.69884919999999995"/>
    <n v="0.87121848999999996"/>
    <n v="6.2812190000000004E-2"/>
    <n v="0.12571360000000001"/>
    <n v="0.73413740000000005"/>
    <n v="0.92266319000000008"/>
    <n v="0.89694084000000007"/>
    <n v="0.114703"/>
    <n v="4.4873410000000002E-2"/>
    <n v="0.15957641"/>
    <n v="0.1170529"/>
    <n v="4.7319769999999997E-2"/>
    <n v="0.16437267"/>
    <n v="0.16197454"/>
  </r>
  <r>
    <x v="2161"/>
    <n v="65.181529999999995"/>
    <n v="5.585296E-2"/>
    <n v="0.1096346"/>
    <n v="0.67982350000000002"/>
    <n v="0.84531106"/>
    <n v="6.1723149999999997E-2"/>
    <n v="0.11887830000000001"/>
    <n v="0.71357590000000004"/>
    <n v="0.89417735000000009"/>
    <n v="0.86974420500000005"/>
    <n v="0.1147598"/>
    <n v="4.287055E-2"/>
    <n v="0.15763035"/>
    <n v="0.1169893"/>
    <n v="4.5151839999999999E-2"/>
    <n v="0.16214114000000002"/>
    <n v="0.15988574500000002"/>
  </r>
  <r>
    <x v="2162"/>
    <n v="97.739800000000002"/>
    <n v="5.4579040000000002E-2"/>
    <n v="0.10273400000000001"/>
    <n v="0.66216350000000002"/>
    <n v="0.81947654000000003"/>
    <n v="6.0370800000000002E-2"/>
    <n v="0.11172700000000001"/>
    <n v="0.6943144"/>
    <n v="0.86641220000000008"/>
    <n v="0.84294437000000011"/>
    <n v="0.11485289999999999"/>
    <n v="4.1111759999999997E-2"/>
    <n v="0.15596465999999998"/>
    <n v="0.117033"/>
    <n v="4.324298E-2"/>
    <n v="0.16027597999999998"/>
    <n v="0.15812031999999998"/>
  </r>
  <r>
    <x v="2163"/>
    <n v="58.754980000000003"/>
    <n v="5.3095429999999999E-2"/>
    <n v="9.5835690000000001E-2"/>
    <n v="0.64559549999999999"/>
    <n v="0.79452661999999996"/>
    <n v="5.8873399999999999E-2"/>
    <n v="0.1047414"/>
    <n v="0.6760121"/>
    <n v="0.83962690000000006"/>
    <n v="0.81707675999999996"/>
    <n v="0.1148319"/>
    <n v="3.947925E-2"/>
    <n v="0.15431115000000001"/>
    <n v="0.1169843"/>
    <n v="4.1459059999999999E-2"/>
    <n v="0.15844336000000001"/>
    <n v="0.15637725499999999"/>
  </r>
  <r>
    <x v="2164"/>
    <n v="63.845269999999999"/>
    <n v="5.1906439999999998E-2"/>
    <n v="8.7683220000000006E-2"/>
    <n v="0.62890259999999998"/>
    <n v="0.76849225999999993"/>
    <n v="5.7465000000000002E-2"/>
    <n v="9.6325019999999997E-2"/>
    <n v="0.65793349999999995"/>
    <n v="0.81172351999999992"/>
    <n v="0.79010788999999992"/>
    <n v="0.1152773"/>
    <n v="3.7928259999999998E-2"/>
    <n v="0.15320555999999999"/>
    <n v="0.11737300000000001"/>
    <n v="3.9789560000000002E-2"/>
    <n v="0.15716256000000001"/>
    <n v="0.15518406000000001"/>
  </r>
  <r>
    <x v="2165"/>
    <n v="104.7831"/>
    <n v="5.097691E-2"/>
    <n v="8.0780249999999998E-2"/>
    <n v="0.61399619999999999"/>
    <n v="0.74575335999999992"/>
    <n v="5.6402880000000002E-2"/>
    <n v="8.9196049999999999E-2"/>
    <n v="0.64200999999999997"/>
    <n v="0.78760892999999998"/>
    <n v="0.76668114499999995"/>
    <n v="0.1154797"/>
    <n v="3.6476809999999998E-2"/>
    <n v="0.15195650999999999"/>
    <n v="0.1175389"/>
    <n v="3.8242569999999997E-2"/>
    <n v="0.15578147000000001"/>
    <n v="0.15386898999999998"/>
  </r>
  <r>
    <x v="2166"/>
    <n v="-56.984659999999998"/>
    <n v="5.011645E-2"/>
    <n v="7.2911340000000005E-2"/>
    <n v="0.59898969999999996"/>
    <n v="0.72201748999999993"/>
    <n v="5.5493420000000002E-2"/>
    <n v="8.1182569999999996E-2"/>
    <n v="0.62627010000000005"/>
    <n v="0.76294609000000002"/>
    <n v="0.74248179000000003"/>
    <n v="0.1158955"/>
    <n v="3.5096589999999997E-2"/>
    <n v="0.15099209"/>
    <n v="0.11794109999999999"/>
    <n v="3.6791490000000003E-2"/>
    <n v="0.15473259"/>
    <n v="0.15286233999999999"/>
  </r>
  <r>
    <x v="2167"/>
    <n v="13.552"/>
    <n v="4.955992E-2"/>
    <n v="6.6047460000000002E-2"/>
    <n v="0.58729659999999995"/>
    <n v="0.70290397999999998"/>
    <n v="5.5081999999999999E-2"/>
    <n v="7.4434819999999999E-2"/>
    <n v="0.61433130000000002"/>
    <n v="0.74384812"/>
    <n v="0.72337604999999994"/>
    <n v="0.1159256"/>
    <n v="3.4056540000000003E-2"/>
    <n v="0.14998214000000001"/>
    <n v="0.1180073"/>
    <n v="3.571879E-2"/>
    <n v="0.15372608999999998"/>
    <n v="0.15185411500000001"/>
  </r>
  <r>
    <x v="2168"/>
    <n v="-2.2911830000000002"/>
    <n v="4.8648259999999999E-2"/>
    <n v="5.93886E-2"/>
    <n v="0.57013970000000003"/>
    <n v="0.67817656000000004"/>
    <n v="5.420523E-2"/>
    <n v="6.7734820000000001E-2"/>
    <n v="0.5967848"/>
    <n v="0.71872484999999997"/>
    <n v="0.69845070499999995"/>
    <n v="0.11539530000000001"/>
    <n v="3.264247E-2"/>
    <n v="0.14803777000000001"/>
    <n v="0.1174808"/>
    <n v="3.4266209999999998E-2"/>
    <n v="0.15174700999999999"/>
    <n v="0.14989238999999999"/>
  </r>
  <r>
    <x v="2169"/>
    <n v="236.05099999999999"/>
    <n v="4.9373729999999998E-2"/>
    <n v="5.6345510000000001E-2"/>
    <n v="0.56780710000000001"/>
    <n v="0.67352634"/>
    <n v="5.485959E-2"/>
    <n v="6.4507400000000006E-2"/>
    <n v="0.59413039999999995"/>
    <n v="0.7134973899999999"/>
    <n v="0.69351186499999995"/>
    <n v="0.114657"/>
    <n v="3.311658E-2"/>
    <n v="0.14777357999999999"/>
    <n v="0.116713"/>
    <n v="3.4721689999999999E-2"/>
    <n v="0.15143468999999998"/>
    <n v="0.14960413499999997"/>
  </r>
  <r>
    <x v="2170"/>
    <n v="279.80680000000001"/>
    <n v="5.095119E-2"/>
    <n v="5.6539880000000001E-2"/>
    <n v="0.57566850000000003"/>
    <n v="0.68315957000000005"/>
    <n v="5.6443449999999999E-2"/>
    <n v="6.447232E-2"/>
    <n v="0.60194919999999996"/>
    <n v="0.72286496999999994"/>
    <n v="0.70301226999999999"/>
    <n v="0.1139145"/>
    <n v="3.4236860000000001E-2"/>
    <n v="0.14815136000000001"/>
    <n v="0.11593530000000001"/>
    <n v="3.5866960000000003E-2"/>
    <n v="0.15180226000000002"/>
    <n v="0.14997681000000002"/>
  </r>
  <r>
    <x v="2171"/>
    <n v="175.8623"/>
    <n v="5.237058E-2"/>
    <n v="5.5793420000000003E-2"/>
    <n v="0.56991159999999996"/>
    <n v="0.6780756"/>
    <n v="5.7155459999999998E-2"/>
    <n v="6.2622189999999994E-2"/>
    <n v="0.59619319999999998"/>
    <n v="0.71597084999999994"/>
    <n v="0.69702322499999991"/>
    <n v="0.1133454"/>
    <n v="3.3662360000000002E-2"/>
    <n v="0.14700775999999999"/>
    <n v="0.11518299999999999"/>
    <n v="3.5301279999999997E-2"/>
    <n v="0.15048428"/>
    <n v="0.14874601999999998"/>
  </r>
  <r>
    <x v="2172"/>
    <n v="366.68439999999998"/>
    <n v="5.7950469999999997E-2"/>
    <n v="6.2251239999999999E-2"/>
    <n v="0.60792979999999996"/>
    <n v="0.72813150999999998"/>
    <n v="6.2429079999999998E-2"/>
    <n v="6.8126080000000006E-2"/>
    <n v="0.63534889999999999"/>
    <n v="0.76590406"/>
    <n v="0.74701778499999993"/>
    <n v="0.1117534"/>
    <n v="3.6409820000000002E-2"/>
    <n v="0.14816322000000001"/>
    <n v="0.113458"/>
    <n v="3.8126510000000002E-2"/>
    <n v="0.15158451000000001"/>
    <n v="0.149873865"/>
  </r>
  <r>
    <x v="2173"/>
    <n v="160.1962"/>
    <n v="6.7709099999999994E-2"/>
    <n v="7.4911809999999995E-2"/>
    <n v="0.70379599999999998"/>
    <n v="0.84641690999999997"/>
    <n v="7.2061239999999999E-2"/>
    <n v="7.9901050000000001E-2"/>
    <n v="0.73534659999999996"/>
    <n v="0.88730888999999991"/>
    <n v="0.86686289999999988"/>
    <n v="0.1087164"/>
    <n v="4.2113339999999999E-2"/>
    <n v="0.15082973999999999"/>
    <n v="0.1103007"/>
    <n v="4.4080569999999999E-2"/>
    <n v="0.15438127000000001"/>
    <n v="0.152605505"/>
  </r>
  <r>
    <x v="2174"/>
    <n v="111.66970000000001"/>
    <n v="6.8249489999999996E-2"/>
    <n v="7.505771E-2"/>
    <n v="0.71775420000000001"/>
    <n v="0.86106139999999998"/>
    <n v="7.3402120000000001E-2"/>
    <n v="8.0473680000000006E-2"/>
    <n v="0.75218969999999996"/>
    <n v="0.90606549999999997"/>
    <n v="0.88356345000000003"/>
    <n v="0.1079726"/>
    <n v="4.1822869999999998E-2"/>
    <n v="0.14979546999999999"/>
    <n v="0.109709"/>
    <n v="4.3923200000000003E-2"/>
    <n v="0.1536322"/>
    <n v="0.15171383499999999"/>
  </r>
  <r>
    <x v="2175"/>
    <n v="180.1893"/>
    <n v="6.7952570000000004E-2"/>
    <n v="7.4917960000000006E-2"/>
    <n v="0.72350769999999998"/>
    <n v="0.86637823000000003"/>
    <n v="7.3689180000000007E-2"/>
    <n v="8.0900189999999997E-2"/>
    <n v="0.75961769999999995"/>
    <n v="0.91420707000000001"/>
    <n v="0.89029265000000002"/>
    <n v="0.10679520000000001"/>
    <n v="4.1582019999999997E-2"/>
    <n v="0.14837722"/>
    <n v="0.10864409999999999"/>
    <n v="4.3764049999999999E-2"/>
    <n v="0.15240814999999999"/>
    <n v="0.150392685"/>
  </r>
  <r>
    <x v="2176"/>
    <n v="203.65860000000001"/>
    <n v="6.8615620000000002E-2"/>
    <n v="7.6116580000000003E-2"/>
    <n v="0.72588520000000001"/>
    <n v="0.87061739999999999"/>
    <n v="7.4004940000000005E-2"/>
    <n v="8.1764370000000003E-2"/>
    <n v="0.76247160000000003"/>
    <n v="0.91824090999999997"/>
    <n v="0.89442915499999998"/>
    <n v="0.1061238"/>
    <n v="4.1167189999999999E-2"/>
    <n v="0.14729099000000001"/>
    <n v="0.1078948"/>
    <n v="4.335783E-2"/>
    <n v="0.15125263"/>
    <n v="0.14927181"/>
  </r>
  <r>
    <x v="2177"/>
    <n v="173.7818"/>
    <n v="6.8433160000000007E-2"/>
    <n v="7.6520060000000001E-2"/>
    <n v="0.72162649999999995"/>
    <n v="0.86657971999999994"/>
    <n v="7.3539499999999994E-2"/>
    <n v="8.1818509999999997E-2"/>
    <n v="0.75727730000000004"/>
    <n v="0.91263530999999998"/>
    <n v="0.88960751500000002"/>
    <n v="0.10598"/>
    <n v="4.0339880000000002E-2"/>
    <n v="0.14631988000000001"/>
    <n v="0.1076778"/>
    <n v="4.2442130000000002E-2"/>
    <n v="0.15011993000000001"/>
    <n v="0.14821990500000001"/>
  </r>
  <r>
    <x v="2178"/>
    <n v="178.78120000000001"/>
    <n v="6.7342269999999996E-2"/>
    <n v="7.5798089999999999E-2"/>
    <n v="0.71354680000000004"/>
    <n v="0.85668716"/>
    <n v="7.2293170000000004E-2"/>
    <n v="8.09444E-2"/>
    <n v="0.74750490000000003"/>
    <n v="0.90074246999999996"/>
    <n v="0.87871481499999993"/>
    <n v="0.1060917"/>
    <n v="3.9344360000000002E-2"/>
    <n v="0.14543606000000001"/>
    <n v="0.1077424"/>
    <n v="4.1313959999999997E-2"/>
    <n v="0.14905636"/>
    <n v="0.14724620999999999"/>
  </r>
  <r>
    <x v="2179"/>
    <n v="45.13158"/>
    <n v="6.4212829999999999E-2"/>
    <n v="7.2178880000000001E-2"/>
    <n v="0.69018889999999999"/>
    <n v="0.82658060999999994"/>
    <n v="6.9127510000000003E-2"/>
    <n v="7.7438339999999994E-2"/>
    <n v="0.7220666"/>
    <n v="0.86863245"/>
    <n v="0.84760652999999997"/>
    <n v="0.1062061"/>
    <n v="3.7547089999999998E-2"/>
    <n v="0.14375319"/>
    <n v="0.10785400000000001"/>
    <n v="3.9367020000000003E-2"/>
    <n v="0.14722102000000001"/>
    <n v="0.14548710500000001"/>
  </r>
  <r>
    <x v="2180"/>
    <n v="18.152229999999999"/>
    <n v="6.1486369999999999E-2"/>
    <n v="6.8215970000000001E-2"/>
    <n v="0.66943529999999996"/>
    <n v="0.79913763999999998"/>
    <n v="6.6422410000000001E-2"/>
    <n v="7.3669520000000002E-2"/>
    <n v="0.69990810000000003"/>
    <n v="0.84000003000000001"/>
    <n v="0.819568835"/>
    <n v="0.1063856"/>
    <n v="3.5903230000000001E-2"/>
    <n v="0.14228883000000001"/>
    <n v="0.10804809999999999"/>
    <n v="3.7619470000000002E-2"/>
    <n v="0.14566757"/>
    <n v="0.1439782"/>
  </r>
  <r>
    <x v="2181"/>
    <n v="18.663709999999998"/>
    <n v="5.8610790000000003E-2"/>
    <n v="6.3297729999999996E-2"/>
    <n v="0.64407769999999998"/>
    <n v="0.76598621999999994"/>
    <n v="6.3467209999999996E-2"/>
    <n v="6.880725E-2"/>
    <n v="0.67312320000000003"/>
    <n v="0.80539766000000002"/>
    <n v="0.78569193999999998"/>
    <n v="0.1064647"/>
    <n v="3.4080100000000002E-2"/>
    <n v="0.1405448"/>
    <n v="0.1081244"/>
    <n v="3.5691779999999999E-2"/>
    <n v="0.14381617999999999"/>
    <n v="0.14218048999999999"/>
  </r>
  <r>
    <x v="2182"/>
    <n v="-61.196950000000001"/>
    <n v="5.5132349999999997E-2"/>
    <n v="5.7252539999999998E-2"/>
    <n v="0.61163040000000002"/>
    <n v="0.72401528999999998"/>
    <n v="5.9799749999999999E-2"/>
    <n v="6.2674380000000002E-2"/>
    <n v="0.63936090000000001"/>
    <n v="0.76183502999999997"/>
    <n v="0.74292515999999997"/>
    <n v="0.10610989999999999"/>
    <n v="3.203077E-2"/>
    <n v="0.13814066999999999"/>
    <n v="0.107753"/>
    <n v="3.3546979999999997E-2"/>
    <n v="0.14129997999999999"/>
    <n v="0.13972032499999998"/>
  </r>
  <r>
    <x v="2183"/>
    <n v="37.694899999999997"/>
    <n v="5.2478589999999999E-2"/>
    <n v="5.2299829999999999E-2"/>
    <n v="0.58354950000000005"/>
    <n v="0.68832792000000009"/>
    <n v="5.6907310000000003E-2"/>
    <n v="5.7542080000000002E-2"/>
    <n v="0.61068389999999995"/>
    <n v="0.72513328999999993"/>
    <n v="0.70673060499999996"/>
    <n v="0.10523390000000001"/>
    <n v="3.0336459999999999E-2"/>
    <n v="0.13557036"/>
    <n v="0.1068538"/>
    <n v="3.1803819999999997E-2"/>
    <n v="0.13865761999999998"/>
    <n v="0.13711398999999999"/>
  </r>
  <r>
    <x v="2184"/>
    <n v="61.868499999999997"/>
    <n v="5.1380290000000002E-2"/>
    <n v="4.949725E-2"/>
    <n v="0.56558160000000002"/>
    <n v="0.66645914000000006"/>
    <n v="5.5399219999999999E-2"/>
    <n v="5.4295160000000002E-2"/>
    <n v="0.59202149999999998"/>
    <n v="0.70171587999999996"/>
    <n v="0.68408751000000001"/>
    <n v="0.1042674"/>
    <n v="2.918105E-2"/>
    <n v="0.13344845"/>
    <n v="0.10580539999999999"/>
    <n v="3.0595600000000001E-2"/>
    <n v="0.13640099999999999"/>
    <n v="0.134924725"/>
  </r>
  <r>
    <x v="2185"/>
    <n v="-2.0946859999999998"/>
    <n v="5.0082910000000001E-2"/>
    <n v="4.6684379999999998E-2"/>
    <n v="0.54676610000000003"/>
    <n v="0.64353338999999998"/>
    <n v="5.388801E-2"/>
    <n v="5.1200639999999999E-2"/>
    <n v="0.57231609999999999"/>
    <n v="0.67740475"/>
    <n v="0.66046906999999999"/>
    <n v="0.10334160000000001"/>
    <n v="2.8004939999999999E-2"/>
    <n v="0.13134654000000001"/>
    <n v="0.1048303"/>
    <n v="2.9358200000000001E-2"/>
    <n v="0.13418849999999999"/>
    <n v="0.13276752"/>
  </r>
  <r>
    <x v="2186"/>
    <n v="17.34843"/>
    <n v="4.8792479999999999E-2"/>
    <n v="4.4038059999999997E-2"/>
    <n v="0.53065879999999999"/>
    <n v="0.62348934"/>
    <n v="5.2562789999999998E-2"/>
    <n v="4.85009E-2"/>
    <n v="0.555504"/>
    <n v="0.65656769000000004"/>
    <n v="0.64002851500000002"/>
    <n v="0.1025008"/>
    <n v="2.695931E-2"/>
    <n v="0.12946011000000002"/>
    <n v="0.10397869999999999"/>
    <n v="2.8264359999999999E-2"/>
    <n v="0.13224306"/>
    <n v="0.13085158499999999"/>
  </r>
  <r>
    <x v="2187"/>
    <n v="-67.717799999999997"/>
    <n v="4.7576359999999998E-2"/>
    <n v="4.1600650000000003E-2"/>
    <n v="0.51773800000000003"/>
    <n v="0.60691501000000003"/>
    <n v="5.1396400000000002E-2"/>
    <n v="4.6075249999999998E-2"/>
    <n v="0.54162319999999997"/>
    <n v="0.63909484999999999"/>
    <n v="0.62300493000000001"/>
    <n v="0.1016975"/>
    <n v="2.6056920000000001E-2"/>
    <n v="0.12775442000000001"/>
    <n v="0.103168"/>
    <n v="2.729991E-2"/>
    <n v="0.13046790999999999"/>
    <n v="0.129111165"/>
  </r>
  <r>
    <x v="2188"/>
    <n v="-26.0198"/>
    <n v="4.5844620000000003E-2"/>
    <n v="3.8576230000000003E-2"/>
    <n v="0.49961319999999998"/>
    <n v="0.58403404999999997"/>
    <n v="4.9612950000000003E-2"/>
    <n v="4.298395E-2"/>
    <n v="0.52270559999999999"/>
    <n v="0.61530249999999997"/>
    <n v="0.59966827499999997"/>
    <n v="0.10059070000000001"/>
    <n v="2.4979310000000001E-2"/>
    <n v="0.12557001000000001"/>
    <n v="0.10204390000000001"/>
    <n v="2.6173689999999999E-2"/>
    <n v="0.12821758999999999"/>
    <n v="0.1268938"/>
  </r>
  <r>
    <x v="2189"/>
    <n v="70.130780000000001"/>
    <n v="4.4890039999999999E-2"/>
    <n v="3.646713E-2"/>
    <n v="0.48325899999999999"/>
    <n v="0.56461616999999997"/>
    <n v="4.8324409999999998E-2"/>
    <n v="4.0501830000000003E-2"/>
    <n v="0.50571630000000001"/>
    <n v="0.59454253999999995"/>
    <n v="0.57957935499999991"/>
    <n v="9.9481959999999994E-2"/>
    <n v="2.4009059999999999E-2"/>
    <n v="0.12349101999999999"/>
    <n v="0.1008617"/>
    <n v="2.5163209999999998E-2"/>
    <n v="0.12602490999999999"/>
    <n v="0.124757965"/>
  </r>
  <r>
    <x v="2190"/>
    <n v="-1.0800670000000001"/>
    <n v="4.4211380000000002E-2"/>
    <n v="3.4894500000000002E-2"/>
    <n v="0.4682038"/>
    <n v="0.54730968000000002"/>
    <n v="4.732807E-2"/>
    <n v="3.8490650000000001E-2"/>
    <n v="0.48972549999999998"/>
    <n v="0.57554421999999994"/>
    <n v="0.56142694999999998"/>
    <n v="9.8398100000000002E-2"/>
    <n v="2.3109310000000001E-2"/>
    <n v="0.12150741000000001"/>
    <n v="9.9692710000000004E-2"/>
    <n v="2.4205359999999999E-2"/>
    <n v="0.12389807"/>
    <n v="0.12270274"/>
  </r>
  <r>
    <x v="2191"/>
    <n v="33.805"/>
    <n v="4.2790210000000002E-2"/>
    <n v="3.2906100000000001E-2"/>
    <n v="0.45071159999999999"/>
    <n v="0.52640790999999998"/>
    <n v="4.5877969999999997E-2"/>
    <n v="3.6372429999999997E-2"/>
    <n v="0.47145880000000001"/>
    <n v="0.55370920000000001"/>
    <n v="0.540058555"/>
    <n v="9.7014729999999993E-2"/>
    <n v="2.217249E-2"/>
    <n v="0.11918722"/>
    <n v="9.8289509999999997E-2"/>
    <n v="2.3223299999999999E-2"/>
    <n v="0.12151281"/>
    <n v="0.120350015"/>
  </r>
  <r>
    <x v="2192"/>
    <n v="109.2616"/>
    <n v="4.196685E-2"/>
    <n v="3.1407329999999997E-2"/>
    <n v="0.43768099999999999"/>
    <n v="0.51105517999999994"/>
    <n v="4.486383E-2"/>
    <n v="3.4623540000000001E-2"/>
    <n v="0.4576634"/>
    <n v="0.53715077"/>
    <n v="0.52410297499999992"/>
    <n v="9.5917909999999995E-2"/>
    <n v="2.1400280000000001E-2"/>
    <n v="0.11731818999999999"/>
    <n v="9.7138070000000007E-2"/>
    <n v="2.240524E-2"/>
    <n v="0.11954331000000001"/>
    <n v="0.11843075"/>
  </r>
  <r>
    <x v="2193"/>
    <n v="81.417590000000004"/>
    <n v="4.1143640000000002E-2"/>
    <n v="2.9944350000000002E-2"/>
    <n v="0.42558000000000001"/>
    <n v="0.49666799"/>
    <n v="4.3914370000000001E-2"/>
    <n v="3.2921449999999998E-2"/>
    <n v="0.44444109999999998"/>
    <n v="0.52127692000000003"/>
    <n v="0.50897245499999999"/>
    <n v="9.5038940000000002E-2"/>
    <n v="2.0633729999999999E-2"/>
    <n v="0.11567267000000001"/>
    <n v="9.6202319999999994E-2"/>
    <n v="2.1572170000000002E-2"/>
    <n v="0.11777449"/>
    <n v="0.11672357999999999"/>
  </r>
  <r>
    <x v="2194"/>
    <n v="46.13608"/>
    <n v="3.9960820000000001E-2"/>
    <n v="2.8280030000000001E-2"/>
    <n v="0.41182419999999997"/>
    <n v="0.48006504999999999"/>
    <n v="4.2594489999999999E-2"/>
    <n v="3.1051280000000001E-2"/>
    <n v="0.42963129999999999"/>
    <n v="0.50327706999999999"/>
    <n v="0.49167105999999999"/>
    <n v="9.4130400000000003E-2"/>
    <n v="1.981784E-2"/>
    <n v="0.11394824000000001"/>
    <n v="9.5241419999999993E-2"/>
    <n v="2.069609E-2"/>
    <n v="0.11593750999999999"/>
    <n v="0.114942875"/>
  </r>
  <r>
    <x v="2195"/>
    <n v="12.15957"/>
    <n v="3.8934070000000001E-2"/>
    <n v="2.7121579999999999E-2"/>
    <n v="0.39712779999999998"/>
    <n v="0.46318344999999994"/>
    <n v="4.130706E-2"/>
    <n v="2.9621669999999999E-2"/>
    <n v="0.41441450000000002"/>
    <n v="0.48534323000000001"/>
    <n v="0.47426333999999998"/>
    <n v="9.3199749999999998E-2"/>
    <n v="1.9038449999999998E-2"/>
    <n v="0.1122382"/>
    <n v="9.4257320000000006E-2"/>
    <n v="1.9887249999999999E-2"/>
    <n v="0.11414457"/>
    <n v="0.11319138500000001"/>
  </r>
  <r>
    <x v="2196"/>
    <n v="-38.38335"/>
    <n v="3.8013890000000002E-2"/>
    <n v="2.6143320000000001E-2"/>
    <n v="0.38510349999999999"/>
    <n v="0.44926071000000001"/>
    <n v="4.0399690000000002E-2"/>
    <n v="2.8635069999999999E-2"/>
    <n v="0.40223500000000001"/>
    <n v="0.47126975999999998"/>
    <n v="0.46026523499999999"/>
    <n v="9.2289910000000003E-2"/>
    <n v="1.8373150000000001E-2"/>
    <n v="0.11066306000000001"/>
    <n v="9.3355599999999997E-2"/>
    <n v="1.921074E-2"/>
    <n v="0.11256634"/>
    <n v="0.11161470000000001"/>
  </r>
  <r>
    <x v="2197"/>
    <n v="38.756010000000003"/>
    <n v="3.724715E-2"/>
    <n v="2.5493950000000001E-2"/>
    <n v="0.37303009999999998"/>
    <n v="0.43577119999999997"/>
    <n v="3.9526350000000002E-2"/>
    <n v="2.7896279999999999E-2"/>
    <n v="0.38985880000000001"/>
    <n v="0.45728142999999999"/>
    <n v="0.44652631499999995"/>
    <n v="9.1035340000000006E-2"/>
    <n v="1.7742399999999998E-2"/>
    <n v="0.10877774000000001"/>
    <n v="9.2081170000000004E-2"/>
    <n v="1.8563670000000001E-2"/>
    <n v="0.11064484000000001"/>
    <n v="0.10971129000000002"/>
  </r>
  <r>
    <x v="2198"/>
    <n v="-52.189140000000002"/>
    <n v="3.652333E-2"/>
    <n v="2.5225620000000001E-2"/>
    <n v="0.36069770000000001"/>
    <n v="0.42244665000000003"/>
    <n v="3.8676950000000002E-2"/>
    <n v="2.7509749999999999E-2"/>
    <n v="0.37706079999999997"/>
    <n v="0.44324749999999996"/>
    <n v="0.43284707499999997"/>
    <n v="8.9597090000000004E-2"/>
    <n v="1.7146080000000001E-2"/>
    <n v="0.10674317"/>
    <n v="9.0613639999999995E-2"/>
    <n v="1.7944080000000001E-2"/>
    <n v="0.10855772"/>
    <n v="0.107650445"/>
  </r>
  <r>
    <x v="2199"/>
    <n v="31.59075"/>
    <n v="3.5767359999999998E-2"/>
    <n v="2.5648609999999999E-2"/>
    <n v="0.35084120000000002"/>
    <n v="0.41225717000000001"/>
    <n v="3.7790419999999998E-2"/>
    <n v="2.7880390000000001E-2"/>
    <n v="0.36714910000000001"/>
    <n v="0.43281990999999997"/>
    <n v="0.42253854000000002"/>
    <n v="8.8563589999999998E-2"/>
    <n v="1.6646770000000002E-2"/>
    <n v="0.10521036"/>
    <n v="8.9572079999999998E-2"/>
    <n v="1.7443699999999999E-2"/>
    <n v="0.10701578"/>
    <n v="0.10611307"/>
  </r>
  <r>
    <x v="2200"/>
    <n v="37.073720000000002"/>
    <n v="3.5067090000000002E-2"/>
    <n v="2.6177410000000002E-2"/>
    <n v="0.34525030000000001"/>
    <n v="0.40649480000000004"/>
    <n v="3.7146659999999998E-2"/>
    <n v="2.8533329999999999E-2"/>
    <n v="0.36151129999999998"/>
    <n v="0.42719129"/>
    <n v="0.41684304500000002"/>
    <n v="8.8375469999999998E-2"/>
    <n v="1.6216419999999999E-2"/>
    <n v="0.10459188999999999"/>
    <n v="8.9410219999999999E-2"/>
    <n v="1.7003819999999999E-2"/>
    <n v="0.10641404"/>
    <n v="0.105502965"/>
  </r>
  <r>
    <x v="2201"/>
    <n v="-113.75709999999999"/>
    <n v="3.400065E-2"/>
    <n v="2.6321790000000001E-2"/>
    <n v="0.33951429999999999"/>
    <n v="0.39983674000000002"/>
    <n v="3.618644E-2"/>
    <n v="2.8895649999999998E-2"/>
    <n v="0.3556494"/>
    <n v="0.42073148999999999"/>
    <n v="0.410284115"/>
    <n v="8.8124040000000001E-2"/>
    <n v="1.582163E-2"/>
    <n v="0.10394567"/>
    <n v="8.9192430000000003E-2"/>
    <n v="1.6597250000000001E-2"/>
    <n v="0.10578968"/>
    <n v="0.10486767499999999"/>
  </r>
  <r>
    <x v="2202"/>
    <n v="-17.032499999999999"/>
    <n v="3.3187599999999998E-2"/>
    <n v="2.6375969999999999E-2"/>
    <n v="0.3334763"/>
    <n v="0.39303987000000001"/>
    <n v="3.5315539999999999E-2"/>
    <n v="2.8991960000000001E-2"/>
    <n v="0.34946749999999999"/>
    <n v="0.413775"/>
    <n v="0.40340743499999998"/>
    <n v="8.7686929999999996E-2"/>
    <n v="1.5435819999999999E-2"/>
    <n v="0.10312275"/>
    <n v="8.8753189999999996E-2"/>
    <n v="1.620009E-2"/>
    <n v="0.10495328"/>
    <n v="0.104038015"/>
  </r>
  <r>
    <x v="2203"/>
    <n v="5.2867319999999998"/>
    <n v="3.2369009999999997E-2"/>
    <n v="2.6574339999999998E-2"/>
    <n v="0.3270747"/>
    <n v="0.38601805"/>
    <n v="3.4425740000000003E-2"/>
    <n v="2.9181749999999999E-2"/>
    <n v="0.34276699999999999"/>
    <n v="0.40637448999999998"/>
    <n v="0.39619627000000002"/>
    <n v="8.6898130000000004E-2"/>
    <n v="1.5081610000000001E-2"/>
    <n v="0.10197974"/>
    <n v="8.7950739999999999E-2"/>
    <n v="1.582851E-2"/>
    <n v="0.10377925"/>
    <n v="0.102879495"/>
  </r>
  <r>
    <x v="2204"/>
    <n v="33.807949999999998"/>
    <n v="3.1492869999999999E-2"/>
    <n v="2.697654E-2"/>
    <n v="0.32105529999999999"/>
    <n v="0.37952470999999999"/>
    <n v="3.3456369999999999E-2"/>
    <n v="2.9565930000000001E-2"/>
    <n v="0.33643400000000001"/>
    <n v="0.39945629999999999"/>
    <n v="0.38949050499999999"/>
    <n v="8.5839380000000007E-2"/>
    <n v="1.4786840000000001E-2"/>
    <n v="0.10062622"/>
    <n v="8.6872500000000005E-2"/>
    <n v="1.551774E-2"/>
    <n v="0.10239024000000001"/>
    <n v="0.10150823"/>
  </r>
  <r>
    <x v="2205"/>
    <n v="85.515079999999998"/>
    <n v="3.0847650000000001E-2"/>
    <n v="2.7437639999999999E-2"/>
    <n v="0.31552829999999998"/>
    <n v="0.37381358999999997"/>
    <n v="3.2641249999999997E-2"/>
    <n v="2.9891020000000001E-2"/>
    <n v="0.33051380000000002"/>
    <n v="0.39304607000000003"/>
    <n v="0.38342982999999997"/>
    <n v="8.4814650000000005E-2"/>
    <n v="1.450134E-2"/>
    <n v="9.9315990000000007E-2"/>
    <n v="8.5805800000000002E-2"/>
    <n v="1.5211209999999999E-2"/>
    <n v="0.10101701"/>
    <n v="0.10016650000000001"/>
  </r>
  <r>
    <x v="2206"/>
    <n v="108.7726"/>
    <n v="3.027972E-2"/>
    <n v="2.7706979999999999E-2"/>
    <n v="0.31025629999999998"/>
    <n v="0.36824299999999999"/>
    <n v="3.1921020000000001E-2"/>
    <n v="2.99876E-2"/>
    <n v="0.32461309999999999"/>
    <n v="0.38652171999999996"/>
    <n v="0.37738235999999997"/>
    <n v="8.4054550000000006E-2"/>
    <n v="1.417973E-2"/>
    <n v="9.8234280000000007E-2"/>
    <n v="8.4995260000000003E-2"/>
    <n v="1.485437E-2"/>
    <n v="9.9849630000000009E-2"/>
    <n v="9.9041955000000015E-2"/>
  </r>
  <r>
    <x v="2207"/>
    <n v="82.372550000000004"/>
    <n v="2.9793799999999999E-2"/>
    <n v="2.8042609999999999E-2"/>
    <n v="0.30494009999999999"/>
    <n v="0.36277651"/>
    <n v="3.122635E-2"/>
    <n v="3.0071359999999998E-2"/>
    <n v="0.31857609999999997"/>
    <n v="0.37987380999999998"/>
    <n v="0.37132515999999999"/>
    <n v="8.3485980000000001E-2"/>
    <n v="1.3835389999999999E-2"/>
    <n v="9.7321370000000004E-2"/>
    <n v="8.4360350000000001E-2"/>
    <n v="1.4469579999999999E-2"/>
    <n v="9.8829929999999996E-2"/>
    <n v="9.807565E-2"/>
  </r>
  <r>
    <x v="2208"/>
    <n v="148.3783"/>
    <n v="2.935283E-2"/>
    <n v="2.8220930000000002E-2"/>
    <n v="0.29935109999999998"/>
    <n v="0.35692486000000001"/>
    <n v="3.0632530000000002E-2"/>
    <n v="3.004391E-2"/>
    <n v="0.31240659999999998"/>
    <n v="0.37308303999999998"/>
    <n v="0.36500394999999997"/>
    <n v="8.3068000000000003E-2"/>
    <n v="1.346994E-2"/>
    <n v="9.6537940000000003E-2"/>
    <n v="8.3892900000000006E-2"/>
    <n v="1.4070279999999999E-2"/>
    <n v="9.7963180000000011E-2"/>
    <n v="9.7250560000000014E-2"/>
  </r>
  <r>
    <x v="2209"/>
    <n v="-91.684749999999994"/>
    <n v="2.883608E-2"/>
    <n v="2.8507589999999999E-2"/>
    <n v="0.29330689999999998"/>
    <n v="0.35065056999999999"/>
    <n v="3.001904E-2"/>
    <n v="3.021035E-2"/>
    <n v="0.30587890000000001"/>
    <n v="0.36610829"/>
    <n v="0.35837943"/>
    <n v="8.2516060000000002E-2"/>
    <n v="1.311851E-2"/>
    <n v="9.5634570000000002E-2"/>
    <n v="8.3308579999999993E-2"/>
    <n v="1.3691470000000001E-2"/>
    <n v="9.700004999999999E-2"/>
    <n v="9.6317309999999989E-2"/>
  </r>
  <r>
    <x v="2210"/>
    <n v="-92.866579999999999"/>
    <n v="2.8619479999999999E-2"/>
    <n v="2.9731250000000001E-2"/>
    <n v="0.2896938"/>
    <n v="0.34804453000000002"/>
    <n v="2.9556789999999999E-2"/>
    <n v="3.1171529999999999E-2"/>
    <n v="0.30260419999999999"/>
    <n v="0.36333251999999999"/>
    <n v="0.35568852500000003"/>
    <n v="8.1858790000000001E-2"/>
    <n v="1.297677E-2"/>
    <n v="9.4835559999999999E-2"/>
    <n v="8.2617609999999994E-2"/>
    <n v="1.3564690000000001E-2"/>
    <n v="9.6182299999999998E-2"/>
    <n v="9.5508929999999992E-2"/>
  </r>
  <r>
    <x v="2211"/>
    <n v="1.552978"/>
    <n v="2.8500190000000002E-2"/>
    <n v="3.056737E-2"/>
    <n v="0.28499049999999998"/>
    <n v="0.34405806"/>
    <n v="2.9436199999999999E-2"/>
    <n v="3.2001740000000001E-2"/>
    <n v="0.29824640000000002"/>
    <n v="0.35968434000000005"/>
    <n v="0.35187120000000005"/>
    <n v="8.0581940000000005E-2"/>
    <n v="1.289092E-2"/>
    <n v="9.3472860000000005E-2"/>
    <n v="8.1356910000000005E-2"/>
    <n v="1.349875E-2"/>
    <n v="9.4855660000000008E-2"/>
    <n v="9.416426E-2"/>
  </r>
  <r>
    <x v="2212"/>
    <n v="27.814869999999999"/>
    <n v="2.8113699999999998E-2"/>
    <n v="3.0999180000000001E-2"/>
    <n v="0.27894029999999997"/>
    <n v="0.33805317999999995"/>
    <n v="2.907237E-2"/>
    <n v="3.250492E-2"/>
    <n v="0.29217690000000002"/>
    <n v="0.35375419000000002"/>
    <n v="0.34590368500000002"/>
    <n v="7.9049990000000001E-2"/>
    <n v="1.2712849999999999E-2"/>
    <n v="9.1762839999999998E-2"/>
    <n v="7.983432E-2"/>
    <n v="1.332558E-2"/>
    <n v="9.3159900000000004E-2"/>
    <n v="9.2461370000000001E-2"/>
  </r>
  <r>
    <x v="2213"/>
    <n v="-18.052520000000001"/>
    <n v="2.7723149999999998E-2"/>
    <n v="3.1425429999999997E-2"/>
    <n v="0.2732213"/>
    <n v="0.33236988000000001"/>
    <n v="2.8688740000000001E-2"/>
    <n v="3.2979920000000003E-2"/>
    <n v="0.2862268"/>
    <n v="0.34789545999999999"/>
    <n v="0.34013267000000003"/>
    <n v="7.7668349999999997E-2"/>
    <n v="1.2533590000000001E-2"/>
    <n v="9.0201939999999994E-2"/>
    <n v="7.8450430000000002E-2"/>
    <n v="1.3139990000000001E-2"/>
    <n v="9.1590420000000006E-2"/>
    <n v="9.0896179999999993E-2"/>
  </r>
  <r>
    <x v="2214"/>
    <n v="-87.011359999999996"/>
    <n v="2.7166659999999999E-2"/>
    <n v="3.1646599999999997E-2"/>
    <n v="0.26789540000000001"/>
    <n v="0.32670865999999998"/>
    <n v="2.8167890000000001E-2"/>
    <n v="3.330938E-2"/>
    <n v="0.28071839999999998"/>
    <n v="0.34219566999999995"/>
    <n v="0.33445216499999997"/>
    <n v="7.633471E-2"/>
    <n v="1.237251E-2"/>
    <n v="8.8707220000000003E-2"/>
    <n v="7.7124479999999995E-2"/>
    <n v="1.2974970000000001E-2"/>
    <n v="9.0099449999999998E-2"/>
    <n v="8.9403335E-2"/>
  </r>
  <r>
    <x v="2215"/>
    <n v="195.02780000000001"/>
    <n v="2.6635300000000001E-2"/>
    <n v="3.1402729999999997E-2"/>
    <n v="0.26262639999999998"/>
    <n v="0.32066443"/>
    <n v="2.7650089999999999E-2"/>
    <n v="3.3126919999999997E-2"/>
    <n v="0.27526719999999999"/>
    <n v="0.33604420999999995"/>
    <n v="0.32835431999999998"/>
    <n v="7.5441259999999996E-2"/>
    <n v="1.2152090000000001E-2"/>
    <n v="8.759335E-2"/>
    <n v="7.6235079999999997E-2"/>
    <n v="1.2747380000000001E-2"/>
    <n v="8.8982459999999999E-2"/>
    <n v="8.8287905E-2"/>
  </r>
  <r>
    <x v="2216"/>
    <n v="-0.53380749999999999"/>
    <n v="2.6239789999999999E-2"/>
    <n v="3.121123E-2"/>
    <n v="0.25700509999999999"/>
    <n v="0.31445612000000001"/>
    <n v="2.7195460000000001E-2"/>
    <n v="3.2857440000000002E-2"/>
    <n v="0.2690669"/>
    <n v="0.32911980000000002"/>
    <n v="0.32178795999999998"/>
    <n v="7.474285E-2"/>
    <n v="1.18843E-2"/>
    <n v="8.662715E-2"/>
    <n v="7.5505580000000003E-2"/>
    <n v="1.245155E-2"/>
    <n v="8.7957130000000008E-2"/>
    <n v="8.7292140000000004E-2"/>
  </r>
  <r>
    <x v="2217"/>
    <n v="-134.4091"/>
    <n v="2.5844209999999999E-2"/>
    <n v="3.110568E-2"/>
    <n v="0.25178410000000001"/>
    <n v="0.30873399000000001"/>
    <n v="2.676779E-2"/>
    <n v="3.2716540000000002E-2"/>
    <n v="0.2634668"/>
    <n v="0.32295112999999998"/>
    <n v="0.31584255999999999"/>
    <n v="7.4060780000000007E-2"/>
    <n v="1.163695E-2"/>
    <n v="8.569773E-2"/>
    <n v="7.4806709999999998E-2"/>
    <n v="1.218578E-2"/>
    <n v="8.6992490000000006E-2"/>
    <n v="8.6345110000000003E-2"/>
  </r>
  <r>
    <x v="2218"/>
    <n v="-33.426439999999999"/>
    <n v="2.5376360000000001E-2"/>
    <n v="3.120618E-2"/>
    <n v="0.24718090000000001"/>
    <n v="0.30376344"/>
    <n v="2.6293E-2"/>
    <n v="3.284844E-2"/>
    <n v="0.25879619999999998"/>
    <n v="0.31793763999999997"/>
    <n v="0.31085054000000001"/>
    <n v="7.2937959999999996E-2"/>
    <n v="1.1494249999999999E-2"/>
    <n v="8.4432209999999994E-2"/>
    <n v="7.3684920000000001E-2"/>
    <n v="1.2043430000000001E-2"/>
    <n v="8.5728350000000009E-2"/>
    <n v="8.5080280000000008E-2"/>
  </r>
  <r>
    <x v="2219"/>
    <n v="1.277461"/>
    <n v="2.4991039999999999E-2"/>
    <n v="3.1301700000000002E-2"/>
    <n v="0.2423486"/>
    <n v="0.29864133999999998"/>
    <n v="2.5883650000000001E-2"/>
    <n v="3.2950479999999997E-2"/>
    <n v="0.25388680000000002"/>
    <n v="0.31272093000000001"/>
    <n v="0.30568113499999999"/>
    <n v="7.1614059999999993E-2"/>
    <n v="1.1368730000000001E-2"/>
    <n v="8.2982790000000001E-2"/>
    <n v="7.2356400000000001E-2"/>
    <n v="1.191949E-2"/>
    <n v="8.4275890000000006E-2"/>
    <n v="8.3629339999999996E-2"/>
  </r>
  <r>
    <x v="2220"/>
    <n v="18.72775"/>
    <n v="2.48379E-2"/>
    <n v="3.1713709999999999E-2"/>
    <n v="0.2374472"/>
    <n v="0.29399881"/>
    <n v="2.55937E-2"/>
    <n v="3.3174540000000002E-2"/>
    <n v="0.24881420000000001"/>
    <n v="0.30758244000000001"/>
    <n v="0.30079062499999998"/>
    <n v="7.0324670000000006E-2"/>
    <n v="1.124232E-2"/>
    <n v="8.1566990000000006E-2"/>
    <n v="7.1028259999999996E-2"/>
    <n v="1.179004E-2"/>
    <n v="8.2818299999999997E-2"/>
    <n v="8.2192645000000009E-2"/>
  </r>
  <r>
    <x v="2221"/>
    <n v="70.601650000000006"/>
    <n v="2.4586719999999999E-2"/>
    <n v="3.2047939999999997E-2"/>
    <n v="0.23266029999999999"/>
    <n v="0.28929495999999999"/>
    <n v="2.5315850000000001E-2"/>
    <n v="3.3455520000000002E-2"/>
    <n v="0.24378830000000001"/>
    <n v="0.30255967"/>
    <n v="0.29592731500000002"/>
    <n v="6.9141869999999994E-2"/>
    <n v="1.110621E-2"/>
    <n v="8.0248079999999999E-2"/>
    <n v="6.98299E-2"/>
    <n v="1.164629E-2"/>
    <n v="8.1476190000000004E-2"/>
    <n v="8.0862135000000002E-2"/>
  </r>
  <r>
    <x v="2222"/>
    <n v="98.756659999999997"/>
    <n v="2.4325969999999999E-2"/>
    <n v="3.2087209999999998E-2"/>
    <n v="0.2276155"/>
    <n v="0.28402867999999998"/>
    <n v="2.5010370000000001E-2"/>
    <n v="3.342092E-2"/>
    <n v="0.23827490000000001"/>
    <n v="0.29670618999999998"/>
    <n v="0.29036743499999995"/>
    <n v="6.8399730000000006E-2"/>
    <n v="1.088513E-2"/>
    <n v="7.9284860000000013E-2"/>
    <n v="6.9061280000000003E-2"/>
    <n v="1.140323E-2"/>
    <n v="8.0464510000000003E-2"/>
    <n v="7.9874685000000001E-2"/>
  </r>
  <r>
    <x v="2223"/>
    <n v="19.499880000000001"/>
    <n v="2.4041199999999999E-2"/>
    <n v="3.2168259999999997E-2"/>
    <n v="0.22285140000000001"/>
    <n v="0.27906086000000002"/>
    <n v="2.4695439999999999E-2"/>
    <n v="3.3430269999999998E-2"/>
    <n v="0.23303119999999999"/>
    <n v="0.29115690999999999"/>
    <n v="0.28510888499999998"/>
    <n v="6.7701990000000004E-2"/>
    <n v="1.067829E-2"/>
    <n v="7.8380279999999997E-2"/>
    <n v="6.833823E-2"/>
    <n v="1.117317E-2"/>
    <n v="7.9511399999999996E-2"/>
    <n v="7.8945839999999989E-2"/>
  </r>
  <r>
    <x v="2224"/>
    <n v="136.98920000000001"/>
    <n v="2.3655280000000001E-2"/>
    <n v="3.1896010000000002E-2"/>
    <n v="0.2182732"/>
    <n v="0.27382448999999998"/>
    <n v="2.431968E-2"/>
    <n v="3.3172979999999998E-2"/>
    <n v="0.2281868"/>
    <n v="0.28567946"/>
    <n v="0.27975197499999999"/>
    <n v="6.7104209999999997E-2"/>
    <n v="1.046656E-2"/>
    <n v="7.7570769999999997E-2"/>
    <n v="6.7736900000000003E-2"/>
    <n v="1.094845E-2"/>
    <n v="7.8685350000000001E-2"/>
    <n v="7.8128059999999999E-2"/>
  </r>
  <r>
    <x v="2225"/>
    <n v="8.2879810000000003"/>
    <n v="2.336063E-2"/>
    <n v="3.1653920000000002E-2"/>
    <n v="0.2133697"/>
    <n v="0.26838424999999999"/>
    <n v="2.3996179999999999E-2"/>
    <n v="3.2880109999999997E-2"/>
    <n v="0.2229148"/>
    <n v="0.27979109000000002"/>
    <n v="0.27408767000000001"/>
    <n v="6.6555400000000001E-2"/>
    <n v="1.02311E-2"/>
    <n v="7.6786500000000008E-2"/>
    <n v="6.7170199999999999E-2"/>
    <n v="1.0694739999999999E-2"/>
    <n v="7.7864939999999994E-2"/>
    <n v="7.7325720000000001E-2"/>
  </r>
  <r>
    <x v="2226"/>
    <n v="659.19809999999995"/>
    <n v="2.36403E-2"/>
    <n v="3.1001879999999999E-2"/>
    <n v="0.2030479"/>
    <n v="0.25769007999999999"/>
    <n v="2.4353340000000001E-2"/>
    <n v="3.233304E-2"/>
    <n v="0.2121779"/>
    <n v="0.26886428000000001"/>
    <n v="0.26327718"/>
    <n v="6.7267190000000004E-2"/>
    <n v="9.4046819999999993E-3"/>
    <n v="7.6671872000000002E-2"/>
    <n v="6.7915009999999998E-2"/>
    <n v="9.8329119999999992E-3"/>
    <n v="7.7747921999999997E-2"/>
    <n v="7.7209897E-2"/>
  </r>
  <r>
    <x v="2227"/>
    <n v="16.108219999999999"/>
    <n v="2.3520490000000002E-2"/>
    <n v="4.0003230000000001E-2"/>
    <n v="0.2022497"/>
    <n v="0.26577342000000004"/>
    <n v="2.4209680000000001E-2"/>
    <n v="4.1637260000000002E-2"/>
    <n v="0.21160329999999999"/>
    <n v="0.27745024000000001"/>
    <n v="0.27161183"/>
    <n v="6.4227010000000001E-2"/>
    <n v="9.0533360000000004E-3"/>
    <n v="7.3280345999999996E-2"/>
    <n v="6.4931390000000005E-2"/>
    <n v="9.4769769999999993E-3"/>
    <n v="7.4408367000000003E-2"/>
    <n v="7.38443565E-2"/>
  </r>
  <r>
    <x v="2228"/>
    <n v="-18.746759999999998"/>
    <n v="2.2976150000000001E-2"/>
    <n v="4.3523020000000003E-2"/>
    <n v="0.20374400000000001"/>
    <n v="0.27024316999999998"/>
    <n v="2.3594560000000001E-2"/>
    <n v="4.5097930000000001E-2"/>
    <n v="0.213062"/>
    <n v="0.28175448999999997"/>
    <n v="0.27599882999999997"/>
    <n v="6.1896439999999997E-2"/>
    <n v="9.2245409999999993E-3"/>
    <n v="7.1120981E-2"/>
    <n v="6.2545939999999994E-2"/>
    <n v="9.6519150000000005E-3"/>
    <n v="7.2197854999999991E-2"/>
    <n v="7.1659418000000003E-2"/>
  </r>
  <r>
    <x v="2229"/>
    <n v="750.64930000000004"/>
    <n v="2.280629E-2"/>
    <n v="5.6493910000000001E-2"/>
    <n v="0.20754300000000001"/>
    <n v="0.28684320000000002"/>
    <n v="2.343771E-2"/>
    <n v="5.8376499999999998E-2"/>
    <n v="0.2171507"/>
    <n v="0.29896491000000003"/>
    <n v="0.29290405500000005"/>
    <n v="5.8009419999999999E-2"/>
    <n v="8.9891510000000008E-3"/>
    <n v="6.6998571000000007E-2"/>
    <n v="5.8669869999999999E-2"/>
    <n v="9.4111920000000005E-3"/>
    <n v="6.8081061999999998E-2"/>
    <n v="6.7539816500000002E-2"/>
  </r>
  <r>
    <x v="2230"/>
    <n v="90.594819999999999"/>
    <n v="2.2842700000000001E-2"/>
    <n v="8.1153130000000004E-2"/>
    <n v="0.22013550000000001"/>
    <n v="0.32413133000000005"/>
    <n v="2.348983E-2"/>
    <n v="8.3698529999999993E-2"/>
    <n v="0.2308318"/>
    <n v="0.33802016000000001"/>
    <n v="0.33107574500000003"/>
    <n v="5.1792060000000001E-2"/>
    <n v="8.8722760000000001E-3"/>
    <n v="6.0664335999999999E-2"/>
    <n v="5.2594710000000003E-2"/>
    <n v="9.3111229999999993E-3"/>
    <n v="6.1905833E-2"/>
    <n v="6.1285084500000003E-2"/>
  </r>
  <r>
    <x v="2231"/>
    <n v="-153.15170000000001"/>
    <n v="2.2307500000000001E-2"/>
    <n v="7.3205809999999996E-2"/>
    <n v="0.21347720000000001"/>
    <n v="0.30899051"/>
    <n v="2.2959690000000001E-2"/>
    <n v="7.5600730000000005E-2"/>
    <n v="0.22368250000000001"/>
    <n v="0.32224291999999999"/>
    <n v="0.31561671499999999"/>
    <n v="5.2756339999999999E-2"/>
    <n v="8.9031389999999992E-3"/>
    <n v="6.1659478999999996E-2"/>
    <n v="5.3474889999999997E-2"/>
    <n v="9.3366379999999995E-3"/>
    <n v="6.2811527999999991E-2"/>
    <n v="6.2235503499999997E-2"/>
  </r>
  <r>
    <x v="2232"/>
    <n v="-0.39770640000000002"/>
    <n v="2.1845110000000001E-2"/>
    <n v="6.702814E-2"/>
    <n v="0.20775080000000001"/>
    <n v="0.29662405000000003"/>
    <n v="2.2517860000000001E-2"/>
    <n v="6.9435129999999998E-2"/>
    <n v="0.21782869999999999"/>
    <n v="0.30978169"/>
    <n v="0.30320287000000001"/>
    <n v="5.2874299999999999E-2"/>
    <n v="8.9809190000000004E-3"/>
    <n v="6.1855219000000003E-2"/>
    <n v="5.3568860000000003E-2"/>
    <n v="9.4255959999999996E-3"/>
    <n v="6.2994456000000004E-2"/>
    <n v="6.2424837500000004E-2"/>
  </r>
  <r>
    <x v="2233"/>
    <n v="382.5394"/>
    <n v="2.153592E-2"/>
    <n v="6.6322590000000001E-2"/>
    <n v="0.20452380000000001"/>
    <n v="0.29238231000000003"/>
    <n v="2.219865E-2"/>
    <n v="6.8745249999999994E-2"/>
    <n v="0.21446519999999999"/>
    <n v="0.30540909999999999"/>
    <n v="0.29889570500000001"/>
    <n v="5.1882709999999999E-2"/>
    <n v="8.9857440000000004E-3"/>
    <n v="6.0868454000000002E-2"/>
    <n v="5.2558729999999998E-2"/>
    <n v="9.4322980000000004E-3"/>
    <n v="6.1991027999999997E-2"/>
    <n v="6.1429740999999996E-2"/>
  </r>
  <r>
    <x v="2234"/>
    <n v="474.6275"/>
    <n v="2.1326330000000001E-2"/>
    <n v="8.5299570000000005E-2"/>
    <n v="0.2074038"/>
    <n v="0.31402970000000002"/>
    <n v="2.1952849999999999E-2"/>
    <n v="8.7981249999999997E-2"/>
    <n v="0.21745010000000001"/>
    <n v="0.32738420000000001"/>
    <n v="0.32070695000000005"/>
    <n v="4.8111300000000003E-2"/>
    <n v="8.5250450000000002E-3"/>
    <n v="5.6636345000000005E-2"/>
    <n v="4.8822610000000002E-2"/>
    <n v="8.9477189999999998E-3"/>
    <n v="5.7770329000000002E-2"/>
    <n v="5.7203337000000007E-2"/>
  </r>
  <r>
    <x v="2235"/>
    <n v="116.2761"/>
    <n v="2.0835949999999999E-2"/>
    <n v="8.4414810000000007E-2"/>
    <n v="0.20151959999999999"/>
    <n v="0.30677036000000002"/>
    <n v="2.1395600000000001E-2"/>
    <n v="8.6877830000000003E-2"/>
    <n v="0.2109888"/>
    <n v="0.31926222999999998"/>
    <n v="0.313016295"/>
    <n v="4.7551709999999997E-2"/>
    <n v="8.4331700000000002E-3"/>
    <n v="5.5984880000000001E-2"/>
    <n v="4.8229519999999998E-2"/>
    <n v="8.8383290000000007E-3"/>
    <n v="5.7067848999999997E-2"/>
    <n v="5.6526364499999995E-2"/>
  </r>
  <r>
    <x v="2236"/>
    <n v="300.65039999999999"/>
    <n v="2.3064540000000001E-2"/>
    <n v="8.5566710000000004E-2"/>
    <n v="0.2206891"/>
    <n v="0.32932035000000004"/>
    <n v="2.3401970000000001E-2"/>
    <n v="8.7147859999999994E-2"/>
    <n v="0.22962299999999999"/>
    <n v="0.34017282999999998"/>
    <n v="0.33474659000000001"/>
    <n v="4.8183190000000001E-2"/>
    <n v="9.7893200000000007E-3"/>
    <n v="5.7972510000000005E-2"/>
    <n v="4.8702200000000001E-2"/>
    <n v="1.017875E-2"/>
    <n v="5.8880950000000001E-2"/>
    <n v="5.8426730000000003E-2"/>
  </r>
  <r>
    <x v="2237"/>
    <n v="2343.511"/>
    <n v="4.7068829999999999E-2"/>
    <n v="0.12557940000000001"/>
    <n v="0.4772708"/>
    <n v="0.64991902999999995"/>
    <n v="4.7432769999999999E-2"/>
    <n v="0.12725539999999999"/>
    <n v="0.49135079999999998"/>
    <n v="0.66603897000000001"/>
    <n v="0.65797899999999998"/>
    <n v="5.2917859999999997E-2"/>
    <n v="2.4746839999999999E-2"/>
    <n v="7.7664700000000003E-2"/>
    <n v="5.3884960000000003E-2"/>
    <n v="2.5421099999999999E-2"/>
    <n v="7.9306059999999998E-2"/>
    <n v="7.8485379999999993E-2"/>
  </r>
  <r>
    <x v="2238"/>
    <n v="721.57309999999995"/>
    <n v="4.5961269999999999E-2"/>
    <n v="0.1441849"/>
    <n v="0.47233589999999998"/>
    <n v="0.66248207000000003"/>
    <n v="4.6631590000000001E-2"/>
    <n v="0.14664540000000001"/>
    <n v="0.49043490000000001"/>
    <n v="0.68371188999999999"/>
    <n v="0.67309697999999996"/>
    <n v="5.302813E-2"/>
    <n v="2.562532E-2"/>
    <n v="7.865345E-2"/>
    <n v="5.4483160000000003E-2"/>
    <n v="2.6561959999999999E-2"/>
    <n v="8.1045119999999998E-2"/>
    <n v="7.9849284999999992E-2"/>
  </r>
  <r>
    <x v="2239"/>
    <n v="870.93619999999999"/>
    <n v="5.5210410000000001E-2"/>
    <n v="0.1419571"/>
    <n v="0.5911978"/>
    <n v="0.78836530999999999"/>
    <n v="5.6964889999999997E-2"/>
    <n v="0.14452580000000001"/>
    <n v="0.61520260000000004"/>
    <n v="0.81669329000000002"/>
    <n v="0.8025293"/>
    <n v="5.935725E-2"/>
    <n v="3.25294E-2"/>
    <n v="9.188665E-2"/>
    <n v="6.042314E-2"/>
    <n v="3.3841000000000003E-2"/>
    <n v="9.4264139999999996E-2"/>
    <n v="9.3075395000000005E-2"/>
  </r>
  <r>
    <x v="2240"/>
    <n v="190.5394"/>
    <n v="5.7760810000000003E-2"/>
    <n v="0.14156579999999999"/>
    <n v="0.63848309999999997"/>
    <n v="0.83780970999999993"/>
    <n v="5.9935210000000003E-2"/>
    <n v="0.14455689999999999"/>
    <n v="0.66599379999999997"/>
    <n v="0.87048590999999997"/>
    <n v="0.85414780999999995"/>
    <n v="6.2690969999999999E-2"/>
    <n v="3.4610450000000001E-2"/>
    <n v="9.730142E-2"/>
    <n v="6.3777829999999994E-2"/>
    <n v="3.6119279999999997E-2"/>
    <n v="9.9897109999999983E-2"/>
    <n v="9.8599264999999991E-2"/>
  </r>
  <r>
    <x v="2241"/>
    <n v="94.949619999999996"/>
    <n v="5.2576119999999997E-2"/>
    <n v="0.13861080000000001"/>
    <n v="0.59645919999999997"/>
    <n v="0.78764612000000001"/>
    <n v="5.4616650000000003E-2"/>
    <n v="0.14155570000000001"/>
    <n v="0.62287490000000001"/>
    <n v="0.81904725"/>
    <n v="0.80334668499999995"/>
    <n v="6.2193230000000002E-2"/>
    <n v="3.1854670000000002E-2"/>
    <n v="9.4047900000000004E-2"/>
    <n v="6.3159019999999996E-2"/>
    <n v="3.3289310000000003E-2"/>
    <n v="9.6448329999999999E-2"/>
    <n v="9.5248114999999994E-2"/>
  </r>
  <r>
    <x v="2242"/>
    <n v="23.30133"/>
    <n v="4.9827110000000001E-2"/>
    <n v="0.1332576"/>
    <n v="0.58014929999999998"/>
    <n v="0.76323401000000002"/>
    <n v="5.19091E-2"/>
    <n v="0.13634540000000001"/>
    <n v="0.60545990000000005"/>
    <n v="0.79371440000000004"/>
    <n v="0.77847420499999997"/>
    <n v="6.3017719999999999E-2"/>
    <n v="3.0683499999999999E-2"/>
    <n v="9.3701220000000002E-2"/>
    <n v="6.3939480000000007E-2"/>
    <n v="3.2046499999999999E-2"/>
    <n v="9.5985979999999999E-2"/>
    <n v="9.48436E-2"/>
  </r>
  <r>
    <x v="2243"/>
    <n v="-7.5531740000000003"/>
    <n v="4.743166E-2"/>
    <n v="0.1262906"/>
    <n v="0.56660029999999995"/>
    <n v="0.74032255999999996"/>
    <n v="4.9625849999999999E-2"/>
    <n v="0.12972320000000001"/>
    <n v="0.59142130000000004"/>
    <n v="0.77077035000000005"/>
    <n v="0.75554645499999995"/>
    <n v="6.4141009999999998E-2"/>
    <n v="2.9721919999999999E-2"/>
    <n v="9.3862929999999997E-2"/>
    <n v="6.5092469999999999E-2"/>
    <n v="3.105053E-2"/>
    <n v="9.6143000000000006E-2"/>
    <n v="9.5002964999999995E-2"/>
  </r>
  <r>
    <x v="2244"/>
    <n v="28.438469999999999"/>
    <n v="4.5413120000000001E-2"/>
    <n v="0.1205113"/>
    <n v="0.55495329999999998"/>
    <n v="0.72087772000000006"/>
    <n v="4.7788780000000003E-2"/>
    <n v="0.1244651"/>
    <n v="0.57945250000000004"/>
    <n v="0.75170638000000001"/>
    <n v="0.73629205000000009"/>
    <n v="6.4693459999999994E-2"/>
    <n v="2.886758E-2"/>
    <n v="9.3561039999999998E-2"/>
    <n v="6.571022E-2"/>
    <n v="3.0173209999999999E-2"/>
    <n v="9.5883429999999992E-2"/>
    <n v="9.4722234999999988E-2"/>
  </r>
  <r>
    <x v="2245"/>
    <n v="-42.554780000000001"/>
    <n v="4.3398249999999999E-2"/>
    <n v="0.1146393"/>
    <n v="0.54229020000000006"/>
    <n v="0.70032775000000003"/>
    <n v="4.5966569999999998E-2"/>
    <n v="0.11921329999999999"/>
    <n v="0.56631209999999998"/>
    <n v="0.73149196999999999"/>
    <n v="0.71590986000000001"/>
    <n v="6.4956520000000004E-2"/>
    <n v="2.7955710000000002E-2"/>
    <n v="9.2912230000000012E-2"/>
    <n v="6.6048869999999996E-2"/>
    <n v="2.9231190000000001E-2"/>
    <n v="9.528006E-2"/>
    <n v="9.4096145000000006E-2"/>
  </r>
  <r>
    <x v="2246"/>
    <n v="-155.76990000000001"/>
    <n v="4.1580119999999998E-2"/>
    <n v="0.1088306"/>
    <n v="0.52961530000000001"/>
    <n v="0.68002602000000001"/>
    <n v="4.4315790000000001E-2"/>
    <n v="0.1140485"/>
    <n v="0.55326059999999999"/>
    <n v="0.71162488999999995"/>
    <n v="0.69582545500000004"/>
    <n v="6.4975859999999996E-2"/>
    <n v="2.704078E-2"/>
    <n v="9.2016639999999997E-2"/>
    <n v="6.6143859999999999E-2"/>
    <n v="2.8292040000000001E-2"/>
    <n v="9.4435900000000003E-2"/>
    <n v="9.322627E-2"/>
  </r>
  <r>
    <x v="2247"/>
    <n v="-89.959919999999997"/>
    <n v="4.0055609999999998E-2"/>
    <n v="0.10260279999999999"/>
    <n v="0.51510699999999998"/>
    <n v="0.65776540999999999"/>
    <n v="4.2859099999999997E-2"/>
    <n v="0.1083572"/>
    <n v="0.5388039"/>
    <n v="0.69002019999999997"/>
    <n v="0.67389280499999993"/>
    <n v="6.4800609999999995E-2"/>
    <n v="2.6087260000000001E-2"/>
    <n v="9.0887869999999996E-2"/>
    <n v="6.6030060000000002E-2"/>
    <n v="2.7339700000000002E-2"/>
    <n v="9.3369759999999996E-2"/>
    <n v="9.2128815000000003E-2"/>
  </r>
  <r>
    <x v="2248"/>
    <n v="26.321190000000001"/>
    <n v="3.8973029999999999E-2"/>
    <n v="9.6771700000000002E-2"/>
    <n v="0.50091079999999999"/>
    <n v="0.63665552999999997"/>
    <n v="4.1850459999999999E-2"/>
    <n v="0.1030113"/>
    <n v="0.52464569999999999"/>
    <n v="0.66950745999999994"/>
    <n v="0.6530814949999999"/>
    <n v="6.4018530000000004E-2"/>
    <n v="2.5260580000000001E-2"/>
    <n v="8.9279110000000009E-2"/>
    <n v="6.5301479999999995E-2"/>
    <n v="2.651765E-2"/>
    <n v="9.1819129999999999E-2"/>
    <n v="9.0549120000000011E-2"/>
  </r>
  <r>
    <x v="2249"/>
    <n v="34.498989999999999"/>
    <n v="3.8391540000000002E-2"/>
    <n v="9.1786090000000001E-2"/>
    <n v="0.48880079999999998"/>
    <n v="0.61897842999999997"/>
    <n v="4.1158559999999997E-2"/>
    <n v="9.8029259999999993E-2"/>
    <n v="0.51207270000000005"/>
    <n v="0.65126052000000001"/>
    <n v="0.63511947499999999"/>
    <n v="6.3070249999999994E-2"/>
    <n v="2.4566040000000001E-2"/>
    <n v="8.7636289999999992E-2"/>
    <n v="6.4333050000000003E-2"/>
    <n v="2.5799059999999999E-2"/>
    <n v="9.0132110000000001E-2"/>
    <n v="8.8884199999999997E-2"/>
  </r>
  <r>
    <x v="2250"/>
    <n v="14.364129999999999"/>
    <n v="3.7954549999999997E-2"/>
    <n v="8.7256600000000004E-2"/>
    <n v="0.4778309"/>
    <n v="0.60304205"/>
    <n v="4.061091E-2"/>
    <n v="9.3268509999999999E-2"/>
    <n v="0.50050190000000006"/>
    <n v="0.63438132000000003"/>
    <n v="0.61871168500000007"/>
    <n v="6.2226030000000002E-2"/>
    <n v="2.401209E-2"/>
    <n v="8.6238120000000001E-2"/>
    <n v="6.3450969999999995E-2"/>
    <n v="2.520994E-2"/>
    <n v="8.8660909999999996E-2"/>
    <n v="8.7449515000000005E-2"/>
  </r>
  <r>
    <x v="2251"/>
    <n v="87.183880000000002"/>
    <n v="3.7836979999999999E-2"/>
    <n v="8.3577979999999996E-2"/>
    <n v="0.4673233"/>
    <n v="0.58873825999999996"/>
    <n v="4.0223740000000001E-2"/>
    <n v="8.8997119999999999E-2"/>
    <n v="0.48943189999999998"/>
    <n v="0.61865276000000002"/>
    <n v="0.60369550999999999"/>
    <n v="6.1496759999999998E-2"/>
    <n v="2.3378820000000002E-2"/>
    <n v="8.4875580000000006E-2"/>
    <n v="6.2635209999999997E-2"/>
    <n v="2.4538810000000001E-2"/>
    <n v="8.7174019999999991E-2"/>
    <n v="8.6024799999999998E-2"/>
  </r>
  <r>
    <x v="2252"/>
    <n v="69.133570000000006"/>
    <n v="3.7615200000000001E-2"/>
    <n v="8.0081910000000006E-2"/>
    <n v="0.4579143"/>
    <n v="0.57561141000000005"/>
    <n v="3.9922289999999999E-2"/>
    <n v="8.506205E-2"/>
    <n v="0.47925279999999998"/>
    <n v="0.60423713999999995"/>
    <n v="0.589924275"/>
    <n v="6.0926500000000001E-2"/>
    <n v="2.279958E-2"/>
    <n v="8.3726080000000008E-2"/>
    <n v="6.2015479999999998E-2"/>
    <n v="2.3905610000000001E-2"/>
    <n v="8.5921090000000006E-2"/>
    <n v="8.4823585000000007E-2"/>
  </r>
  <r>
    <x v="2253"/>
    <n v="102.5686"/>
    <n v="3.6917489999999997E-2"/>
    <n v="7.5733300000000003E-2"/>
    <n v="0.44939790000000002"/>
    <n v="0.56204869000000002"/>
    <n v="3.9353039999999999E-2"/>
    <n v="8.0751989999999996E-2"/>
    <n v="0.46991759999999999"/>
    <n v="0.59002262999999999"/>
    <n v="0.57603566000000006"/>
    <n v="6.0409980000000002E-2"/>
    <n v="2.2242410000000001E-2"/>
    <n v="8.2652390000000006E-2"/>
    <n v="6.151276E-2"/>
    <n v="2.3293910000000001E-2"/>
    <n v="8.4806670000000001E-2"/>
    <n v="8.3729529999999996E-2"/>
  </r>
  <r>
    <x v="2254"/>
    <n v="70.73742"/>
    <n v="3.6073479999999998E-2"/>
    <n v="7.1057469999999998E-2"/>
    <n v="0.43986019999999998"/>
    <n v="0.54699114999999998"/>
    <n v="3.8561249999999998E-2"/>
    <n v="7.6084159999999998E-2"/>
    <n v="0.45962219999999998"/>
    <n v="0.57426760999999993"/>
    <n v="0.56062937999999995"/>
    <n v="5.9843380000000002E-2"/>
    <n v="2.1658529999999999E-2"/>
    <n v="8.1501909999999997E-2"/>
    <n v="6.0947769999999998E-2"/>
    <n v="2.2662020000000001E-2"/>
    <n v="8.3609790000000003E-2"/>
    <n v="8.255585E-2"/>
  </r>
  <r>
    <x v="2255"/>
    <n v="-26.628900000000002"/>
    <n v="3.5403780000000003E-2"/>
    <n v="6.6100110000000004E-2"/>
    <n v="0.43136479999999999"/>
    <n v="0.53286869000000003"/>
    <n v="3.7938180000000002E-2"/>
    <n v="7.1158509999999994E-2"/>
    <n v="0.45050200000000001"/>
    <n v="0.55959869000000007"/>
    <n v="0.54623368999999999"/>
    <n v="5.9388969999999999E-2"/>
    <n v="2.111356E-2"/>
    <n v="8.0502530000000003E-2"/>
    <n v="6.0496000000000001E-2"/>
    <n v="2.207783E-2"/>
    <n v="8.2573830000000001E-2"/>
    <n v="8.1538180000000002E-2"/>
  </r>
  <r>
    <x v="2256"/>
    <n v="15.20041"/>
    <n v="3.4865449999999999E-2"/>
    <n v="6.1030569999999999E-2"/>
    <n v="0.42241309999999999"/>
    <n v="0.51830911999999996"/>
    <n v="3.740019E-2"/>
    <n v="6.6060510000000003E-2"/>
    <n v="0.44101420000000002"/>
    <n v="0.54447489999999998"/>
    <n v="0.53139201000000003"/>
    <n v="5.8872920000000002E-2"/>
    <n v="2.056473E-2"/>
    <n v="7.9437649999999999E-2"/>
    <n v="5.9971429999999999E-2"/>
    <n v="2.1497160000000001E-2"/>
    <n v="8.1468590000000007E-2"/>
    <n v="8.0453120000000003E-2"/>
  </r>
  <r>
    <x v="2257"/>
    <n v="-68.341350000000006"/>
    <n v="3.4237099999999999E-2"/>
    <n v="5.6107740000000003E-2"/>
    <n v="0.41192610000000002"/>
    <n v="0.50227094000000005"/>
    <n v="3.6813289999999999E-2"/>
    <n v="6.1134109999999998E-2"/>
    <n v="0.43005130000000003"/>
    <n v="0.52799870000000004"/>
    <n v="0.5151348200000001"/>
    <n v="5.8079079999999998E-2"/>
    <n v="2.0004899999999999E-2"/>
    <n v="7.8083979999999997E-2"/>
    <n v="5.9177250000000001E-2"/>
    <n v="2.09109E-2"/>
    <n v="8.0088149999999997E-2"/>
    <n v="7.9086064999999997E-2"/>
  </r>
  <r>
    <x v="2258"/>
    <n v="-101.5377"/>
    <n v="3.341976E-2"/>
    <n v="5.1334320000000003E-2"/>
    <n v="0.40039239999999998"/>
    <n v="0.48514647999999999"/>
    <n v="3.6185330000000002E-2"/>
    <n v="5.6667160000000001E-2"/>
    <n v="0.41847129999999999"/>
    <n v="0.51132379000000006"/>
    <n v="0.49823513500000005"/>
    <n v="5.6793990000000003E-2"/>
    <n v="1.948281E-2"/>
    <n v="7.6276800000000006E-2"/>
    <n v="5.7941270000000003E-2"/>
    <n v="2.0389750000000002E-2"/>
    <n v="7.8331020000000001E-2"/>
    <n v="7.7303910000000003E-2"/>
  </r>
  <r>
    <x v="2259"/>
    <n v="-222.1491"/>
    <n v="3.2732579999999997E-2"/>
    <n v="4.7265019999999998E-2"/>
    <n v="0.38756210000000002"/>
    <n v="0.46755970000000002"/>
    <n v="3.5673589999999998E-2"/>
    <n v="5.2968439999999999E-2"/>
    <n v="0.4058698"/>
    <n v="0.49451182999999999"/>
    <n v="0.481035765"/>
    <n v="5.4982580000000003E-2"/>
    <n v="1.9005230000000001E-2"/>
    <n v="7.3987810000000001E-2"/>
    <n v="5.6183419999999998E-2"/>
    <n v="1.9934839999999999E-2"/>
    <n v="7.6118259999999993E-2"/>
    <n v="7.505303499999999E-2"/>
  </r>
  <r>
    <x v="2260"/>
    <n v="-142.7252"/>
    <n v="3.2557219999999998E-2"/>
    <n v="4.3922950000000002E-2"/>
    <n v="0.37646790000000002"/>
    <n v="0.45294807000000004"/>
    <n v="3.5555410000000003E-2"/>
    <n v="4.9776359999999999E-2"/>
    <n v="0.3950225"/>
    <n v="0.48035426999999997"/>
    <n v="0.46665117"/>
    <n v="5.3320850000000003E-2"/>
    <n v="1.8583039999999999E-2"/>
    <n v="7.1903889999999998E-2"/>
    <n v="5.4539270000000001E-2"/>
    <n v="1.9536479999999998E-2"/>
    <n v="7.4075749999999996E-2"/>
    <n v="7.2989819999999997E-2"/>
  </r>
  <r>
    <x v="2261"/>
    <n v="44.07676"/>
    <n v="3.232082E-2"/>
    <n v="4.1138870000000001E-2"/>
    <n v="0.36353249999999998"/>
    <n v="0.43699219"/>
    <n v="3.537038E-2"/>
    <n v="4.7018669999999999E-2"/>
    <n v="0.38206950000000001"/>
    <n v="0.46445855000000003"/>
    <n v="0.45072537000000001"/>
    <n v="5.0923299999999998E-2"/>
    <n v="1.824309E-2"/>
    <n v="6.9166389999999994E-2"/>
    <n v="5.2139610000000003E-2"/>
    <n v="1.92155E-2"/>
    <n v="7.1355109999999999E-2"/>
    <n v="7.0260749999999997E-2"/>
  </r>
  <r>
    <x v="2262"/>
    <n v="110.0568"/>
    <n v="3.2720640000000002E-2"/>
    <n v="3.9337150000000001E-2"/>
    <n v="0.35404970000000002"/>
    <n v="0.42610749000000003"/>
    <n v="3.5402259999999998E-2"/>
    <n v="4.4546719999999998E-2"/>
    <n v="0.37222490000000003"/>
    <n v="0.45217388000000003"/>
    <n v="0.43914068500000003"/>
    <n v="4.9449569999999998E-2"/>
    <n v="1.791535E-2"/>
    <n v="6.7364919999999995E-2"/>
    <n v="5.055105E-2"/>
    <n v="1.8878889999999999E-2"/>
    <n v="6.9429939999999996E-2"/>
    <n v="6.8397429999999995E-2"/>
  </r>
  <r>
    <x v="2263"/>
    <n v="68.689639999999997"/>
    <n v="3.2788009999999999E-2"/>
    <n v="3.7488729999999998E-2"/>
    <n v="0.34736250000000002"/>
    <n v="0.41763924000000002"/>
    <n v="3.5401370000000001E-2"/>
    <n v="4.2234670000000002E-2"/>
    <n v="0.36488140000000002"/>
    <n v="0.44251744000000004"/>
    <n v="0.43007834"/>
    <n v="4.8779309999999999E-2"/>
    <n v="1.755601E-2"/>
    <n v="6.6335320000000003E-2"/>
    <n v="4.9822730000000003E-2"/>
    <n v="1.8480880000000002E-2"/>
    <n v="6.8303610000000001E-2"/>
    <n v="6.7319464999999995E-2"/>
  </r>
  <r>
    <x v="2264"/>
    <n v="79.021680000000003"/>
    <n v="3.2072829999999997E-2"/>
    <n v="3.4869499999999998E-2"/>
    <n v="0.3408101"/>
    <n v="0.40775243"/>
    <n v="3.4858010000000002E-2"/>
    <n v="3.9595289999999998E-2"/>
    <n v="0.3575893"/>
    <n v="0.4320426"/>
    <n v="0.419897515"/>
    <n v="4.806589E-2"/>
    <n v="1.719238E-2"/>
    <n v="6.5258270000000007E-2"/>
    <n v="4.9115069999999997E-2"/>
    <n v="1.8075290000000001E-2"/>
    <n v="6.7190360000000005E-2"/>
    <n v="6.6224315000000006E-2"/>
  </r>
  <r>
    <x v="2265"/>
    <n v="110.5505"/>
    <n v="3.1450789999999999E-2"/>
    <n v="3.2246749999999998E-2"/>
    <n v="0.3352869"/>
    <n v="0.39898444"/>
    <n v="3.4221330000000001E-2"/>
    <n v="3.6711290000000001E-2"/>
    <n v="0.35134120000000002"/>
    <n v="0.42227382000000002"/>
    <n v="0.41062913000000001"/>
    <n v="4.7759530000000001E-2"/>
    <n v="1.679748E-2"/>
    <n v="6.4557009999999998E-2"/>
    <n v="4.8773379999999998E-2"/>
    <n v="1.7634650000000002E-2"/>
    <n v="6.6408030000000007E-2"/>
    <n v="6.5482520000000002E-2"/>
  </r>
  <r>
    <x v="2266"/>
    <n v="157.11109999999999"/>
    <n v="3.08686E-2"/>
    <n v="2.9548109999999999E-2"/>
    <n v="0.3304667"/>
    <n v="0.39088340999999999"/>
    <n v="3.3517749999999999E-2"/>
    <n v="3.3556780000000001E-2"/>
    <n v="0.34565319999999999"/>
    <n v="0.41272772999999996"/>
    <n v="0.40180556999999995"/>
    <n v="4.7839560000000003E-2"/>
    <n v="1.6354170000000001E-2"/>
    <n v="6.4193730000000004E-2"/>
    <n v="4.8788489999999997E-2"/>
    <n v="1.7133679999999998E-2"/>
    <n v="6.5922170000000002E-2"/>
    <n v="6.5057950000000003E-2"/>
  </r>
  <r>
    <x v="2267"/>
    <n v="82.319479999999999"/>
    <n v="3.036225E-2"/>
    <n v="2.7189390000000001E-2"/>
    <n v="0.32453169999999998"/>
    <n v="0.38208333999999999"/>
    <n v="3.2760879999999999E-2"/>
    <n v="3.0607209999999999E-2"/>
    <n v="0.33881270000000002"/>
    <n v="0.40218079000000001"/>
    <n v="0.39213206499999997"/>
    <n v="4.7843620000000003E-2"/>
    <n v="1.5887930000000001E-2"/>
    <n v="6.3731549999999998E-2"/>
    <n v="4.8701059999999997E-2"/>
    <n v="1.6610010000000001E-2"/>
    <n v="6.5311069999999999E-2"/>
    <n v="6.4521309999999998E-2"/>
  </r>
  <r>
    <x v="2268"/>
    <n v="-18.571650000000002"/>
    <n v="3.0278969999999999E-2"/>
    <n v="2.5456340000000001E-2"/>
    <n v="0.318332"/>
    <n v="0.37406730999999999"/>
    <n v="3.2359850000000003E-2"/>
    <n v="2.8277130000000001E-2"/>
    <n v="0.33209309999999997"/>
    <n v="0.39273007999999998"/>
    <n v="0.38339869500000001"/>
    <n v="4.7936199999999998E-2"/>
    <n v="1.542963E-2"/>
    <n v="6.3365829999999998E-2"/>
    <n v="4.8701840000000003E-2"/>
    <n v="1.6115859999999999E-2"/>
    <n v="6.4817700000000006E-2"/>
    <n v="6.4091764999999995E-2"/>
  </r>
  <r>
    <x v="2269"/>
    <n v="-10.690329999999999"/>
    <n v="3.013482E-2"/>
    <n v="2.4009639999999999E-2"/>
    <n v="0.31215660000000001"/>
    <n v="0.36630106000000001"/>
    <n v="3.2161540000000002E-2"/>
    <n v="2.6583969999999998E-2"/>
    <n v="0.32571660000000002"/>
    <n v="0.38446211000000002"/>
    <n v="0.37538158500000002"/>
    <n v="4.7951880000000002E-2"/>
    <n v="1.5031589999999999E-2"/>
    <n v="6.298347E-2"/>
    <n v="4.869242E-2"/>
    <n v="1.5701300000000001E-2"/>
    <n v="6.4393720000000002E-2"/>
    <n v="6.3688595000000001E-2"/>
  </r>
  <r>
    <x v="2270"/>
    <n v="-71.049099999999996"/>
    <n v="2.983506E-2"/>
    <n v="2.2792900000000001E-2"/>
    <n v="0.30551850000000003"/>
    <n v="0.35814646000000006"/>
    <n v="3.1855290000000001E-2"/>
    <n v="2.5265719999999998E-2"/>
    <n v="0.31895709999999999"/>
    <n v="0.37607811000000002"/>
    <n v="0.36711228500000004"/>
    <n v="4.770162E-2"/>
    <n v="1.464875E-2"/>
    <n v="6.2350370000000002E-2"/>
    <n v="4.8434190000000002E-2"/>
    <n v="1.5309990000000001E-2"/>
    <n v="6.3744179999999998E-2"/>
    <n v="6.3047275E-2"/>
  </r>
  <r>
    <x v="2271"/>
    <n v="-61.10398"/>
    <n v="2.910708E-2"/>
    <n v="2.15797E-2"/>
    <n v="0.29893740000000002"/>
    <n v="0.34962418000000001"/>
    <n v="3.1395279999999998E-2"/>
    <n v="2.4283860000000001E-2"/>
    <n v="0.31245149999999999"/>
    <n v="0.36813064000000001"/>
    <n v="0.35887741000000001"/>
    <n v="4.7043910000000001E-2"/>
    <n v="1.4338979999999999E-2"/>
    <n v="6.1382890000000002E-2"/>
    <n v="4.7829530000000002E-2"/>
    <n v="1.5005610000000001E-2"/>
    <n v="6.2835139999999998E-2"/>
    <n v="6.2109015000000004E-2"/>
  </r>
  <r>
    <x v="2272"/>
    <n v="12.73686"/>
    <n v="2.8348450000000001E-2"/>
    <n v="2.0453559999999999E-2"/>
    <n v="0.29255779999999998"/>
    <n v="0.34135980999999999"/>
    <n v="3.0768110000000001E-2"/>
    <n v="2.3307169999999999E-2"/>
    <n v="0.3061258"/>
    <n v="0.36020108000000001"/>
    <n v="0.350780445"/>
    <n v="4.6238380000000003E-2"/>
    <n v="1.4069770000000001E-2"/>
    <n v="6.0308150000000005E-2"/>
    <n v="4.7050889999999998E-2"/>
    <n v="1.474349E-2"/>
    <n v="6.1794379999999996E-2"/>
    <n v="6.1051265E-2"/>
  </r>
  <r>
    <x v="2273"/>
    <n v="-34.62077"/>
    <n v="2.787599E-2"/>
    <n v="1.9593090000000001E-2"/>
    <n v="0.28677419999999998"/>
    <n v="0.33424327999999998"/>
    <n v="3.022646E-2"/>
    <n v="2.2334340000000001E-2"/>
    <n v="0.30016209999999999"/>
    <n v="0.35272290000000001"/>
    <n v="0.34348308999999999"/>
    <n v="4.5772130000000001E-2"/>
    <n v="1.3774939999999999E-2"/>
    <n v="5.9547070000000001E-2"/>
    <n v="4.6564319999999999E-2"/>
    <n v="1.4439820000000001E-2"/>
    <n v="6.1004139999999998E-2"/>
    <n v="6.0275604999999996E-2"/>
  </r>
  <r>
    <x v="2274"/>
    <n v="-65.19659"/>
    <n v="2.7319139999999999E-2"/>
    <n v="1.8933990000000001E-2"/>
    <n v="0.28151419999999999"/>
    <n v="0.32776733000000002"/>
    <n v="2.9663430000000001E-2"/>
    <n v="2.1652040000000001E-2"/>
    <n v="0.29481560000000001"/>
    <n v="0.34613106999999999"/>
    <n v="0.3369492"/>
    <n v="4.5135969999999997E-2"/>
    <n v="1.3548610000000001E-2"/>
    <n v="5.868458E-2"/>
    <n v="4.5923560000000002E-2"/>
    <n v="1.4211049999999999E-2"/>
    <n v="6.0134610000000005E-2"/>
    <n v="5.9409595000000003E-2"/>
  </r>
  <r>
    <x v="2275"/>
    <n v="-24.819749999999999"/>
    <n v="2.6843430000000001E-2"/>
    <n v="1.825015E-2"/>
    <n v="0.2787636"/>
    <n v="0.32385718000000002"/>
    <n v="2.9271760000000001E-2"/>
    <n v="2.1020400000000002E-2"/>
    <n v="0.29194870000000001"/>
    <n v="0.34224085999999998"/>
    <n v="0.33304902000000003"/>
    <n v="4.511039E-2"/>
    <n v="1.353652E-2"/>
    <n v="5.8646909999999997E-2"/>
    <n v="4.5910470000000002E-2"/>
    <n v="1.419605E-2"/>
    <n v="6.0106520000000004E-2"/>
    <n v="5.9376714999999997E-2"/>
  </r>
  <r>
    <x v="2276"/>
    <n v="22.27122"/>
    <n v="2.6214319999999999E-2"/>
    <n v="1.7650079999999999E-2"/>
    <n v="0.27379039999999999"/>
    <n v="0.31765480000000001"/>
    <n v="2.8606039999999999E-2"/>
    <n v="2.036029E-2"/>
    <n v="0.28684179999999998"/>
    <n v="0.33580812999999998"/>
    <n v="0.326731465"/>
    <n v="4.4600059999999997E-2"/>
    <n v="1.3321899999999999E-2"/>
    <n v="5.7921959999999995E-2"/>
    <n v="4.5388650000000003E-2"/>
    <n v="1.3979460000000001E-2"/>
    <n v="5.9368110000000002E-2"/>
    <n v="5.8645034999999998E-2"/>
  </r>
  <r>
    <x v="2277"/>
    <n v="45.645049999999998"/>
    <n v="2.567212E-2"/>
    <n v="1.713953E-2"/>
    <n v="0.2685032"/>
    <n v="0.31131484999999998"/>
    <n v="2.7914029999999999E-2"/>
    <n v="1.9629310000000001E-2"/>
    <n v="0.28129660000000001"/>
    <n v="0.32883994"/>
    <n v="0.32007739499999999"/>
    <n v="4.411785E-2"/>
    <n v="1.3099960000000001E-2"/>
    <n v="5.7217810000000001E-2"/>
    <n v="4.4868789999999999E-2"/>
    <n v="1.374528E-2"/>
    <n v="5.8614069999999997E-2"/>
    <n v="5.7915939999999999E-2"/>
  </r>
  <r>
    <x v="2278"/>
    <n v="102.6708"/>
    <n v="2.5147610000000001E-2"/>
    <n v="1.661108E-2"/>
    <n v="0.2632816"/>
    <n v="0.30504028999999999"/>
    <n v="2.7228220000000001E-2"/>
    <n v="1.8860519999999999E-2"/>
    <n v="0.27570050000000001"/>
    <n v="0.32178924000000003"/>
    <n v="0.31341476499999998"/>
    <n v="4.3723480000000002E-2"/>
    <n v="1.287774E-2"/>
    <n v="5.6601220000000001E-2"/>
    <n v="4.443246E-2"/>
    <n v="1.3503599999999999E-2"/>
    <n v="5.7936059999999998E-2"/>
    <n v="5.7268639999999996E-2"/>
  </r>
  <r>
    <x v="2279"/>
    <n v="11.13156"/>
    <n v="2.467097E-2"/>
    <n v="1.6008560000000002E-2"/>
    <n v="0.25827260000000002"/>
    <n v="0.29895213000000004"/>
    <n v="2.6568419999999999E-2"/>
    <n v="1.799949E-2"/>
    <n v="0.27015250000000002"/>
    <n v="0.31472041000000001"/>
    <n v="0.30683627000000002"/>
    <n v="4.3629870000000001E-2"/>
    <n v="1.261169E-2"/>
    <n v="5.6241560000000003E-2"/>
    <n v="4.4290509999999998E-2"/>
    <n v="1.320737E-2"/>
    <n v="5.7497880000000001E-2"/>
    <n v="5.6869719999999999E-2"/>
  </r>
  <r>
    <x v="2280"/>
    <n v="53.922989999999999"/>
    <n v="2.4165349999999999E-2"/>
    <n v="1.547101E-2"/>
    <n v="0.25318770000000002"/>
    <n v="0.29282406"/>
    <n v="2.5933879999999999E-2"/>
    <n v="1.728536E-2"/>
    <n v="0.26465929999999999"/>
    <n v="0.30787853999999998"/>
    <n v="0.30035129999999999"/>
    <n v="4.3407599999999998E-2"/>
    <n v="1.2358910000000001E-2"/>
    <n v="5.5766509999999998E-2"/>
    <n v="4.4034450000000003E-2"/>
    <n v="1.293264E-2"/>
    <n v="5.6967090000000005E-2"/>
    <n v="5.6366800000000002E-2"/>
  </r>
  <r>
    <x v="2281"/>
    <n v="189.5378"/>
    <n v="2.3718949999999999E-2"/>
    <n v="1.4946900000000001E-2"/>
    <n v="0.24813209999999999"/>
    <n v="0.28679794999999997"/>
    <n v="2.5341590000000001E-2"/>
    <n v="1.6581220000000001E-2"/>
    <n v="0.25915729999999998"/>
    <n v="0.30108011000000001"/>
    <n v="0.29393902999999999"/>
    <n v="4.3368610000000002E-2"/>
    <n v="1.207578E-2"/>
    <n v="5.5444390000000003E-2"/>
    <n v="4.3959070000000003E-2"/>
    <n v="1.2624700000000001E-2"/>
    <n v="5.6583770000000005E-2"/>
    <n v="5.6014080000000008E-2"/>
  </r>
  <r>
    <x v="2282"/>
    <n v="96.93289"/>
    <n v="2.334868E-2"/>
    <n v="1.4481290000000001E-2"/>
    <n v="0.24288460000000001"/>
    <n v="0.28071457"/>
    <n v="2.4842309999999999E-2"/>
    <n v="1.5949600000000001E-2"/>
    <n v="0.2534131"/>
    <n v="0.29420500999999999"/>
    <n v="0.28745978999999999"/>
    <n v="4.354164E-2"/>
    <n v="1.174599E-2"/>
    <n v="5.5287629999999997E-2"/>
    <n v="4.409863E-2"/>
    <n v="1.226608E-2"/>
    <n v="5.6364709999999998E-2"/>
    <n v="5.5826169999999994E-2"/>
  </r>
  <r>
    <x v="2283"/>
    <n v="-93.249549999999999"/>
    <n v="2.2962349999999999E-2"/>
    <n v="1.406089E-2"/>
    <n v="0.23676949999999999"/>
    <n v="0.27379273999999998"/>
    <n v="2.4353590000000001E-2"/>
    <n v="1.539537E-2"/>
    <n v="0.246674"/>
    <n v="0.28642296"/>
    <n v="0.28010784999999999"/>
    <n v="4.38652E-2"/>
    <n v="1.137237E-2"/>
    <n v="5.523757E-2"/>
    <n v="4.4392069999999999E-2"/>
    <n v="1.1857609999999999E-2"/>
    <n v="5.6249679999999996E-2"/>
    <n v="5.5743624999999998E-2"/>
  </r>
  <r>
    <x v="2284"/>
    <n v="-78.725909999999999"/>
    <n v="2.236047E-2"/>
    <n v="1.3773270000000001E-2"/>
    <n v="0.231791"/>
    <n v="0.26792473999999999"/>
    <n v="2.3770759999999998E-2"/>
    <n v="1.513279E-2"/>
    <n v="0.2416422"/>
    <n v="0.28054574999999998"/>
    <n v="0.27423524499999996"/>
    <n v="4.3524519999999997E-2"/>
    <n v="1.1144670000000001E-2"/>
    <n v="5.4669189999999999E-2"/>
    <n v="4.4058159999999999E-2"/>
    <n v="1.162821E-2"/>
    <n v="5.5686369999999999E-2"/>
    <n v="5.5177779999999996E-2"/>
  </r>
  <r>
    <x v="2285"/>
    <n v="-89.325190000000006"/>
    <n v="2.23322E-2"/>
    <n v="1.430098E-2"/>
    <n v="0.2280276"/>
    <n v="0.26466077999999998"/>
    <n v="2.3548960000000001E-2"/>
    <n v="1.5549E-2"/>
    <n v="0.23810249999999999"/>
    <n v="0.27720045999999998"/>
    <n v="0.27093062000000001"/>
    <n v="4.273308E-2"/>
    <n v="1.112514E-2"/>
    <n v="5.3858219999999998E-2"/>
    <n v="4.3241210000000002E-2"/>
    <n v="1.1626279999999999E-2"/>
    <n v="5.4867490000000005E-2"/>
    <n v="5.4362855000000002E-2"/>
  </r>
  <r>
    <x v="2286"/>
    <n v="136.74180000000001"/>
    <n v="2.2922419999999999E-2"/>
    <n v="1.5426580000000001E-2"/>
    <n v="0.22723189999999999"/>
    <n v="0.26558090000000001"/>
    <n v="2.3960249999999999E-2"/>
    <n v="1.653638E-2"/>
    <n v="0.2375969"/>
    <n v="0.27809352999999998"/>
    <n v="0.27183721500000002"/>
    <n v="4.2701099999999999E-2"/>
    <n v="1.140327E-2"/>
    <n v="5.4104369999999999E-2"/>
    <n v="4.3187969999999999E-2"/>
    <n v="1.1928350000000001E-2"/>
    <n v="5.5116319999999996E-2"/>
    <n v="5.4610344999999998E-2"/>
  </r>
  <r>
    <x v="2287"/>
    <n v="-87.25658"/>
    <n v="2.2736300000000001E-2"/>
    <n v="1.585541E-2"/>
    <n v="0.22428049999999999"/>
    <n v="0.26287221"/>
    <n v="2.389053E-2"/>
    <n v="1.7088269999999999E-2"/>
    <n v="0.234734"/>
    <n v="0.27571279999999998"/>
    <n v="0.26929250500000002"/>
    <n v="4.242771E-2"/>
    <n v="1.137119E-2"/>
    <n v="5.3798899999999997E-2"/>
    <n v="4.2943500000000003E-2"/>
    <n v="1.1908709999999999E-2"/>
    <n v="5.4852209999999998E-2"/>
    <n v="5.4325554999999998E-2"/>
  </r>
  <r>
    <x v="2288"/>
    <n v="-4.202674"/>
    <n v="2.22902E-2"/>
    <n v="1.5869769999999998E-2"/>
    <n v="0.2211698"/>
    <n v="0.25932977000000001"/>
    <n v="2.3547419999999999E-2"/>
    <n v="1.7256270000000001E-2"/>
    <n v="0.23177819999999999"/>
    <n v="0.27258188999999999"/>
    <n v="0.26595583"/>
    <n v="4.2308940000000003E-2"/>
    <n v="1.1229630000000001E-2"/>
    <n v="5.3538570000000008E-2"/>
    <n v="4.2855909999999997E-2"/>
    <n v="1.1779329999999999E-2"/>
    <n v="5.4635239999999995E-2"/>
    <n v="5.4086905000000005E-2"/>
  </r>
  <r>
    <x v="2289"/>
    <n v="48.373249999999999"/>
    <n v="2.2007970000000002E-2"/>
    <n v="1.6021850000000001E-2"/>
    <n v="0.21847800000000001"/>
    <n v="0.25650782"/>
    <n v="2.327649E-2"/>
    <n v="1.745669E-2"/>
    <n v="0.22892560000000001"/>
    <n v="0.26965877999999999"/>
    <n v="0.26308330000000002"/>
    <n v="4.2705819999999999E-2"/>
    <n v="1.111581E-2"/>
    <n v="5.3821629999999995E-2"/>
    <n v="4.3259829999999999E-2"/>
    <n v="1.165979E-2"/>
    <n v="5.4919620000000002E-2"/>
    <n v="5.4370624999999999E-2"/>
  </r>
  <r>
    <x v="2290"/>
    <n v="20.801469999999998"/>
    <n v="2.174301E-2"/>
    <n v="1.6315509999999998E-2"/>
    <n v="0.21640209999999999"/>
    <n v="0.25446061999999997"/>
    <n v="2.2982249999999999E-2"/>
    <n v="1.77667E-2"/>
    <n v="0.2266031"/>
    <n v="0.26735205000000001"/>
    <n v="0.26090633499999999"/>
    <n v="4.3058760000000001E-2"/>
    <n v="1.108757E-2"/>
    <n v="5.4146329999999999E-2"/>
    <n v="4.3609090000000003E-2"/>
    <n v="1.1623430000000001E-2"/>
    <n v="5.5232520000000007E-2"/>
    <n v="5.4689425E-2"/>
  </r>
  <r>
    <x v="2291"/>
    <n v="32.682639999999999"/>
    <n v="2.154151E-2"/>
    <n v="1.6751740000000001E-2"/>
    <n v="0.2151651"/>
    <n v="0.25345835"/>
    <n v="2.2735169999999999E-2"/>
    <n v="1.8202079999999999E-2"/>
    <n v="0.2252092"/>
    <n v="0.26614644999999998"/>
    <n v="0.25980239999999999"/>
    <n v="4.3365130000000002E-2"/>
    <n v="1.11497E-2"/>
    <n v="5.451483E-2"/>
    <n v="4.3909799999999999E-2"/>
    <n v="1.1683839999999999E-2"/>
    <n v="5.559364E-2"/>
    <n v="5.5054235E-2"/>
  </r>
  <r>
    <x v="2292"/>
    <n v="74.728260000000006"/>
    <n v="2.1325420000000001E-2"/>
    <n v="1.7159029999999999E-2"/>
    <n v="0.2144935"/>
    <n v="0.25297795000000001"/>
    <n v="2.2481859999999999E-2"/>
    <n v="1.861051E-2"/>
    <n v="0.2243725"/>
    <n v="0.26546487000000002"/>
    <n v="0.25922140999999999"/>
    <n v="4.3731739999999998E-2"/>
    <n v="1.125806E-2"/>
    <n v="5.4989799999999998E-2"/>
    <n v="4.4271360000000003E-2"/>
    <n v="1.1790459999999999E-2"/>
    <n v="5.6061819999999998E-2"/>
    <n v="5.5525809999999995E-2"/>
  </r>
  <r>
    <x v="2293"/>
    <n v="91.530879999999996"/>
    <n v="2.1262650000000001E-2"/>
    <n v="1.7645930000000001E-2"/>
    <n v="0.21410399999999999"/>
    <n v="0.25301257999999999"/>
    <n v="2.2283170000000001E-2"/>
    <n v="1.897037E-2"/>
    <n v="0.2237111"/>
    <n v="0.26496463999999997"/>
    <n v="0.25898860999999995"/>
    <n v="4.4318870000000003E-2"/>
    <n v="1.1367479999999999E-2"/>
    <n v="5.5686350000000003E-2"/>
    <n v="4.482916E-2"/>
    <n v="1.189082E-2"/>
    <n v="5.6719980000000003E-2"/>
    <n v="5.6203164999999999E-2"/>
  </r>
  <r>
    <x v="2294"/>
    <n v="73.527690000000007"/>
    <n v="2.132686E-2"/>
    <n v="1.8141620000000001E-2"/>
    <n v="0.21434310000000001"/>
    <n v="0.25381158000000004"/>
    <n v="2.2245239999999999E-2"/>
    <n v="1.9341529999999999E-2"/>
    <n v="0.2236774"/>
    <n v="0.26526417000000002"/>
    <n v="0.25953787500000003"/>
    <n v="4.5138400000000002E-2"/>
    <n v="1.151689E-2"/>
    <n v="5.6655290000000004E-2"/>
    <n v="4.5624520000000002E-2"/>
    <n v="1.202981E-2"/>
    <n v="5.7654330000000004E-2"/>
    <n v="5.715481E-2"/>
  </r>
  <r>
    <x v="2295"/>
    <n v="665.32320000000004"/>
    <n v="2.251013E-2"/>
    <n v="1.9237899999999999E-2"/>
    <n v="0.22546359999999999"/>
    <n v="0.26721162999999998"/>
    <n v="2.3786749999999999E-2"/>
    <n v="2.0953469999999998E-2"/>
    <n v="0.23527980000000001"/>
    <n v="0.28002002000000004"/>
    <n v="0.27361582500000003"/>
    <n v="5.1875449999999997E-2"/>
    <n v="1.25226E-2"/>
    <n v="6.4398049999999998E-2"/>
    <n v="5.249827E-2"/>
    <n v="1.308221E-2"/>
    <n v="6.5580479999999997E-2"/>
    <n v="6.4989264999999991E-2"/>
  </r>
  <r>
    <x v="2296"/>
    <n v="99.161619999999999"/>
    <n v="2.3261489999999999E-2"/>
    <n v="2.4799950000000001E-2"/>
    <n v="0.23725360000000001"/>
    <n v="0.28531504000000002"/>
    <n v="2.4558300000000002E-2"/>
    <n v="2.7100429999999998E-2"/>
    <n v="0.2475946"/>
    <n v="0.29925332999999998"/>
    <n v="0.29228418499999997"/>
    <n v="5.3643980000000001E-2"/>
    <n v="1.3109310000000001E-2"/>
    <n v="6.6753290000000007E-2"/>
    <n v="5.4353520000000002E-2"/>
    <n v="1.3694059999999999E-2"/>
    <n v="6.8047579999999996E-2"/>
    <n v="6.7400435000000009E-2"/>
  </r>
  <r>
    <x v="2297"/>
    <n v="106.6489"/>
    <n v="2.484283E-2"/>
    <n v="2.9426290000000001E-2"/>
    <n v="0.26029259999999999"/>
    <n v="0.31456171999999999"/>
    <n v="2.613263E-2"/>
    <n v="3.1836719999999999E-2"/>
    <n v="0.27105400000000002"/>
    <n v="0.32902335000000005"/>
    <n v="0.32179253500000005"/>
    <n v="5.3293809999999997E-2"/>
    <n v="1.530636E-2"/>
    <n v="6.8600170000000002E-2"/>
    <n v="5.3989240000000001E-2"/>
    <n v="1.5930349999999999E-2"/>
    <n v="6.9919590000000004E-2"/>
    <n v="6.9259879999999996E-2"/>
  </r>
  <r>
    <x v="2298"/>
    <n v="6.6031259999999996"/>
    <n v="2.5056419999999999E-2"/>
    <n v="3.0840449999999998E-2"/>
    <n v="0.26909909999999998"/>
    <n v="0.32499596999999997"/>
    <n v="2.6478310000000001E-2"/>
    <n v="3.3519E-2"/>
    <n v="0.2806034"/>
    <n v="0.34060071000000003"/>
    <n v="0.33279833999999997"/>
    <n v="5.2727679999999999E-2"/>
    <n v="1.6008600000000001E-2"/>
    <n v="6.8736279999999997E-2"/>
    <n v="5.3454149999999999E-2"/>
    <n v="1.6701489999999999E-2"/>
    <n v="7.0155639999999991E-2"/>
    <n v="6.9445960000000001E-2"/>
  </r>
  <r>
    <x v="2299"/>
    <n v="9.2779880000000006"/>
    <n v="2.444472E-2"/>
    <n v="2.9877049999999999E-2"/>
    <n v="0.26849640000000002"/>
    <n v="0.32281817000000002"/>
    <n v="2.595457E-2"/>
    <n v="3.2732240000000003E-2"/>
    <n v="0.2804179"/>
    <n v="0.33910470999999998"/>
    <n v="0.33096144"/>
    <n v="5.2064859999999998E-2"/>
    <n v="1.599014E-2"/>
    <n v="6.8055000000000004E-2"/>
    <n v="5.2813150000000003E-2"/>
    <n v="1.6725799999999999E-2"/>
    <n v="6.9538950000000002E-2"/>
    <n v="6.879697500000001E-2"/>
  </r>
  <r>
    <x v="2300"/>
    <n v="69.965919999999997"/>
    <n v="2.4257859999999999E-2"/>
    <n v="2.9049820000000001E-2"/>
    <n v="0.27096379999999998"/>
    <n v="0.32427147999999995"/>
    <n v="2.580489E-2"/>
    <n v="3.1971180000000002E-2"/>
    <n v="0.28307369999999998"/>
    <n v="0.34084977"/>
    <n v="0.33256062499999994"/>
    <n v="5.2151450000000002E-2"/>
    <n v="1.631722E-2"/>
    <n v="6.8468670000000009E-2"/>
    <n v="5.2906719999999997E-2"/>
    <n v="1.707974E-2"/>
    <n v="6.998646E-2"/>
    <n v="6.9227565000000005E-2"/>
  </r>
  <r>
    <x v="2301"/>
    <n v="3.6822940000000002"/>
    <n v="2.434677E-2"/>
    <n v="2.8387030000000001E-2"/>
    <n v="0.27349319999999999"/>
    <n v="0.32622699999999999"/>
    <n v="2.5778969999999998E-2"/>
    <n v="3.1050029999999999E-2"/>
    <n v="0.28549479999999999"/>
    <n v="0.34232380000000001"/>
    <n v="0.3342754"/>
    <n v="5.260973E-2"/>
    <n v="1.6639549999999999E-2"/>
    <n v="6.9249279999999996E-2"/>
    <n v="5.3324080000000003E-2"/>
    <n v="1.7403729999999999E-2"/>
    <n v="7.0727810000000002E-2"/>
    <n v="6.9988544999999999E-2"/>
  </r>
  <r>
    <x v="2302"/>
    <n v="-100.56740000000001"/>
    <n v="2.3947079999999999E-2"/>
    <n v="2.7069619999999999E-2"/>
    <n v="0.27126349999999999"/>
    <n v="0.32228020000000002"/>
    <n v="2.533272E-2"/>
    <n v="2.9513439999999998E-2"/>
    <n v="0.2832442"/>
    <n v="0.33809035999999998"/>
    <n v="0.33018528000000003"/>
    <n v="5.2338200000000001E-2"/>
    <n v="1.6583529999999999E-2"/>
    <n v="6.892173E-2"/>
    <n v="5.302991E-2"/>
    <n v="1.734685E-2"/>
    <n v="7.0376759999999997E-2"/>
    <n v="6.9649244999999999E-2"/>
  </r>
  <r>
    <x v="2303"/>
    <n v="-56.304369999999999"/>
    <n v="2.4056299999999999E-2"/>
    <n v="2.661587E-2"/>
    <n v="0.2717926"/>
    <n v="0.32246477000000001"/>
    <n v="2.5367480000000001E-2"/>
    <n v="2.8913709999999999E-2"/>
    <n v="0.2842037"/>
    <n v="0.33848488999999998"/>
    <n v="0.33047483"/>
    <n v="5.2186639999999999E-2"/>
    <n v="1.6747040000000001E-2"/>
    <n v="6.8933679999999997E-2"/>
    <n v="5.2867839999999999E-2"/>
    <n v="1.754087E-2"/>
    <n v="7.0408709999999999E-2"/>
    <n v="6.9671194999999991E-2"/>
  </r>
  <r>
    <x v="2304"/>
    <n v="33.827950000000001"/>
    <n v="2.4856090000000001E-2"/>
    <n v="2.7091750000000001E-2"/>
    <n v="0.2809159"/>
    <n v="0.33286374000000002"/>
    <n v="2.6431429999999999E-2"/>
    <n v="2.9726260000000001E-2"/>
    <n v="0.29436380000000001"/>
    <n v="0.35052148999999999"/>
    <n v="0.34169261500000003"/>
    <n v="5.2712879999999997E-2"/>
    <n v="1.753476E-2"/>
    <n v="7.024764E-2"/>
    <n v="5.347321E-2"/>
    <n v="1.8407099999999999E-2"/>
    <n v="7.1880310000000003E-2"/>
    <n v="7.1063975000000001E-2"/>
  </r>
  <r>
    <x v="2305"/>
    <n v="112.37430000000001"/>
    <n v="2.5700669999999998E-2"/>
    <n v="2.7776370000000002E-2"/>
    <n v="0.29656569999999999"/>
    <n v="0.35004274000000002"/>
    <n v="2.76916E-2"/>
    <n v="3.1059380000000001E-2"/>
    <n v="0.31119019999999997"/>
    <n v="0.36994117999999998"/>
    <n v="0.35999196"/>
    <n v="5.3672999999999998E-2"/>
    <n v="1.8656929999999999E-2"/>
    <n v="7.2329930000000001E-2"/>
    <n v="5.4547989999999998E-2"/>
    <n v="1.962386E-2"/>
    <n v="7.4171849999999998E-2"/>
    <n v="7.3250889999999999E-2"/>
  </r>
  <r>
    <x v="2306"/>
    <n v="87.567009999999996"/>
    <n v="2.6592890000000001E-2"/>
    <n v="2.8674000000000002E-2"/>
    <n v="0.31469409999999998"/>
    <n v="0.36996098999999999"/>
    <n v="2.883494E-2"/>
    <n v="3.23805E-2"/>
    <n v="0.33021669999999997"/>
    <n v="0.39143213999999998"/>
    <n v="0.38069656499999999"/>
    <n v="5.5051139999999998E-2"/>
    <n v="1.9805659999999999E-2"/>
    <n v="7.4856800000000001E-2"/>
    <n v="5.5991659999999999E-2"/>
    <n v="2.0842280000000001E-2"/>
    <n v="7.6833940000000003E-2"/>
    <n v="7.5845369999999995E-2"/>
  </r>
  <r>
    <x v="2307"/>
    <n v="63.06297"/>
    <n v="2.6884990000000001E-2"/>
    <n v="2.898063E-2"/>
    <n v="0.3257603"/>
    <n v="0.38162592000000001"/>
    <n v="2.917724E-2"/>
    <n v="3.2808879999999999E-2"/>
    <n v="0.34164149999999999"/>
    <n v="0.40362761999999996"/>
    <n v="0.39262677000000001"/>
    <n v="5.5918759999999998E-2"/>
    <n v="2.0383660000000001E-2"/>
    <n v="7.6302419999999996E-2"/>
    <n v="5.6871270000000002E-2"/>
    <n v="2.144157E-2"/>
    <n v="7.8312839999999995E-2"/>
    <n v="7.7307629999999988E-2"/>
  </r>
  <r>
    <x v="2308"/>
    <n v="707.69100000000003"/>
    <n v="2.9394790000000001E-2"/>
    <n v="2.9673689999999999E-2"/>
    <n v="0.36616609999999999"/>
    <n v="0.42523457999999997"/>
    <n v="3.2426539999999997E-2"/>
    <n v="3.435713E-2"/>
    <n v="0.3836832"/>
    <n v="0.45046686999999996"/>
    <n v="0.437850725"/>
    <n v="6.0628590000000003E-2"/>
    <n v="2.3062679999999999E-2"/>
    <n v="8.3691269999999998E-2"/>
    <n v="6.1749699999999998E-2"/>
    <n v="2.4248619999999999E-2"/>
    <n v="8.5998319999999989E-2"/>
    <n v="8.4844795000000001E-2"/>
  </r>
  <r>
    <x v="2309"/>
    <n v="77.44435"/>
    <n v="3.0902849999999999E-2"/>
    <n v="3.2872029999999997E-2"/>
    <n v="0.39083570000000001"/>
    <n v="0.45461057999999999"/>
    <n v="3.4106400000000002E-2"/>
    <n v="3.8294969999999998E-2"/>
    <n v="0.40929650000000001"/>
    <n v="0.48169786999999997"/>
    <n v="0.46815422499999998"/>
    <n v="6.2723109999999999E-2"/>
    <n v="2.394698E-2"/>
    <n v="8.6670090000000005E-2"/>
    <n v="6.3963259999999994E-2"/>
    <n v="2.5164880000000001E-2"/>
    <n v="8.9128139999999995E-2"/>
    <n v="8.7899115E-2"/>
  </r>
  <r>
    <x v="2310"/>
    <n v="134.66220000000001"/>
    <n v="2.8996029999999999E-2"/>
    <n v="3.3897549999999999E-2"/>
    <n v="0.3692896"/>
    <n v="0.43218318"/>
    <n v="3.1503200000000002E-2"/>
    <n v="3.8603560000000002E-2"/>
    <n v="0.38629200000000002"/>
    <n v="0.45639876000000001"/>
    <n v="0.44429097000000001"/>
    <n v="5.9538769999999998E-2"/>
    <n v="2.1686230000000001E-2"/>
    <n v="8.1224999999999992E-2"/>
    <n v="6.0615580000000002E-2"/>
    <n v="2.274998E-2"/>
    <n v="8.3365560000000005E-2"/>
    <n v="8.2295279999999998E-2"/>
  </r>
  <r>
    <x v="2311"/>
    <n v="139.35910000000001"/>
    <n v="2.8610420000000001E-2"/>
    <n v="3.4689530000000003E-2"/>
    <n v="0.35695389999999999"/>
    <n v="0.42025384999999998"/>
    <n v="3.038074E-2"/>
    <n v="3.8181119999999999E-2"/>
    <n v="0.3727471"/>
    <n v="0.44130895999999997"/>
    <n v="0.43078140499999995"/>
    <n v="5.8240310000000003E-2"/>
    <n v="2.0348930000000001E-2"/>
    <n v="7.8589240000000005E-2"/>
    <n v="5.9101920000000002E-2"/>
    <n v="2.1296909999999999E-2"/>
    <n v="8.0398830000000004E-2"/>
    <n v="7.9494035000000005E-2"/>
  </r>
  <r>
    <x v="2312"/>
    <n v="-76.158389999999997"/>
    <n v="2.8073600000000001E-2"/>
    <n v="3.4408929999999997E-2"/>
    <n v="0.34346100000000002"/>
    <n v="0.40594353"/>
    <n v="2.9503939999999999E-2"/>
    <n v="3.7112590000000001E-2"/>
    <n v="0.35839460000000001"/>
    <n v="0.42501113000000001"/>
    <n v="0.41547732999999998"/>
    <n v="5.7350600000000002E-2"/>
    <n v="1.916441E-2"/>
    <n v="7.6515009999999994E-2"/>
    <n v="5.8096889999999998E-2"/>
    <n v="2.0029519999999999E-2"/>
    <n v="7.8126409999999993E-2"/>
    <n v="7.7320709999999987E-2"/>
  </r>
  <r>
    <x v="2313"/>
    <n v="104.9721"/>
    <n v="2.8933299999999999E-2"/>
    <n v="3.5827659999999997E-2"/>
    <n v="0.34180240000000001"/>
    <n v="0.40656335999999998"/>
    <n v="2.994952E-2"/>
    <n v="3.7820100000000002E-2"/>
    <n v="0.3569639"/>
    <n v="0.42473351999999998"/>
    <n v="0.41564844000000001"/>
    <n v="5.7593159999999997E-2"/>
    <n v="1.9146139999999999E-2"/>
    <n v="7.6739299999999996E-2"/>
    <n v="5.8242160000000001E-2"/>
    <n v="2.000735E-2"/>
    <n v="7.8249509999999994E-2"/>
    <n v="7.7494404999999988E-2"/>
  </r>
  <r>
    <x v="2314"/>
    <n v="553.13059999999996"/>
    <n v="3.4452660000000003E-2"/>
    <n v="4.4134590000000001E-2"/>
    <n v="0.4033852"/>
    <n v="0.48197245"/>
    <n v="3.606119E-2"/>
    <n v="4.6739679999999999E-2"/>
    <n v="0.42097810000000002"/>
    <n v="0.50377897000000005"/>
    <n v="0.49287571000000002"/>
    <n v="6.3558600000000007E-2"/>
    <n v="2.5620529999999999E-2"/>
    <n v="8.9179130000000009E-2"/>
    <n v="6.4387050000000001E-2"/>
    <n v="2.6696950000000001E-2"/>
    <n v="9.1083999999999998E-2"/>
    <n v="9.0131564999999997E-2"/>
  </r>
  <r>
    <x v="2315"/>
    <n v="559.26769999999999"/>
    <n v="4.7267249999999997E-2"/>
    <n v="5.832304E-2"/>
    <n v="0.56010970000000004"/>
    <n v="0.66569999000000002"/>
    <n v="5.1087170000000001E-2"/>
    <n v="6.306022E-2"/>
    <n v="0.58451620000000004"/>
    <n v="0.69866359"/>
    <n v="0.68218179000000001"/>
    <n v="8.2117350000000006E-2"/>
    <n v="4.4565830000000001E-2"/>
    <n v="0.12668318000000001"/>
    <n v="8.3474670000000001E-2"/>
    <n v="4.6532850000000001E-2"/>
    <n v="0.13000751999999999"/>
    <n v="0.12834535"/>
  </r>
  <r>
    <x v="2316"/>
    <n v="223.71719999999999"/>
    <n v="5.1062320000000001E-2"/>
    <n v="6.8383609999999997E-2"/>
    <n v="0.63029440000000003"/>
    <n v="0.74974033000000007"/>
    <n v="5.6134780000000002E-2"/>
    <n v="7.4862239999999997E-2"/>
    <n v="0.65969420000000001"/>
    <n v="0.79069122000000003"/>
    <n v="0.77021577500000005"/>
    <n v="8.9870749999999999E-2"/>
    <n v="5.283098E-2"/>
    <n v="0.14270173"/>
    <n v="9.1565690000000005E-2"/>
    <n v="5.5438130000000002E-2"/>
    <n v="0.14700382000000001"/>
    <n v="0.14485277499999999"/>
  </r>
  <r>
    <x v="2317"/>
    <n v="-26.177340000000001"/>
    <n v="4.7023290000000002E-2"/>
    <n v="7.01624E-2"/>
    <n v="0.61633470000000001"/>
    <n v="0.73352039000000002"/>
    <n v="5.1964929999999999E-2"/>
    <n v="7.7596960000000006E-2"/>
    <n v="0.64652670000000001"/>
    <n v="0.77608859000000008"/>
    <n v="0.75480449000000005"/>
    <n v="8.7182969999999999E-2"/>
    <n v="4.827803E-2"/>
    <n v="0.135461"/>
    <n v="8.8939359999999995E-2"/>
    <n v="5.0832330000000002E-2"/>
    <n v="0.13977169"/>
    <n v="0.137616345"/>
  </r>
  <r>
    <x v="2318"/>
    <n v="41.68806"/>
    <n v="4.3718840000000002E-2"/>
    <n v="7.0750389999999996E-2"/>
    <n v="0.60656980000000005"/>
    <n v="0.72103903000000003"/>
    <n v="4.8484090000000001E-2"/>
    <n v="7.8884339999999997E-2"/>
    <n v="0.63696710000000001"/>
    <n v="0.76433552999999999"/>
    <n v="0.74268727999999995"/>
    <n v="8.5184640000000006E-2"/>
    <n v="4.4364859999999999E-2"/>
    <n v="0.12954950000000001"/>
    <n v="8.6967879999999997E-2"/>
    <n v="4.6785409999999999E-2"/>
    <n v="0.13375329"/>
    <n v="0.131651395"/>
  </r>
  <r>
    <x v="2319"/>
    <n v="222.66409999999999"/>
    <n v="4.1540599999999997E-2"/>
    <n v="7.0688909999999994E-2"/>
    <n v="0.60238329999999995"/>
    <n v="0.71461280999999999"/>
    <n v="4.6243619999999999E-2"/>
    <n v="7.9446039999999996E-2"/>
    <n v="0.63260340000000004"/>
    <n v="0.75829305999999996"/>
    <n v="0.73645293499999998"/>
    <n v="8.4107429999999997E-2"/>
    <n v="4.1861299999999997E-2"/>
    <n v="0.12596873"/>
    <n v="8.5919720000000005E-2"/>
    <n v="4.4157050000000003E-2"/>
    <n v="0.13007677000000001"/>
    <n v="0.12802275000000002"/>
  </r>
  <r>
    <x v="2320"/>
    <n v="380.70859999999999"/>
    <n v="4.1031949999999998E-2"/>
    <n v="6.8991419999999998E-2"/>
    <n v="0.59822310000000001"/>
    <n v="0.70824646999999996"/>
    <n v="4.5876899999999998E-2"/>
    <n v="7.8204739999999995E-2"/>
    <n v="0.62748029999999999"/>
    <n v="0.75156193999999998"/>
    <n v="0.72990420499999997"/>
    <n v="8.4016800000000003E-2"/>
    <n v="4.1308659999999997E-2"/>
    <n v="0.12532546"/>
    <n v="8.5856559999999998E-2"/>
    <n v="4.3525540000000001E-2"/>
    <n v="0.1293821"/>
    <n v="0.12735378"/>
  </r>
  <r>
    <x v="2321"/>
    <n v="412.99790000000002"/>
    <n v="4.0059339999999999E-2"/>
    <n v="6.7171309999999998E-2"/>
    <n v="0.58014889999999997"/>
    <n v="0.68737954999999995"/>
    <n v="4.4947819999999999E-2"/>
    <n v="7.6858979999999993E-2"/>
    <n v="0.6080584"/>
    <n v="0.72986519999999999"/>
    <n v="0.70862237500000003"/>
    <n v="8.2130190000000006E-2"/>
    <n v="3.9303579999999998E-2"/>
    <n v="0.12143377"/>
    <n v="8.4007960000000007E-2"/>
    <n v="4.138874E-2"/>
    <n v="0.1253967"/>
    <n v="0.123415235"/>
  </r>
  <r>
    <x v="2322"/>
    <n v="495.3827"/>
    <n v="3.8035050000000001E-2"/>
    <n v="6.7376539999999999E-2"/>
    <n v="0.53666100000000005"/>
    <n v="0.64207259000000005"/>
    <n v="4.2277790000000003E-2"/>
    <n v="7.6565469999999997E-2"/>
    <n v="0.56178349999999999"/>
    <n v="0.68062676"/>
    <n v="0.66134967500000008"/>
    <n v="7.648162E-2"/>
    <n v="3.4562229999999999E-2"/>
    <n v="0.11104385"/>
    <n v="7.8248369999999998E-2"/>
    <n v="3.6340419999999998E-2"/>
    <n v="0.11458879"/>
    <n v="0.11281632"/>
  </r>
  <r>
    <x v="2323"/>
    <n v="859.45029999999997"/>
    <n v="3.7329130000000002E-2"/>
    <n v="7.3525409999999999E-2"/>
    <n v="0.48476560000000002"/>
    <n v="0.59562014000000008"/>
    <n v="4.1019079999999999E-2"/>
    <n v="8.1994940000000002E-2"/>
    <n v="0.50669470000000005"/>
    <n v="0.62970872"/>
    <n v="0.61266443000000004"/>
    <n v="6.9066619999999995E-2"/>
    <n v="3.069496E-2"/>
    <n v="9.9761579999999989E-2"/>
    <n v="7.0803050000000006E-2"/>
    <n v="3.2176299999999998E-2"/>
    <n v="0.10297935"/>
    <n v="0.10137046499999999"/>
  </r>
  <r>
    <x v="2324"/>
    <n v="452.59289999999999"/>
    <n v="3.9275119999999997E-2"/>
    <n v="7.8009369999999995E-2"/>
    <n v="0.50027619999999995"/>
    <n v="0.61756068999999991"/>
    <n v="4.309342E-2"/>
    <n v="8.6374370000000006E-2"/>
    <n v="0.52250779999999997"/>
    <n v="0.65197558999999994"/>
    <n v="0.63476813999999993"/>
    <n v="6.9611430000000002E-2"/>
    <n v="3.2164949999999998E-2"/>
    <n v="0.10177638"/>
    <n v="7.1422609999999997E-2"/>
    <n v="3.3684029999999997E-2"/>
    <n v="0.10510664"/>
    <n v="0.10344151"/>
  </r>
  <r>
    <x v="2325"/>
    <n v="113.9764"/>
    <n v="3.9472640000000003E-2"/>
    <n v="7.4386369999999993E-2"/>
    <n v="0.52316830000000003"/>
    <n v="0.63702731000000001"/>
    <n v="4.3575559999999999E-2"/>
    <n v="8.2830699999999993E-2"/>
    <n v="0.54629729999999999"/>
    <n v="0.67270355999999998"/>
    <n v="0.65486543500000005"/>
    <n v="7.2372829999999999E-2"/>
    <n v="3.3112309999999999E-2"/>
    <n v="0.10548514000000001"/>
    <n v="7.4095960000000002E-2"/>
    <n v="3.4688839999999999E-2"/>
    <n v="0.1087848"/>
    <n v="0.10713497"/>
  </r>
  <r>
    <x v="2326"/>
    <n v="193.26259999999999"/>
    <n v="3.8910350000000003E-2"/>
    <n v="6.8959259999999994E-2"/>
    <n v="0.53412579999999998"/>
    <n v="0.64199541000000004"/>
    <n v="4.3238569999999997E-2"/>
    <n v="7.7675830000000001E-2"/>
    <n v="0.55767990000000001"/>
    <n v="0.67859429999999998"/>
    <n v="0.66029485500000007"/>
    <n v="7.4146260000000005E-2"/>
    <n v="3.3059089999999999E-2"/>
    <n v="0.10720535"/>
    <n v="7.5853089999999998E-2"/>
    <n v="3.463832E-2"/>
    <n v="0.11049141"/>
    <n v="0.10884837999999999"/>
  </r>
  <r>
    <x v="2327"/>
    <n v="253.44919999999999"/>
    <n v="3.8513989999999998E-2"/>
    <n v="6.3467969999999999E-2"/>
    <n v="0.53816129999999995"/>
    <n v="0.64014325999999999"/>
    <n v="4.2894189999999999E-2"/>
    <n v="7.209322E-2"/>
    <n v="0.56139669999999997"/>
    <n v="0.67638410999999998"/>
    <n v="0.65826368499999999"/>
    <n v="7.5387079999999995E-2"/>
    <n v="3.2878789999999998E-2"/>
    <n v="0.10826586999999999"/>
    <n v="7.7064930000000004E-2"/>
    <n v="3.4415269999999998E-2"/>
    <n v="0.1114802"/>
    <n v="0.10987303499999999"/>
  </r>
  <r>
    <x v="2328"/>
    <n v="319.5684"/>
    <n v="3.8325169999999999E-2"/>
    <n v="5.8306780000000002E-2"/>
    <n v="0.53951660000000001"/>
    <n v="0.63614855000000003"/>
    <n v="4.282101E-2"/>
    <n v="6.6879330000000001E-2"/>
    <n v="0.56229700000000005"/>
    <n v="0.67199734000000011"/>
    <n v="0.65407294500000002"/>
    <n v="7.6723280000000005E-2"/>
    <n v="3.2757359999999999E-2"/>
    <n v="0.10948064"/>
    <n v="7.8403329999999993E-2"/>
    <n v="3.425363E-2"/>
    <n v="0.11265696"/>
    <n v="0.1110688"/>
  </r>
  <r>
    <x v="2329"/>
    <n v="271.9991"/>
    <n v="3.7543239999999999E-2"/>
    <n v="5.5301169999999997E-2"/>
    <n v="0.52801390000000004"/>
    <n v="0.62085831000000002"/>
    <n v="4.186252E-2"/>
    <n v="6.3578490000000001E-2"/>
    <n v="0.55001060000000002"/>
    <n v="0.65545161000000007"/>
    <n v="0.63815496000000005"/>
    <n v="7.6525640000000006E-2"/>
    <n v="3.1254799999999999E-2"/>
    <n v="0.10778044000000001"/>
    <n v="7.8174099999999996E-2"/>
    <n v="3.2663730000000002E-2"/>
    <n v="0.11083783"/>
    <n v="0.109309135"/>
  </r>
  <r>
    <x v="2330"/>
    <n v="337.66250000000002"/>
    <n v="3.6516189999999997E-2"/>
    <n v="5.5351549999999999E-2"/>
    <n v="0.51188020000000001"/>
    <n v="0.60374793999999998"/>
    <n v="4.0642579999999998E-2"/>
    <n v="6.3501050000000003E-2"/>
    <n v="0.53340810000000005"/>
    <n v="0.63755173000000009"/>
    <n v="0.62064983500000004"/>
    <n v="7.5393680000000005E-2"/>
    <n v="2.9396869999999999E-2"/>
    <n v="0.10479055000000001"/>
    <n v="7.7035019999999996E-2"/>
    <n v="3.0738649999999999E-2"/>
    <n v="0.10777366999999999"/>
    <n v="0.10628211"/>
  </r>
  <r>
    <x v="2331"/>
    <n v="200.8006"/>
    <n v="3.7208829999999998E-2"/>
    <n v="5.7395040000000001E-2"/>
    <n v="0.50575349999999997"/>
    <n v="0.60035737"/>
    <n v="4.0666979999999998E-2"/>
    <n v="6.4453380000000005E-2"/>
    <n v="0.52725080000000002"/>
    <n v="0.63237116000000004"/>
    <n v="0.61636426500000008"/>
    <n v="7.563976E-2"/>
    <n v="2.8738110000000001E-2"/>
    <n v="0.10437787"/>
    <n v="7.7125079999999999E-2"/>
    <n v="3.0059240000000001E-2"/>
    <n v="0.10718432"/>
    <n v="0.10578109499999999"/>
  </r>
  <r>
    <x v="2332"/>
    <n v="261.16849999999999"/>
    <n v="3.859477E-2"/>
    <n v="5.7696259999999999E-2"/>
    <n v="0.51534460000000004"/>
    <n v="0.6116356300000001"/>
    <n v="4.2279520000000001E-2"/>
    <n v="6.4605499999999996E-2"/>
    <n v="0.53727190000000002"/>
    <n v="0.64415692000000002"/>
    <n v="0.62789627500000011"/>
    <n v="7.7751890000000004E-2"/>
    <n v="3.031967E-2"/>
    <n v="0.10807156000000001"/>
    <n v="7.9252799999999998E-2"/>
    <n v="3.1673029999999998E-2"/>
    <n v="0.11092583"/>
    <n v="0.10949869500000001"/>
  </r>
  <r>
    <x v="2333"/>
    <n v="721.29359999999997"/>
    <n v="3.8925800000000003E-2"/>
    <n v="7.6374780000000003E-2"/>
    <n v="0.52153989999999995"/>
    <n v="0.63684047999999993"/>
    <n v="4.2463019999999997E-2"/>
    <n v="8.3964549999999999E-2"/>
    <n v="0.54474560000000005"/>
    <n v="0.6711731700000001"/>
    <n v="0.65400682499999996"/>
    <n v="7.9068349999999996E-2"/>
    <n v="3.3838649999999998E-2"/>
    <n v="0.11290699999999999"/>
    <n v="8.0807050000000005E-2"/>
    <n v="3.5449269999999998E-2"/>
    <n v="0.11625632"/>
    <n v="0.11458166"/>
  </r>
  <r>
    <x v="2334"/>
    <n v="520.6395"/>
    <n v="3.8086920000000003E-2"/>
    <n v="9.2800540000000001E-2"/>
    <n v="0.53394319999999995"/>
    <n v="0.66483066000000002"/>
    <n v="4.1522259999999998E-2"/>
    <n v="0.1016373"/>
    <n v="0.55982330000000002"/>
    <n v="0.70298285999999999"/>
    <n v="0.68390675999999995"/>
    <n v="7.7409649999999997E-2"/>
    <n v="3.4240600000000003E-2"/>
    <n v="0.11165025000000001"/>
    <n v="7.9557649999999994E-2"/>
    <n v="3.6102540000000002E-2"/>
    <n v="0.11566019"/>
    <n v="0.11365522"/>
  </r>
  <r>
    <x v="2335"/>
    <n v="279.7457"/>
    <n v="3.6908339999999998E-2"/>
    <n v="9.1040679999999999E-2"/>
    <n v="0.54427579999999998"/>
    <n v="0.67222481999999995"/>
    <n v="4.0708309999999998E-2"/>
    <n v="0.1005639"/>
    <n v="0.57047490000000001"/>
    <n v="0.71174711000000002"/>
    <n v="0.69198596499999998"/>
    <n v="7.7705490000000002E-2"/>
    <n v="3.301921E-2"/>
    <n v="0.11072470000000001"/>
    <n v="7.9787079999999996E-2"/>
    <n v="3.4830970000000003E-2"/>
    <n v="0.11461805"/>
    <n v="0.112671375"/>
  </r>
  <r>
    <x v="2336"/>
    <n v="111.1793"/>
    <n v="3.6289450000000001E-2"/>
    <n v="8.4767720000000005E-2"/>
    <n v="0.56249150000000003"/>
    <n v="0.68354867000000008"/>
    <n v="4.0486139999999997E-2"/>
    <n v="9.5105040000000002E-2"/>
    <n v="0.58903349999999999"/>
    <n v="0.72462468000000002"/>
    <n v="0.70408667500000011"/>
    <n v="8.0527979999999999E-2"/>
    <n v="3.2452660000000001E-2"/>
    <n v="0.11298063999999999"/>
    <n v="8.2583019999999993E-2"/>
    <n v="3.4211690000000003E-2"/>
    <n v="0.11679471"/>
    <n v="0.11488767499999999"/>
  </r>
  <r>
    <x v="2337"/>
    <n v="80.556049999999999"/>
    <n v="3.6239269999999997E-2"/>
    <n v="7.6468939999999999E-2"/>
    <n v="0.57891199999999998"/>
    <n v="0.69162020999999996"/>
    <n v="4.0748640000000003E-2"/>
    <n v="8.7426519999999994E-2"/>
    <n v="0.60603320000000005"/>
    <n v="0.73420836"/>
    <n v="0.71291428499999998"/>
    <n v="8.3895670000000006E-2"/>
    <n v="3.2105580000000002E-2"/>
    <n v="0.11600125"/>
    <n v="8.5959320000000006E-2"/>
    <n v="3.3825229999999998E-2"/>
    <n v="0.11978455"/>
    <n v="0.11789289999999999"/>
  </r>
  <r>
    <x v="2338"/>
    <n v="125.7139"/>
    <n v="3.6377560000000003E-2"/>
    <n v="6.9239590000000004E-2"/>
    <n v="0.58532729999999999"/>
    <n v="0.69094445000000004"/>
    <n v="4.0967389999999999E-2"/>
    <n v="8.0138970000000004E-2"/>
    <n v="0.61247879999999999"/>
    <n v="0.73358515999999996"/>
    <n v="0.712264805"/>
    <n v="8.5999419999999993E-2"/>
    <n v="3.1533129999999999E-2"/>
    <n v="0.11753254999999999"/>
    <n v="8.8019650000000005E-2"/>
    <n v="3.3182509999999998E-2"/>
    <n v="0.12120216"/>
    <n v="0.11936735499999999"/>
  </r>
  <r>
    <x v="2339"/>
    <n v="162.92410000000001"/>
    <n v="3.6895539999999998E-2"/>
    <n v="6.3864660000000004E-2"/>
    <n v="0.58417649999999999"/>
    <n v="0.68493669999999995"/>
    <n v="4.112731E-2"/>
    <n v="7.359889E-2"/>
    <n v="0.61053590000000002"/>
    <n v="0.72526210000000002"/>
    <n v="0.70509939999999993"/>
    <n v="8.7183830000000004E-2"/>
    <n v="3.0795900000000001E-2"/>
    <n v="0.11797973"/>
    <n v="8.9031730000000003E-2"/>
    <n v="3.233399E-2"/>
    <n v="0.12136572000000001"/>
    <n v="0.11967272500000001"/>
  </r>
  <r>
    <x v="2340"/>
    <n v="361.48570000000001"/>
    <n v="3.8366280000000003E-2"/>
    <n v="6.1647250000000001E-2"/>
    <n v="0.5825129"/>
    <n v="0.68252643000000002"/>
    <n v="4.208166E-2"/>
    <n v="6.9719619999999996E-2"/>
    <n v="0.60779349999999999"/>
    <n v="0.71959477999999999"/>
    <n v="0.701060605"/>
    <n v="8.8073129999999999E-2"/>
    <n v="3.083812E-2"/>
    <n v="0.11891125"/>
    <n v="8.970301E-2"/>
    <n v="3.2272620000000002E-2"/>
    <n v="0.12197563"/>
    <n v="0.12044344"/>
  </r>
  <r>
    <x v="2341"/>
    <n v="473.68529999999998"/>
    <n v="4.2259400000000003E-2"/>
    <n v="6.5125359999999993E-2"/>
    <n v="0.60574919999999999"/>
    <n v="0.71313395999999996"/>
    <n v="4.6313550000000002E-2"/>
    <n v="7.2776430000000003E-2"/>
    <n v="0.63107999999999997"/>
    <n v="0.75016998000000001"/>
    <n v="0.73165196999999993"/>
    <n v="9.1091469999999994E-2"/>
    <n v="3.5037220000000001E-2"/>
    <n v="0.12612868999999999"/>
    <n v="9.2734049999999998E-2"/>
    <n v="3.6548690000000002E-2"/>
    <n v="0.12928274000000001"/>
    <n v="0.127705715"/>
  </r>
  <r>
    <x v="2342"/>
    <n v="455.84460000000001"/>
    <n v="4.592885E-2"/>
    <n v="7.6045790000000002E-2"/>
    <n v="0.65254559999999995"/>
    <n v="0.77452023999999997"/>
    <n v="5.1076740000000002E-2"/>
    <n v="8.5227369999999997E-2"/>
    <n v="0.68095779999999995"/>
    <n v="0.81726190999999992"/>
    <n v="0.79589107499999989"/>
    <n v="9.3438670000000001E-2"/>
    <n v="4.0442569999999997E-2"/>
    <n v="0.13388124000000001"/>
    <n v="9.5454280000000002E-2"/>
    <n v="4.2324290000000001E-2"/>
    <n v="0.13777856999999999"/>
    <n v="0.135829905"/>
  </r>
  <r>
    <x v="2343"/>
    <n v="194.88040000000001"/>
    <n v="4.5991249999999997E-2"/>
    <n v="7.9096399999999997E-2"/>
    <n v="0.67176979999999997"/>
    <n v="0.79685744999999997"/>
    <n v="5.1654390000000001E-2"/>
    <n v="8.9232909999999999E-2"/>
    <n v="0.7017504"/>
    <n v="0.84263770000000005"/>
    <n v="0.81974757500000006"/>
    <n v="9.3603919999999993E-2"/>
    <n v="4.1523409999999997E-2"/>
    <n v="0.13512732999999999"/>
    <n v="9.5771040000000002E-2"/>
    <n v="4.3558810000000003E-2"/>
    <n v="0.13932985000000001"/>
    <n v="0.13722858999999998"/>
  </r>
  <r>
    <x v="2344"/>
    <n v="205.11689999999999"/>
    <n v="4.5490750000000003E-2"/>
    <n v="7.3030410000000004E-2"/>
    <n v="0.67894540000000003"/>
    <n v="0.79746656000000005"/>
    <n v="5.1612249999999998E-2"/>
    <n v="8.3809010000000003E-2"/>
    <n v="0.70904129999999999"/>
    <n v="0.84446255999999997"/>
    <n v="0.82096455999999995"/>
    <n v="9.5752390000000007E-2"/>
    <n v="4.1490529999999998E-2"/>
    <n v="0.13724291999999999"/>
    <n v="9.7961409999999999E-2"/>
    <n v="4.3521730000000002E-2"/>
    <n v="0.14148314000000001"/>
    <n v="0.13936303"/>
  </r>
  <r>
    <x v="2345"/>
    <n v="649.70320000000004"/>
    <n v="4.887027E-2"/>
    <n v="7.6137099999999999E-2"/>
    <n v="0.71305759999999996"/>
    <n v="0.83806497000000002"/>
    <n v="5.5391839999999998E-2"/>
    <n v="8.7346370000000007E-2"/>
    <n v="0.74375639999999998"/>
    <n v="0.88649460999999996"/>
    <n v="0.86227978999999999"/>
    <n v="9.8570089999999999E-2"/>
    <n v="4.6690019999999999E-2"/>
    <n v="0.14526011"/>
    <n v="0.10082049999999999"/>
    <n v="4.8876320000000001E-2"/>
    <n v="0.14969682000000001"/>
    <n v="0.147478465"/>
  </r>
  <r>
    <x v="2346"/>
    <n v="662.851"/>
    <n v="5.9560960000000003E-2"/>
    <n v="9.7612589999999999E-2"/>
    <n v="0.81580620000000004"/>
    <n v="0.97297975000000003"/>
    <n v="6.571167E-2"/>
    <n v="0.107305"/>
    <n v="0.85108660000000003"/>
    <n v="1.0241032699999999"/>
    <n v="0.99854150999999991"/>
    <n v="0.1050782"/>
    <n v="6.2464110000000003E-2"/>
    <n v="0.16754231"/>
    <n v="0.10729669999999999"/>
    <n v="6.5413269999999996E-2"/>
    <n v="0.17270996999999999"/>
    <n v="0.17012613999999998"/>
  </r>
  <r>
    <x v="2347"/>
    <n v="480.58"/>
    <n v="6.4908030000000005E-2"/>
    <n v="0.1111819"/>
    <n v="0.86109729999999995"/>
    <n v="1.03718723"/>
    <n v="7.0506529999999998E-2"/>
    <n v="0.1193963"/>
    <n v="0.90024380000000004"/>
    <n v="1.09014663"/>
    <n v="1.0636669300000001"/>
    <n v="0.1081264"/>
    <n v="6.7246819999999999E-2"/>
    <n v="0.17537322"/>
    <n v="0.1103222"/>
    <n v="7.0652179999999995E-2"/>
    <n v="0.18097437999999999"/>
    <n v="0.17817379999999999"/>
  </r>
  <r>
    <x v="2348"/>
    <n v="1577.9369999999999"/>
    <n v="7.4170570000000005E-2"/>
    <n v="0.12102449999999999"/>
    <n v="0.92493749999999997"/>
    <n v="1.12013257"/>
    <n v="8.012909E-2"/>
    <n v="0.12827659999999999"/>
    <n v="0.96837609999999996"/>
    <n v="1.1767817899999999"/>
    <n v="1.1484571799999999"/>
    <n v="0.1156152"/>
    <n v="7.2933280000000003E-2"/>
    <n v="0.18854848000000002"/>
    <n v="0.1181164"/>
    <n v="7.6819280000000004E-2"/>
    <n v="0.19493568"/>
    <n v="0.19174208000000001"/>
  </r>
  <r>
    <x v="2349"/>
    <n v="3159.6320000000001"/>
    <n v="0.101623"/>
    <n v="0.14216110000000001"/>
    <n v="1.1465939999999999"/>
    <n v="1.3903781"/>
    <n v="0.1133521"/>
    <n v="0.15002940000000001"/>
    <n v="1.2056899999999999"/>
    <n v="1.4690714999999999"/>
    <n v="1.4297247999999998"/>
    <n v="0.13821800000000001"/>
    <n v="0.10276929999999999"/>
    <n v="0.24098730000000002"/>
    <n v="0.14354610000000001"/>
    <n v="0.10913200000000001"/>
    <n v="0.25267810000000002"/>
    <n v="0.24683270000000002"/>
  </r>
  <r>
    <x v="2350"/>
    <n v="2173.7710000000002"/>
    <n v="0.1187303"/>
    <n v="0.15446860000000001"/>
    <n v="1.2616039999999999"/>
    <n v="1.5348028999999999"/>
    <n v="0.13091620000000001"/>
    <n v="0.1595191"/>
    <n v="1.322818"/>
    <n v="1.6132533"/>
    <n v="1.5740281"/>
    <n v="0.1603465"/>
    <n v="0.12772169999999999"/>
    <n v="0.2880682"/>
    <n v="0.1652004"/>
    <n v="0.1347016"/>
    <n v="0.299902"/>
    <n v="0.2939851"/>
  </r>
  <r>
    <x v="2351"/>
    <n v="1952.8150000000001"/>
    <n v="0.12918160000000001"/>
    <n v="0.1640722"/>
    <n v="1.3508290000000001"/>
    <n v="1.6440828000000001"/>
    <n v="0.14204729999999999"/>
    <n v="0.16772509999999999"/>
    <n v="1.4109830000000001"/>
    <n v="1.7207554"/>
    <n v="1.6824191000000002"/>
    <n v="0.1798873"/>
    <n v="0.1527577"/>
    <n v="0.33264499999999997"/>
    <n v="0.18423410000000001"/>
    <n v="0.16007679999999999"/>
    <n v="0.34431089999999998"/>
    <n v="0.33847794999999997"/>
  </r>
  <r>
    <x v="2352"/>
    <n v="1145.1120000000001"/>
    <n v="0.13189400000000001"/>
    <n v="0.167849"/>
    <n v="1.379483"/>
    <n v="1.6792259999999999"/>
    <n v="0.14504449999999999"/>
    <n v="0.17118659999999999"/>
    <n v="1.439854"/>
    <n v="1.7560851"/>
    <n v="1.7176555499999999"/>
    <n v="0.19242339999999999"/>
    <n v="0.16611960000000001"/>
    <n v="0.358543"/>
    <n v="0.19624620000000001"/>
    <n v="0.17398279999999999"/>
    <n v="0.37022900000000003"/>
    <n v="0.36438599999999999"/>
  </r>
  <r>
    <x v="2353"/>
    <n v="683.63319999999999"/>
    <n v="0.1312246"/>
    <n v="0.17204410000000001"/>
    <n v="1.38575"/>
    <n v="1.6890187000000001"/>
    <n v="0.14283009999999999"/>
    <n v="0.17519940000000001"/>
    <n v="1.4455709999999999"/>
    <n v="1.7636004999999999"/>
    <n v="1.7263096"/>
    <n v="0.2041674"/>
    <n v="0.17144529999999999"/>
    <n v="0.37561270000000002"/>
    <n v="0.2071248"/>
    <n v="0.17949889999999999"/>
    <n v="0.38662370000000001"/>
    <n v="0.38111820000000002"/>
  </r>
  <r>
    <x v="2354"/>
    <n v="474.71620000000001"/>
    <n v="0.12751409999999999"/>
    <n v="0.17223640000000001"/>
    <n v="1.3657410000000001"/>
    <n v="1.6654915000000001"/>
    <n v="0.13848579999999999"/>
    <n v="0.175703"/>
    <n v="1.423586"/>
    <n v="1.7377748"/>
    <n v="1.7016331500000001"/>
    <n v="0.2130522"/>
    <n v="0.1718344"/>
    <n v="0.38488659999999997"/>
    <n v="0.2156518"/>
    <n v="0.17973069999999999"/>
    <n v="0.39538249999999997"/>
    <n v="0.39013454999999997"/>
  </r>
  <r>
    <x v="2355"/>
    <n v="544.17470000000003"/>
    <n v="0.1242968"/>
    <n v="0.17015169999999999"/>
    <n v="1.346767"/>
    <n v="1.6412154999999999"/>
    <n v="0.13625329999999999"/>
    <n v="0.17458119999999999"/>
    <n v="1.4031469999999999"/>
    <n v="1.7139815"/>
    <n v="1.6775985"/>
    <n v="0.2206466"/>
    <n v="0.1692322"/>
    <n v="0.38987879999999997"/>
    <n v="0.22336729999999999"/>
    <n v="0.17696629999999999"/>
    <n v="0.40033359999999996"/>
    <n v="0.39510619999999996"/>
  </r>
  <r>
    <x v="2356"/>
    <n v="313.11009999999999"/>
    <n v="0.11808970000000001"/>
    <n v="0.16796459999999999"/>
    <n v="1.32429"/>
    <n v="1.6103443"/>
    <n v="0.13096089999999999"/>
    <n v="0.173816"/>
    <n v="1.3794949999999999"/>
    <n v="1.6842718999999999"/>
    <n v="1.6473081000000001"/>
    <n v="0.2224981"/>
    <n v="0.1599045"/>
    <n v="0.38240260000000004"/>
    <n v="0.22542980000000001"/>
    <n v="0.167265"/>
    <n v="0.39269480000000001"/>
    <n v="0.38754870000000002"/>
  </r>
  <r>
    <x v="2357"/>
    <n v="77.567760000000007"/>
    <n v="0.1070933"/>
    <n v="0.16153729999999999"/>
    <n v="1.2859309999999999"/>
    <n v="1.5545616"/>
    <n v="0.1210151"/>
    <n v="0.16983500000000001"/>
    <n v="1.339958"/>
    <n v="1.6308080999999999"/>
    <n v="1.5926848499999999"/>
    <n v="0.2236427"/>
    <n v="0.14906449999999999"/>
    <n v="0.37270720000000002"/>
    <n v="0.22681180000000001"/>
    <n v="0.15605479999999999"/>
    <n v="0.3828666"/>
    <n v="0.37778690000000004"/>
  </r>
  <r>
    <x v="2358"/>
    <n v="42.161340000000003"/>
    <n v="9.5761310000000002E-2"/>
    <n v="0.15104229999999999"/>
    <n v="1.2411350000000001"/>
    <n v="1.4879386100000001"/>
    <n v="0.1106842"/>
    <n v="0.1622219"/>
    <n v="1.2941720000000001"/>
    <n v="1.5670781"/>
    <n v="1.5275083550000002"/>
    <n v="0.2254389"/>
    <n v="0.1382823"/>
    <n v="0.36372119999999997"/>
    <n v="0.22889880000000001"/>
    <n v="0.14500009999999999"/>
    <n v="0.37389890000000003"/>
    <n v="0.36881005"/>
  </r>
  <r>
    <x v="2359"/>
    <n v="323.08350000000002"/>
    <n v="8.8566539999999999E-2"/>
    <n v="0.14074010000000001"/>
    <n v="1.2096119999999999"/>
    <n v="1.4389186399999998"/>
    <n v="0.1046246"/>
    <n v="0.15462200000000001"/>
    <n v="1.2619050000000001"/>
    <n v="1.5211516"/>
    <n v="1.4800351199999999"/>
    <n v="0.2284321"/>
    <n v="0.1294168"/>
    <n v="0.35784890000000003"/>
    <n v="0.23221939999999999"/>
    <n v="0.13590659999999999"/>
    <n v="0.36812599999999995"/>
    <n v="0.36298744999999999"/>
  </r>
  <r>
    <x v="2360"/>
    <n v="601.66999999999996"/>
    <n v="8.8729939999999993E-2"/>
    <n v="0.1371956"/>
    <n v="1.213838"/>
    <n v="1.43976354"/>
    <n v="0.10742409999999999"/>
    <n v="0.15295230000000001"/>
    <n v="1.2677290000000001"/>
    <n v="1.5281054000000001"/>
    <n v="1.4839344699999999"/>
    <n v="0.2321588"/>
    <n v="0.1248771"/>
    <n v="0.35703590000000002"/>
    <n v="0.2364927"/>
    <n v="0.13152829999999999"/>
    <n v="0.36802099999999999"/>
    <n v="0.36252845"/>
  </r>
  <r>
    <x v="2361"/>
    <n v="583.22280000000001"/>
    <n v="9.7671229999999998E-2"/>
    <n v="0.1502974"/>
    <n v="1.255333"/>
    <n v="1.5033016299999999"/>
    <n v="0.1180277"/>
    <n v="0.1638018"/>
    <n v="1.3141700000000001"/>
    <n v="1.5959995"/>
    <n v="1.5496505649999999"/>
    <n v="0.23221439999999999"/>
    <n v="0.12512529999999999"/>
    <n v="0.35733969999999998"/>
    <n v="0.23692279999999999"/>
    <n v="0.13253139999999999"/>
    <n v="0.36945419999999995"/>
    <n v="0.36339694999999994"/>
  </r>
  <r>
    <x v="2362"/>
    <n v="743.83460000000002"/>
    <n v="0.1053818"/>
    <n v="0.16786609999999999"/>
    <n v="1.276986"/>
    <n v="1.5502338999999998"/>
    <n v="0.12444620000000001"/>
    <n v="0.17718829999999999"/>
    <n v="1.3397399999999999"/>
    <n v="1.6413745"/>
    <n v="1.5958041999999999"/>
    <n v="0.22856679999999999"/>
    <n v="0.12744920000000001"/>
    <n v="0.356016"/>
    <n v="0.23323389999999999"/>
    <n v="0.135631"/>
    <n v="0.3688649"/>
    <n v="0.36244045000000003"/>
  </r>
  <r>
    <x v="2363"/>
    <n v="1024.268"/>
    <n v="0.10408299999999999"/>
    <n v="0.17512720000000001"/>
    <n v="1.2753570000000001"/>
    <n v="1.5545672000000001"/>
    <n v="0.12237439999999999"/>
    <n v="0.1821334"/>
    <n v="1.3416870000000001"/>
    <n v="1.6461948"/>
    <n v="1.6003810000000001"/>
    <n v="0.22306590000000001"/>
    <n v="0.1314073"/>
    <n v="0.35447320000000004"/>
    <n v="0.2282576"/>
    <n v="0.14065179999999999"/>
    <n v="0.3689094"/>
    <n v="0.36169130000000005"/>
  </r>
  <r>
    <x v="2364"/>
    <n v="882.86339999999996"/>
    <n v="0.1079818"/>
    <n v="0.1765331"/>
    <n v="1.310511"/>
    <n v="1.5950259"/>
    <n v="0.1290943"/>
    <n v="0.18374860000000001"/>
    <n v="1.379902"/>
    <n v="1.6927449000000001"/>
    <n v="1.6438854000000001"/>
    <n v="0.22505810000000001"/>
    <n v="0.1352884"/>
    <n v="0.36034650000000001"/>
    <n v="0.2307119"/>
    <n v="0.14512510000000001"/>
    <n v="0.37583699999999998"/>
    <n v="0.36809175"/>
  </r>
  <r>
    <x v="2365"/>
    <n v="816.51700000000005"/>
    <n v="0.1093734"/>
    <n v="0.1704909"/>
    <n v="1.2991520000000001"/>
    <n v="1.5790163000000002"/>
    <n v="0.13166559999999999"/>
    <n v="0.17913409999999999"/>
    <n v="1.3676060000000001"/>
    <n v="1.6784057000000001"/>
    <n v="1.628711"/>
    <n v="0.22821939999999999"/>
    <n v="0.13157469999999999"/>
    <n v="0.35979410000000001"/>
    <n v="0.23372380000000001"/>
    <n v="0.14103009999999999"/>
    <n v="0.37475389999999997"/>
    <n v="0.36727399999999999"/>
  </r>
  <r>
    <x v="2366"/>
    <n v="833.41129999999998"/>
    <n v="0.1096529"/>
    <n v="0.16596839999999999"/>
    <n v="1.281962"/>
    <n v="1.5575833000000001"/>
    <n v="0.13146289999999999"/>
    <n v="0.1756221"/>
    <n v="1.348274"/>
    <n v="1.655359"/>
    <n v="1.60647115"/>
    <n v="0.22540569999999999"/>
    <n v="0.1268813"/>
    <n v="0.35228700000000002"/>
    <n v="0.23070180000000001"/>
    <n v="0.1356832"/>
    <n v="0.36638500000000002"/>
    <n v="0.35933599999999999"/>
  </r>
  <r>
    <x v="2367"/>
    <n v="939.20090000000005"/>
    <n v="0.107546"/>
    <n v="0.16632669999999999"/>
    <n v="1.2591650000000001"/>
    <n v="1.5330376999999999"/>
    <n v="0.1274941"/>
    <n v="0.17628579999999999"/>
    <n v="1.322176"/>
    <n v="1.6259559000000001"/>
    <n v="1.5794968"/>
    <n v="0.2151546"/>
    <n v="0.1213529"/>
    <n v="0.33650750000000001"/>
    <n v="0.22011069999999999"/>
    <n v="0.1293166"/>
    <n v="0.3494273"/>
    <n v="0.34296740000000003"/>
  </r>
  <r>
    <x v="2368"/>
    <n v="725.44740000000002"/>
    <n v="0.1034952"/>
    <n v="0.16881289999999999"/>
    <n v="1.1922079999999999"/>
    <n v="1.4645161"/>
    <n v="0.1193676"/>
    <n v="0.17741100000000001"/>
    <n v="1.2489060000000001"/>
    <n v="1.5456846"/>
    <n v="1.50510035"/>
    <n v="0.19883529999999999"/>
    <n v="0.113346"/>
    <n v="0.31218129999999999"/>
    <n v="0.20306460000000001"/>
    <n v="0.1201837"/>
    <n v="0.32324830000000004"/>
    <n v="0.31771480000000002"/>
  </r>
  <r>
    <x v="2369"/>
    <n v="953.08249999999998"/>
    <n v="9.7001980000000002E-2"/>
    <n v="0.1684784"/>
    <n v="1.0979449999999999"/>
    <n v="1.36342538"/>
    <n v="0.1111589"/>
    <n v="0.17657039999999999"/>
    <n v="1.1501459999999999"/>
    <n v="1.4378753"/>
    <n v="1.4006503399999999"/>
    <n v="0.18182690000000001"/>
    <n v="0.1051092"/>
    <n v="0.28693610000000003"/>
    <n v="0.1858564"/>
    <n v="0.1113806"/>
    <n v="0.29723699999999997"/>
    <n v="0.29208655"/>
  </r>
  <r>
    <x v="2370"/>
    <n v="983.04989999999998"/>
    <n v="9.2816889999999999E-2"/>
    <n v="0.15871080000000001"/>
    <n v="1.044019"/>
    <n v="1.2955466900000001"/>
    <n v="0.1076129"/>
    <n v="0.1676869"/>
    <n v="1.094479"/>
    <n v="1.3697788"/>
    <n v="1.3326627449999999"/>
    <n v="0.17178579999999999"/>
    <n v="0.1000755"/>
    <n v="0.27186129999999997"/>
    <n v="0.17606720000000001"/>
    <n v="0.1063331"/>
    <n v="0.28240029999999999"/>
    <n v="0.27713080000000001"/>
  </r>
  <r>
    <x v="2371"/>
    <n v="965.9579"/>
    <n v="9.5558969999999993E-2"/>
    <n v="0.13621939999999999"/>
    <n v="1.065598"/>
    <n v="1.2973763700000001"/>
    <n v="0.113147"/>
    <n v="0.14700269999999999"/>
    <n v="1.1174010000000001"/>
    <n v="1.3775507"/>
    <n v="1.3374635349999999"/>
    <n v="0.1722852"/>
    <n v="9.6306760000000005E-2"/>
    <n v="0.26859196000000002"/>
    <n v="0.1769387"/>
    <n v="0.102587"/>
    <n v="0.27952569999999999"/>
    <n v="0.27405882999999998"/>
  </r>
  <r>
    <x v="2372"/>
    <n v="1071.433"/>
    <n v="0.1049369"/>
    <n v="0.11023719999999999"/>
    <n v="1.1148849999999999"/>
    <n v="1.3300590999999999"/>
    <n v="0.12550049999999999"/>
    <n v="0.1216846"/>
    <n v="1.1686749999999999"/>
    <n v="1.4158601"/>
    <n v="1.3729595999999999"/>
    <n v="0.17405609999999999"/>
    <n v="9.3263449999999998E-2"/>
    <n v="0.26731954999999996"/>
    <n v="0.17888699999999999"/>
    <n v="9.9362339999999993E-2"/>
    <n v="0.27824934000000001"/>
    <n v="0.27278444499999999"/>
  </r>
  <r>
    <x v="2373"/>
    <n v="1009.799"/>
    <n v="0.1162487"/>
    <n v="0.10657610000000001"/>
    <n v="1.1773130000000001"/>
    <n v="1.4001378"/>
    <n v="0.13695499999999999"/>
    <n v="0.1169597"/>
    <n v="1.2330779999999999"/>
    <n v="1.4869926999999998"/>
    <n v="1.4435652499999998"/>
    <n v="0.17531569999999999"/>
    <n v="9.9979659999999998E-2"/>
    <n v="0.27529535999999999"/>
    <n v="0.17983270000000001"/>
    <n v="0.10613309999999999"/>
    <n v="0.28596579999999999"/>
    <n v="0.28063057999999996"/>
  </r>
  <r>
    <x v="2374"/>
    <n v="1247.683"/>
    <n v="0.1249084"/>
    <n v="0.1148082"/>
    <n v="1.2301200000000001"/>
    <n v="1.4698366"/>
    <n v="0.14530309999999999"/>
    <n v="0.12403599999999999"/>
    <n v="1.2892619999999999"/>
    <n v="1.5586011"/>
    <n v="1.51421885"/>
    <n v="0.17558190000000001"/>
    <n v="0.1098431"/>
    <n v="0.28542500000000004"/>
    <n v="0.1800947"/>
    <n v="0.1165933"/>
    <n v="0.29668800000000001"/>
    <n v="0.29105650000000005"/>
  </r>
  <r>
    <x v="2375"/>
    <n v="1132.944"/>
    <n v="0.12391099999999999"/>
    <n v="0.11393440000000001"/>
    <n v="1.2230700000000001"/>
    <n v="1.4609154000000002"/>
    <n v="0.1452707"/>
    <n v="0.1239537"/>
    <n v="1.2825839999999999"/>
    <n v="1.5518084000000001"/>
    <n v="1.5063619000000001"/>
    <n v="0.16950789999999999"/>
    <n v="0.10593089999999999"/>
    <n v="0.27543879999999998"/>
    <n v="0.17432539999999999"/>
    <n v="0.11259379999999999"/>
    <n v="0.28691919999999999"/>
    <n v="0.28117899999999996"/>
  </r>
  <r>
    <x v="2376"/>
    <n v="808.93240000000003"/>
    <n v="0.1167127"/>
    <n v="0.10995000000000001"/>
    <n v="1.204709"/>
    <n v="1.4313717000000001"/>
    <n v="0.1377234"/>
    <n v="0.12149550000000001"/>
    <n v="1.2618910000000001"/>
    <n v="1.5211099000000001"/>
    <n v="1.4762408000000002"/>
    <n v="0.16361909999999999"/>
    <n v="0.1018206"/>
    <n v="0.2654397"/>
    <n v="0.1683269"/>
    <n v="0.108066"/>
    <n v="0.2763929"/>
    <n v="0.2709163"/>
  </r>
  <r>
    <x v="2377"/>
    <n v="682.56679999999994"/>
    <n v="0.1086799"/>
    <n v="0.1062222"/>
    <n v="1.1809810000000001"/>
    <n v="1.3958831"/>
    <n v="0.12838440000000001"/>
    <n v="0.118547"/>
    <n v="1.23464"/>
    <n v="1.4815714"/>
    <n v="1.4387272499999999"/>
    <n v="0.16580990000000001"/>
    <n v="9.9812479999999995E-2"/>
    <n v="0.26562237999999999"/>
    <n v="0.17011090000000001"/>
    <n v="0.10550669999999999"/>
    <n v="0.27561760000000002"/>
    <n v="0.27061999000000003"/>
  </r>
  <r>
    <x v="2378"/>
    <n v="961.31989999999996"/>
    <n v="0.1033693"/>
    <n v="0.10523970000000001"/>
    <n v="1.1600919999999999"/>
    <n v="1.3687009999999999"/>
    <n v="0.12387910000000001"/>
    <n v="0.11890050000000001"/>
    <n v="1.2139770000000001"/>
    <n v="1.4567566000000001"/>
    <n v="1.4127288"/>
    <n v="0.16667940000000001"/>
    <n v="9.4503690000000001E-2"/>
    <n v="0.26118309000000001"/>
    <n v="0.17129910000000001"/>
    <n v="0.1001457"/>
    <n v="0.27144480000000004"/>
    <n v="0.26631394500000005"/>
  </r>
  <r>
    <x v="2379"/>
    <n v="1286.454"/>
    <n v="0.1062738"/>
    <n v="0.1160783"/>
    <n v="1.168085"/>
    <n v="1.3904371"/>
    <n v="0.13155259999999999"/>
    <n v="0.13134670000000001"/>
    <n v="1.2274430000000001"/>
    <n v="1.4903423"/>
    <n v="1.4403896999999999"/>
    <n v="0.171211"/>
    <n v="9.1923909999999998E-2"/>
    <n v="0.26313491"/>
    <n v="0.17738229999999999"/>
    <n v="9.8575769999999993E-2"/>
    <n v="0.27595807"/>
    <n v="0.26954648999999997"/>
  </r>
  <r>
    <x v="2380"/>
    <n v="1294.403"/>
    <n v="0.1124933"/>
    <n v="0.13347809999999999"/>
    <n v="1.2201709999999999"/>
    <n v="1.4661423999999998"/>
    <n v="0.1415737"/>
    <n v="0.1491855"/>
    <n v="1.284813"/>
    <n v="1.5755721999999999"/>
    <n v="1.5208572999999999"/>
    <n v="0.18445410000000001"/>
    <n v="0.1014993"/>
    <n v="0.28595340000000002"/>
    <n v="0.19150139999999999"/>
    <n v="0.1095662"/>
    <n v="0.30106759999999999"/>
    <n v="0.29351050000000001"/>
  </r>
  <r>
    <x v="2381"/>
    <n v="1379.423"/>
    <n v="0.11389059999999999"/>
    <n v="0.14422099999999999"/>
    <n v="1.2579929999999999"/>
    <n v="1.5161045999999998"/>
    <n v="0.14254130000000001"/>
    <n v="0.15984000000000001"/>
    <n v="1.324152"/>
    <n v="1.6265333"/>
    <n v="1.5713189499999998"/>
    <n v="0.1868997"/>
    <n v="0.1106381"/>
    <n v="0.29753780000000002"/>
    <n v="0.19359509999999999"/>
    <n v="0.1193607"/>
    <n v="0.31295580000000001"/>
    <n v="0.30524680000000004"/>
  </r>
  <r>
    <x v="2382"/>
    <n v="1538.2860000000001"/>
    <n v="9.9185179999999998E-2"/>
    <n v="0.1313522"/>
    <n v="1.157907"/>
    <n v="1.3884443800000001"/>
    <n v="0.1226069"/>
    <n v="0.14972440000000001"/>
    <n v="1.2182649999999999"/>
    <n v="1.4905963"/>
    <n v="1.4395203400000001"/>
    <n v="0.1629719"/>
    <n v="9.9791560000000001E-2"/>
    <n v="0.26276346"/>
    <n v="0.1689824"/>
    <n v="0.1075074"/>
    <n v="0.27648980000000001"/>
    <n v="0.26962662999999998"/>
  </r>
  <r>
    <x v="2383"/>
    <n v="1496.2159999999999"/>
    <n v="7.9687620000000001E-2"/>
    <n v="0.12160169999999999"/>
    <n v="1.0599510000000001"/>
    <n v="1.2612403200000002"/>
    <n v="9.5514769999999999E-2"/>
    <n v="0.1435592"/>
    <n v="1.1131009999999999"/>
    <n v="1.3521749699999999"/>
    <n v="1.3067076449999999"/>
    <n v="0.12005250000000001"/>
    <n v="7.8075870000000006E-2"/>
    <n v="0.19812837"/>
    <n v="0.12495390000000001"/>
    <n v="8.3652249999999997E-2"/>
    <n v="0.20860614999999999"/>
    <n v="0.20336725999999999"/>
  </r>
  <r>
    <x v="2384"/>
    <n v="1488.971"/>
    <n v="6.9403629999999994E-2"/>
    <n v="0.1316618"/>
    <n v="1.0483739999999999"/>
    <n v="1.2494394299999998"/>
    <n v="8.2147520000000002E-2"/>
    <n v="0.15555669999999999"/>
    <n v="1.099626"/>
    <n v="1.3373302199999999"/>
    <n v="1.293384825"/>
    <n v="9.162323E-2"/>
    <n v="6.4610909999999994E-2"/>
    <n v="0.15623413999999999"/>
    <n v="9.6058859999999996E-2"/>
    <n v="6.8978730000000002E-2"/>
    <n v="0.16503759000000001"/>
    <n v="0.16063586499999999"/>
  </r>
  <r>
    <x v="2385"/>
    <n v="1913.761"/>
    <n v="7.201813E-2"/>
    <n v="0.14620040000000001"/>
    <n v="1.0841529999999999"/>
    <n v="1.3023715299999998"/>
    <n v="8.2854399999999995E-2"/>
    <n v="0.1685159"/>
    <n v="1.1342019999999999"/>
    <n v="1.3855723"/>
    <n v="1.343971915"/>
    <n v="9.0440469999999995E-2"/>
    <n v="6.9044110000000006E-2"/>
    <n v="0.15948457999999999"/>
    <n v="9.4501509999999997E-2"/>
    <n v="7.3058940000000003E-2"/>
    <n v="0.16756045"/>
    <n v="0.16352251499999998"/>
  </r>
  <r>
    <x v="2386"/>
    <n v="2690.9520000000002"/>
    <n v="8.0910819999999994E-2"/>
    <n v="0.16531850000000001"/>
    <n v="1.1210500000000001"/>
    <n v="1.3672793200000002"/>
    <n v="9.0007920000000005E-2"/>
    <n v="0.1841448"/>
    <n v="1.1721379999999999"/>
    <n v="1.4462907199999999"/>
    <n v="1.4067850200000001"/>
    <n v="0.1006688"/>
    <n v="7.6262629999999998E-2"/>
    <n v="0.17693143"/>
    <n v="0.1046175"/>
    <n v="8.0424090000000004E-2"/>
    <n v="0.18504159000000001"/>
    <n v="0.18098650999999999"/>
  </r>
  <r>
    <x v="2387"/>
    <n v="5262.174"/>
    <n v="0.11404309999999999"/>
    <n v="0.18120339999999999"/>
    <n v="1.3203689999999999"/>
    <n v="1.6156154999999999"/>
    <n v="0.1269267"/>
    <n v="0.1942731"/>
    <n v="1.371381"/>
    <n v="1.6925808"/>
    <n v="1.6540981499999998"/>
    <n v="0.1500466"/>
    <n v="0.12412869999999999"/>
    <n v="0.27417530000000001"/>
    <n v="0.1552182"/>
    <n v="0.12925300000000001"/>
    <n v="0.28447120000000004"/>
    <n v="0.27932325000000002"/>
  </r>
  <r>
    <x v="2388"/>
    <n v="2512.9369999999999"/>
    <n v="0.13844119999999999"/>
    <n v="0.1937113"/>
    <n v="1.48061"/>
    <n v="1.8127624999999998"/>
    <n v="0.152396"/>
    <n v="0.2005236"/>
    <n v="1.539452"/>
    <n v="1.8923716000000002"/>
    <n v="1.85256705"/>
    <n v="0.19789010000000001"/>
    <n v="0.16364960000000001"/>
    <n v="0.36153970000000002"/>
    <n v="0.20280200000000001"/>
    <n v="0.1708954"/>
    <n v="0.37369740000000001"/>
    <n v="0.36761854999999999"/>
  </r>
  <r>
    <x v="2389"/>
    <n v="2218.8449999999998"/>
    <n v="0.16008310000000001"/>
    <n v="0.21178079999999999"/>
    <n v="1.6429260000000001"/>
    <n v="2.0147899000000002"/>
    <n v="0.17500779999999999"/>
    <n v="0.2164896"/>
    <n v="1.7113370000000001"/>
    <n v="2.1028343999999999"/>
    <n v="2.0588121500000001"/>
    <n v="0.23558009999999999"/>
    <n v="0.20262330000000001"/>
    <n v="0.43820340000000002"/>
    <n v="0.24101449999999999"/>
    <n v="0.2120948"/>
    <n v="0.45310929999999999"/>
    <n v="0.44565635000000003"/>
  </r>
  <r>
    <x v="2390"/>
    <n v="1888.8150000000001"/>
    <n v="0.16786470000000001"/>
    <n v="0.2208609"/>
    <n v="1.7135320000000001"/>
    <n v="2.1022576000000002"/>
    <n v="0.18382789999999999"/>
    <n v="0.22496559999999999"/>
    <n v="1.7880659999999999"/>
    <n v="2.1968595"/>
    <n v="2.1495585500000001"/>
    <n v="0.25731720000000002"/>
    <n v="0.22489600000000001"/>
    <n v="0.48221320000000001"/>
    <n v="0.26279669999999999"/>
    <n v="0.2359173"/>
    <n v="0.49871399999999999"/>
    <n v="0.4904636"/>
  </r>
  <r>
    <x v="2391"/>
    <n v="2349.8040000000001"/>
    <n v="0.1698807"/>
    <n v="0.22310920000000001"/>
    <n v="1.7125779999999999"/>
    <n v="2.1055679"/>
    <n v="0.1881168"/>
    <n v="0.2267585"/>
    <n v="1.791342"/>
    <n v="2.2062173"/>
    <n v="2.1558926"/>
    <n v="0.27056479999999999"/>
    <n v="0.23524929999999999"/>
    <n v="0.50581410000000004"/>
    <n v="0.2774141"/>
    <n v="0.24784039999999999"/>
    <n v="0.52525449999999996"/>
    <n v="0.5155343"/>
  </r>
  <r>
    <x v="2392"/>
    <n v="2012.4490000000001"/>
    <n v="0.17205019999999999"/>
    <n v="0.2247613"/>
    <n v="1.695705"/>
    <n v="2.0925164999999999"/>
    <n v="0.19073109999999999"/>
    <n v="0.2269822"/>
    <n v="1.7769520000000001"/>
    <n v="2.1946653"/>
    <n v="2.1435909"/>
    <n v="0.28028219999999998"/>
    <n v="0.24077209999999999"/>
    <n v="0.52105429999999997"/>
    <n v="0.2876012"/>
    <n v="0.25440629999999997"/>
    <n v="0.54200749999999998"/>
    <n v="0.53153089999999992"/>
  </r>
  <r>
    <x v="2393"/>
    <n v="2514.7860000000001"/>
    <n v="0.1705796"/>
    <n v="0.22444459999999999"/>
    <n v="1.6536360000000001"/>
    <n v="2.0486602"/>
    <n v="0.1911958"/>
    <n v="0.22567280000000001"/>
    <n v="1.738116"/>
    <n v="2.1549846000000001"/>
    <n v="2.1018224000000001"/>
    <n v="0.27814319999999998"/>
    <n v="0.2332832"/>
    <n v="0.51142639999999995"/>
    <n v="0.28627590000000003"/>
    <n v="0.2476216"/>
    <n v="0.53389750000000002"/>
    <n v="0.52266195000000004"/>
  </r>
  <r>
    <x v="2394"/>
    <n v="2424.6619999999998"/>
    <n v="0.15261430000000001"/>
    <n v="0.20609089999999999"/>
    <n v="1.4762900000000001"/>
    <n v="1.8349952"/>
    <n v="0.17301659999999999"/>
    <n v="0.2079473"/>
    <n v="1.553153"/>
    <n v="1.9341169"/>
    <n v="1.88455605"/>
    <n v="0.24808740000000001"/>
    <n v="0.20526620000000001"/>
    <n v="0.45335360000000002"/>
    <n v="0.25594430000000001"/>
    <n v="0.2180038"/>
    <n v="0.47394809999999998"/>
    <n v="0.46365085"/>
  </r>
  <r>
    <x v="2395"/>
    <n v="2333.5830000000001"/>
    <n v="0.12587419999999999"/>
    <n v="0.1822626"/>
    <n v="1.2721450000000001"/>
    <n v="1.5802818000000001"/>
    <n v="0.14287639999999999"/>
    <n v="0.18690799999999999"/>
    <n v="1.337785"/>
    <n v="1.6675694000000001"/>
    <n v="1.6239256000000002"/>
    <n v="0.20871020000000001"/>
    <n v="0.1706221"/>
    <n v="0.37933230000000001"/>
    <n v="0.21529699999999999"/>
    <n v="0.1807107"/>
    <n v="0.39600769999999996"/>
    <n v="0.38766999999999996"/>
  </r>
  <r>
    <x v="2396"/>
    <n v="2275.6889999999999"/>
    <n v="0.1120597"/>
    <n v="0.1543921"/>
    <n v="1.238842"/>
    <n v="1.5052938"/>
    <n v="0.1286542"/>
    <n v="0.16274540000000001"/>
    <n v="1.3026610000000001"/>
    <n v="1.5940606000000002"/>
    <n v="1.5496772000000001"/>
    <n v="0.1843543"/>
    <n v="0.1523147"/>
    <n v="0.336669"/>
    <n v="0.1904875"/>
    <n v="0.161495"/>
    <n v="0.35198249999999998"/>
    <n v="0.34432574999999999"/>
  </r>
  <r>
    <x v="2397"/>
    <n v="3072.7220000000002"/>
    <n v="9.7910590000000006E-2"/>
    <n v="0.1142796"/>
    <n v="1.199301"/>
    <n v="1.41149119"/>
    <n v="0.1140023"/>
    <n v="0.12735460000000001"/>
    <n v="1.2626919999999999"/>
    <n v="1.5040488999999999"/>
    <n v="1.457770045"/>
    <n v="0.1501103"/>
    <n v="0.12547630000000001"/>
    <n v="0.27558660000000001"/>
    <n v="0.15627959999999999"/>
    <n v="0.13373280000000001"/>
    <n v="0.2900124"/>
    <n v="0.28279949999999998"/>
  </r>
  <r>
    <x v="2398"/>
    <n v="3481.9609999999998"/>
    <n v="7.3607140000000001E-2"/>
    <n v="5.8111459999999997E-2"/>
    <n v="1.1446069999999999"/>
    <n v="1.2763255999999998"/>
    <n v="8.748206E-2"/>
    <n v="7.3235259999999996E-2"/>
    <n v="1.2008810000000001"/>
    <n v="1.3615983200000001"/>
    <n v="1.31896196"/>
    <n v="9.8049949999999997E-2"/>
    <n v="9.2808370000000001E-2"/>
    <n v="0.19085832"/>
    <n v="0.1031087"/>
    <n v="9.8632780000000003E-2"/>
    <n v="0.20174148"/>
    <n v="0.1962999"/>
  </r>
  <r>
    <x v="2399"/>
    <n v="3609.7759999999998"/>
    <n v="5.7552399999999997E-2"/>
    <n v="2.4851740000000001E-2"/>
    <n v="1.152836"/>
    <n v="1.2352401399999999"/>
    <n v="7.183581E-2"/>
    <n v="3.6276719999999998E-2"/>
    <n v="1.2007030000000001"/>
    <n v="1.3088155300000002"/>
    <n v="1.2720278350000001"/>
    <n v="6.9384509999999996E-2"/>
    <n v="8.2968760000000003E-2"/>
    <n v="0.15235326999999999"/>
    <n v="7.3177290000000006E-2"/>
    <n v="8.7199440000000003E-2"/>
    <n v="0.16037673000000002"/>
    <n v="0.156365"/>
  </r>
  <r>
    <x v="2400"/>
    <n v="3546.1260000000002"/>
    <n v="5.9141859999999997E-2"/>
    <n v="2.7469629999999998E-2"/>
    <n v="1.1640170000000001"/>
    <n v="1.25062849"/>
    <n v="7.2515579999999996E-2"/>
    <n v="3.9193949999999998E-2"/>
    <n v="1.2096480000000001"/>
    <n v="1.32135753"/>
    <n v="1.2859930099999999"/>
    <n v="6.9583450000000005E-2"/>
    <n v="8.3208749999999998E-2"/>
    <n v="0.15279219999999999"/>
    <n v="7.3223259999999998E-2"/>
    <n v="8.7256920000000002E-2"/>
    <n v="0.16048018"/>
    <n v="0.15663619000000001"/>
  </r>
  <r>
    <x v="2401"/>
    <n v="3744.7779999999998"/>
    <n v="7.1170250000000004E-2"/>
    <n v="4.8017520000000001E-2"/>
    <n v="1.1974940000000001"/>
    <n v="1.31668177"/>
    <n v="8.5519220000000007E-2"/>
    <n v="6.1450329999999997E-2"/>
    <n v="1.2441439999999999"/>
    <n v="1.39111355"/>
    <n v="1.3538976599999999"/>
    <n v="8.9007039999999996E-2"/>
    <n v="9.1522720000000002E-2"/>
    <n v="0.18052975999999998"/>
    <n v="9.3386960000000005E-2"/>
    <n v="9.5994300000000005E-2"/>
    <n v="0.18938126"/>
    <n v="0.18495550999999999"/>
  </r>
  <r>
    <x v="2402"/>
    <n v="3717.0149999999999"/>
    <n v="7.2195690000000007E-2"/>
    <n v="5.1076950000000003E-2"/>
    <n v="1.2032119999999999"/>
    <n v="1.3264846399999999"/>
    <n v="8.6942080000000005E-2"/>
    <n v="6.6041020000000006E-2"/>
    <n v="1.249622"/>
    <n v="1.4026050999999999"/>
    <n v="1.36454487"/>
    <n v="8.816148E-2"/>
    <n v="9.0895500000000004E-2"/>
    <n v="0.17905698"/>
    <n v="9.2577000000000007E-2"/>
    <n v="9.5195509999999997E-2"/>
    <n v="0.18777251"/>
    <n v="0.18341474499999999"/>
  </r>
  <r>
    <x v="2403"/>
    <n v="3766.2750000000001"/>
    <n v="6.8267380000000003E-2"/>
    <n v="4.7975039999999997E-2"/>
    <n v="1.193103"/>
    <n v="1.3093454200000001"/>
    <n v="8.4376649999999997E-2"/>
    <n v="6.58778E-2"/>
    <n v="1.2390589999999999"/>
    <n v="1.3893134499999999"/>
    <n v="1.349329435"/>
    <n v="8.2399410000000006E-2"/>
    <n v="8.6618890000000004E-2"/>
    <n v="0.16901830000000001"/>
    <n v="8.7138149999999998E-2"/>
    <n v="9.0844620000000001E-2"/>
    <n v="0.17798277000000001"/>
    <n v="0.17350053500000001"/>
  </r>
  <r>
    <x v="2404"/>
    <n v="2415.3270000000002"/>
    <n v="6.9802790000000003E-2"/>
    <n v="5.051833E-2"/>
    <n v="1.1898740000000001"/>
    <n v="1.3101951200000002"/>
    <n v="8.8185760000000002E-2"/>
    <n v="6.9637480000000002E-2"/>
    <n v="1.237806"/>
    <n v="1.3956292399999999"/>
    <n v="1.3529121800000001"/>
    <n v="8.7945190000000006E-2"/>
    <n v="8.5754769999999994E-2"/>
    <n v="0.17369995999999999"/>
    <n v="9.3051369999999994E-2"/>
    <n v="9.0275289999999994E-2"/>
    <n v="0.18332665999999997"/>
    <n v="0.17851330999999998"/>
  </r>
  <r>
    <x v="2405"/>
    <n v="2325.8359999999998"/>
    <n v="7.3353089999999996E-2"/>
    <n v="5.4251550000000003E-2"/>
    <n v="1.1783250000000001"/>
    <n v="1.30592964"/>
    <n v="9.0353559999999999E-2"/>
    <n v="7.4159550000000005E-2"/>
    <n v="1.2289190000000001"/>
    <n v="1.39343211"/>
    <n v="1.349680875"/>
    <n v="9.1291739999999996E-2"/>
    <n v="8.3842449999999999E-2"/>
    <n v="0.17513419"/>
    <n v="9.6359479999999997E-2"/>
    <n v="8.8662329999999998E-2"/>
    <n v="0.18502181000000001"/>
    <n v="0.18007800000000002"/>
  </r>
  <r>
    <x v="2406"/>
    <n v="2303.672"/>
    <n v="7.8854640000000004E-2"/>
    <n v="5.9394179999999998E-2"/>
    <n v="1.156229"/>
    <n v="1.29447782"/>
    <n v="9.136561E-2"/>
    <n v="7.739741E-2"/>
    <n v="1.2078739999999999"/>
    <n v="1.37663702"/>
    <n v="1.33555742"/>
    <n v="8.9893899999999999E-2"/>
    <n v="7.9829609999999995E-2"/>
    <n v="0.16972350999999999"/>
    <n v="9.4353619999999999E-2"/>
    <n v="8.4581190000000001E-2"/>
    <n v="0.17893481"/>
    <n v="0.17432915999999998"/>
  </r>
  <r>
    <x v="2407"/>
    <n v="2106.9"/>
    <n v="8.168889E-2"/>
    <n v="6.3727510000000001E-2"/>
    <n v="1.1503159999999999"/>
    <n v="1.2957323999999999"/>
    <n v="9.5531019999999994E-2"/>
    <n v="7.9991259999999995E-2"/>
    <n v="1.2028570000000001"/>
    <n v="1.3783792800000001"/>
    <n v="1.3370558400000001"/>
    <n v="9.414314E-2"/>
    <n v="7.9718460000000005E-2"/>
    <n v="0.17386160000000001"/>
    <n v="9.869269E-2"/>
    <n v="8.4342909999999993E-2"/>
    <n v="0.18303559999999999"/>
    <n v="0.17844860000000001"/>
  </r>
  <r>
    <x v="2408"/>
    <n v="2423.3609999999999"/>
    <n v="8.4406700000000001E-2"/>
    <n v="7.6883560000000004E-2"/>
    <n v="1.1587860000000001"/>
    <n v="1.32007626"/>
    <n v="0.1026847"/>
    <n v="9.3942280000000003E-2"/>
    <n v="1.215376"/>
    <n v="1.41200298"/>
    <n v="1.36603962"/>
    <n v="0.1066409"/>
    <n v="8.2914249999999995E-2"/>
    <n v="0.18955515000000001"/>
    <n v="0.11244510000000001"/>
    <n v="8.8225010000000006E-2"/>
    <n v="0.20067011000000001"/>
    <n v="0.19511263000000001"/>
  </r>
  <r>
    <x v="2409"/>
    <n v="3784.576"/>
    <n v="7.9204430000000006E-2"/>
    <n v="7.4437199999999995E-2"/>
    <n v="1.150123"/>
    <n v="1.3037646300000001"/>
    <n v="0.1007507"/>
    <n v="9.8354670000000005E-2"/>
    <n v="1.206002"/>
    <n v="1.4051073700000001"/>
    <n v="1.3544360000000002"/>
    <n v="0.1000065"/>
    <n v="8.1057459999999998E-2"/>
    <n v="0.18106396"/>
    <n v="0.1069843"/>
    <n v="8.6395150000000004E-2"/>
    <n v="0.19337945000000001"/>
    <n v="0.18722170500000002"/>
  </r>
  <r>
    <x v="2410"/>
    <n v="3887.788"/>
    <n v="8.3149810000000005E-2"/>
    <n v="8.4217730000000005E-2"/>
    <n v="1.217924"/>
    <n v="1.3852915400000001"/>
    <n v="0.1068347"/>
    <n v="0.1116153"/>
    <n v="1.2686500000000001"/>
    <n v="1.4871000000000001"/>
    <n v="1.4361957700000001"/>
    <n v="0.1108333"/>
    <n v="9.2335810000000004E-2"/>
    <n v="0.20316910999999999"/>
    <n v="0.1181251"/>
    <n v="9.7591010000000006E-2"/>
    <n v="0.21571611000000002"/>
    <n v="0.20944261"/>
  </r>
  <r>
    <x v="2411"/>
    <n v="3688.7809999999999"/>
    <n v="7.8620960000000004E-2"/>
    <n v="8.9400350000000003E-2"/>
    <n v="1.210969"/>
    <n v="1.3789903100000001"/>
    <n v="0.1028602"/>
    <n v="0.1185317"/>
    <n v="1.2592159999999999"/>
    <n v="1.4806078999999999"/>
    <n v="1.4297991049999998"/>
    <n v="0.11009330000000001"/>
    <n v="9.0540040000000002E-2"/>
    <n v="0.20063333999999999"/>
    <n v="0.1175901"/>
    <n v="9.5514699999999994E-2"/>
    <n v="0.21310479999999998"/>
    <n v="0.20686906999999999"/>
  </r>
  <r>
    <x v="2412"/>
    <n v="3558.4389999999999"/>
    <n v="7.1063619999999994E-2"/>
    <n v="8.3552319999999999E-2"/>
    <n v="1.1629510000000001"/>
    <n v="1.3175669400000001"/>
    <n v="9.3895119999999999E-2"/>
    <n v="0.1152155"/>
    <n v="1.2082269999999999"/>
    <n v="1.4173376199999999"/>
    <n v="1.36745228"/>
    <n v="0.10062400000000001"/>
    <n v="8.2887550000000004E-2"/>
    <n v="0.18351155000000002"/>
    <n v="0.10792690000000001"/>
    <n v="8.737462E-2"/>
    <n v="0.19530152000000001"/>
    <n v="0.18940653500000001"/>
  </r>
  <r>
    <x v="2413"/>
    <n v="3443.2220000000002"/>
    <n v="6.4841319999999994E-2"/>
    <n v="7.4717099999999995E-2"/>
    <n v="1.127626"/>
    <n v="1.26718442"/>
    <n v="8.5968420000000004E-2"/>
    <n v="0.1074852"/>
    <n v="1.1709639999999999"/>
    <n v="1.3644176199999998"/>
    <n v="1.3158010199999999"/>
    <n v="9.2392180000000004E-2"/>
    <n v="7.6585990000000007E-2"/>
    <n v="0.16897817000000001"/>
    <n v="9.9382789999999999E-2"/>
    <n v="8.0679249999999994E-2"/>
    <n v="0.18006203999999998"/>
    <n v="0.17452010499999998"/>
  </r>
  <r>
    <x v="2414"/>
    <n v="3471.78"/>
    <n v="6.0750190000000003E-2"/>
    <n v="6.7497660000000001E-2"/>
    <n v="1.1063160000000001"/>
    <n v="1.23456385"/>
    <n v="8.0062339999999996E-2"/>
    <n v="9.969364E-2"/>
    <n v="1.1483399999999999"/>
    <n v="1.3280959799999998"/>
    <n v="1.2813299149999999"/>
    <n v="8.6770459999999994E-2"/>
    <n v="7.2428229999999996E-2"/>
    <n v="0.15919868999999998"/>
    <n v="9.3426850000000006E-2"/>
    <n v="7.624657E-2"/>
    <n v="0.16967342000000002"/>
    <n v="0.164436055"/>
  </r>
  <r>
    <x v="2415"/>
    <n v="3435.614"/>
    <n v="5.7712769999999997E-2"/>
    <n v="5.7032470000000002E-2"/>
    <n v="1.0960730000000001"/>
    <n v="1.21081824"/>
    <n v="7.6009300000000002E-2"/>
    <n v="8.9378040000000006E-2"/>
    <n v="1.1357060000000001"/>
    <n v="1.30109334"/>
    <n v="1.25595579"/>
    <n v="7.9805200000000007E-2"/>
    <n v="6.8106260000000002E-2"/>
    <n v="0.14791145999999999"/>
    <n v="8.6006079999999999E-2"/>
    <n v="7.1456480000000003E-2"/>
    <n v="0.15746256"/>
    <n v="0.15268701000000001"/>
  </r>
  <r>
    <x v="2416"/>
    <n v="3455.4209999999998"/>
    <n v="5.6584799999999998E-2"/>
    <n v="5.2232090000000002E-2"/>
    <n v="1.0933649999999999"/>
    <n v="1.2021818899999999"/>
    <n v="7.481728E-2"/>
    <n v="8.4261589999999997E-2"/>
    <n v="1.132417"/>
    <n v="1.2914958699999999"/>
    <n v="1.2468388799999999"/>
    <n v="7.6921809999999993E-2"/>
    <n v="6.588811E-2"/>
    <n v="0.14280991999999998"/>
    <n v="8.301828E-2"/>
    <n v="6.9075239999999996E-2"/>
    <n v="0.15209351999999998"/>
    <n v="0.14745171999999998"/>
  </r>
  <r>
    <x v="2417"/>
    <n v="3546.6030000000001"/>
    <n v="5.5319630000000002E-2"/>
    <n v="4.9225970000000001E-2"/>
    <n v="1.0903830000000001"/>
    <n v="1.1949286000000001"/>
    <n v="7.2911489999999995E-2"/>
    <n v="8.0317330000000006E-2"/>
    <n v="1.1295170000000001"/>
    <n v="1.2827458200000001"/>
    <n v="1.2388372100000002"/>
    <n v="7.5668429999999995E-2"/>
    <n v="6.4593940000000002E-2"/>
    <n v="0.14026237"/>
    <n v="8.1640389999999993E-2"/>
    <n v="6.7727510000000005E-2"/>
    <n v="0.1493679"/>
    <n v="0.14481513499999998"/>
  </r>
  <r>
    <x v="2418"/>
    <n v="3445.1579999999999"/>
    <n v="5.552795E-2"/>
    <n v="4.7409560000000003E-2"/>
    <n v="1.090225"/>
    <n v="1.1931625100000001"/>
    <n v="7.2105299999999997E-2"/>
    <n v="7.6587039999999995E-2"/>
    <n v="1.1294489999999999"/>
    <n v="1.2781413399999999"/>
    <n v="1.235651925"/>
    <n v="7.4859159999999994E-2"/>
    <n v="6.3667600000000005E-2"/>
    <n v="0.13852676"/>
    <n v="8.0539059999999996E-2"/>
    <n v="6.6736539999999997E-2"/>
    <n v="0.14727560000000001"/>
    <n v="0.14290118000000002"/>
  </r>
  <r>
    <x v="2419"/>
    <n v="3405.0410000000002"/>
    <n v="5.6303840000000001E-2"/>
    <n v="4.4441300000000003E-2"/>
    <n v="1.0919749999999999"/>
    <n v="1.19272014"/>
    <n v="7.3199669999999994E-2"/>
    <n v="7.2272989999999995E-2"/>
    <n v="1.1316029999999999"/>
    <n v="1.2770756599999999"/>
    <n v="1.2348979"/>
    <n v="7.4387759999999997E-2"/>
    <n v="6.2621330000000003E-2"/>
    <n v="0.13700909"/>
    <n v="7.9950300000000002E-2"/>
    <n v="6.5628329999999999E-2"/>
    <n v="0.14557862999999999"/>
    <n v="0.14129385999999999"/>
  </r>
  <r>
    <x v="2420"/>
    <n v="3453.4830000000002"/>
    <n v="5.6076059999999997E-2"/>
    <n v="4.1302230000000002E-2"/>
    <n v="1.091917"/>
    <n v="1.18929529"/>
    <n v="7.4093580000000006E-2"/>
    <n v="6.8808569999999999E-2"/>
    <n v="1.13229"/>
    <n v="1.2751921500000001"/>
    <n v="1.23224372"/>
    <n v="7.4324189999999998E-2"/>
    <n v="6.1044800000000003E-2"/>
    <n v="0.13536898999999999"/>
    <n v="8.0036850000000007E-2"/>
    <n v="6.4038709999999999E-2"/>
    <n v="0.14407555999999999"/>
    <n v="0.13972227500000001"/>
  </r>
  <r>
    <x v="2421"/>
    <n v="3321.6790000000001"/>
    <n v="5.4425380000000002E-2"/>
    <n v="3.6583999999999998E-2"/>
    <n v="1.0921190000000001"/>
    <n v="1.1831283800000001"/>
    <n v="7.2351230000000002E-2"/>
    <n v="6.3827170000000003E-2"/>
    <n v="1.1322110000000001"/>
    <n v="1.2683894"/>
    <n v="1.22575889"/>
    <n v="7.2473419999999997E-2"/>
    <n v="5.9634489999999998E-2"/>
    <n v="0.13210791"/>
    <n v="7.8063960000000002E-2"/>
    <n v="6.2535030000000005E-2"/>
    <n v="0.14059899000000001"/>
    <n v="0.13635344999999999"/>
  </r>
  <r>
    <x v="2422"/>
    <n v="2968.2910000000002"/>
    <n v="5.3803249999999997E-2"/>
    <n v="3.266869E-2"/>
    <n v="1.0920099999999999"/>
    <n v="1.17848194"/>
    <n v="7.2221869999999994E-2"/>
    <n v="5.9340610000000002E-2"/>
    <n v="1.132946"/>
    <n v="1.2645084799999999"/>
    <n v="1.2214952100000001"/>
    <n v="7.1902320000000006E-2"/>
    <n v="5.8452770000000001E-2"/>
    <n v="0.13035509000000001"/>
    <n v="7.7410430000000002E-2"/>
    <n v="6.1359860000000002E-2"/>
    <n v="0.13877029000000002"/>
    <n v="0.13456269000000001"/>
  </r>
  <r>
    <x v="2423"/>
    <n v="3631.2339999999999"/>
    <n v="5.4485409999999998E-2"/>
    <n v="3.015845E-2"/>
    <n v="1.092042"/>
    <n v="1.1766858599999999"/>
    <n v="7.3876979999999995E-2"/>
    <n v="5.6733119999999998E-2"/>
    <n v="1.1340399999999999"/>
    <n v="1.2646500999999999"/>
    <n v="1.22066798"/>
    <n v="7.2166250000000001E-2"/>
    <n v="5.7421720000000002E-2"/>
    <n v="0.12958797"/>
    <n v="7.7858070000000001E-2"/>
    <n v="6.039079E-2"/>
    <n v="0.13824886"/>
    <n v="0.13391841500000001"/>
  </r>
  <r>
    <x v="2424"/>
    <n v="4332.6940000000004"/>
    <n v="5.366746E-2"/>
    <n v="2.8894659999999999E-2"/>
    <n v="1.0963510000000001"/>
    <n v="1.17891312"/>
    <n v="7.1248199999999998E-2"/>
    <n v="5.296563E-2"/>
    <n v="1.1363970000000001"/>
    <n v="1.2606108300000001"/>
    <n v="1.2197619749999999"/>
    <n v="6.9991310000000001E-2"/>
    <n v="5.6715660000000001E-2"/>
    <n v="0.12670697"/>
    <n v="7.5304140000000006E-2"/>
    <n v="5.9431499999999998E-2"/>
    <n v="0.13473563999999999"/>
    <n v="0.13072130500000001"/>
  </r>
  <r>
    <x v="2425"/>
    <n v="3146.6770000000001"/>
    <n v="5.1032719999999997E-2"/>
    <n v="2.6364720000000001E-2"/>
    <n v="1.100058"/>
    <n v="1.1774554399999999"/>
    <n v="6.7159170000000004E-2"/>
    <n v="4.6734619999999998E-2"/>
    <n v="1.1382829999999999"/>
    <n v="1.25217679"/>
    <n v="1.2148161150000001"/>
    <n v="6.8530419999999995E-2"/>
    <n v="5.6207859999999998E-2"/>
    <n v="0.12473827999999999"/>
    <n v="7.3140319999999995E-2"/>
    <n v="5.8624269999999999E-2"/>
    <n v="0.13176458999999999"/>
    <n v="0.128251435"/>
  </r>
  <r>
    <x v="2426"/>
    <n v="2309.4749999999999"/>
    <n v="5.2436580000000003E-2"/>
    <n v="2.360669E-2"/>
    <n v="1.088403"/>
    <n v="1.16444627"/>
    <n v="6.9541800000000001E-2"/>
    <n v="4.241822E-2"/>
    <n v="1.1300870000000001"/>
    <n v="1.24204702"/>
    <n v="1.2032466450000001"/>
    <n v="7.1435810000000002E-2"/>
    <n v="5.4040940000000003E-2"/>
    <n v="0.12547675"/>
    <n v="7.5942239999999994E-2"/>
    <n v="5.662449E-2"/>
    <n v="0.13256672999999999"/>
    <n v="0.12902174"/>
  </r>
  <r>
    <x v="2427"/>
    <n v="2323.4470000000001"/>
    <n v="5.5604580000000001E-2"/>
    <n v="2.35169E-2"/>
    <n v="1.0812200000000001"/>
    <n v="1.16034148"/>
    <n v="7.4045349999999996E-2"/>
    <n v="4.2409769999999999E-2"/>
    <n v="1.1262890000000001"/>
    <n v="1.24274412"/>
    <n v="1.2015427999999999"/>
    <n v="7.4547639999999998E-2"/>
    <n v="5.2459440000000003E-2"/>
    <n v="0.12700707999999999"/>
    <n v="7.9382679999999997E-2"/>
    <n v="5.528636E-2"/>
    <n v="0.13466903999999999"/>
    <n v="0.13083805999999998"/>
  </r>
  <r>
    <x v="2428"/>
    <n v="2225.0700000000002"/>
    <n v="5.8534059999999999E-2"/>
    <n v="2.3557229999999998E-2"/>
    <n v="1.0713980000000001"/>
    <n v="1.15348929"/>
    <n v="7.7175489999999999E-2"/>
    <n v="4.2315989999999998E-2"/>
    <n v="1.1181030000000001"/>
    <n v="1.2375944800000001"/>
    <n v="1.1955418849999999"/>
    <n v="7.5572550000000002E-2"/>
    <n v="5.0987749999999998E-2"/>
    <n v="0.12656030000000001"/>
    <n v="8.0473619999999996E-2"/>
    <n v="5.3915169999999998E-2"/>
    <n v="0.13438878999999998"/>
    <n v="0.130474545"/>
  </r>
  <r>
    <x v="2429"/>
    <n v="1573.8320000000001"/>
    <n v="5.9109139999999998E-2"/>
    <n v="2.3937360000000001E-2"/>
    <n v="1.0614859999999999"/>
    <n v="1.1445325"/>
    <n v="7.7288120000000002E-2"/>
    <n v="4.1135749999999999E-2"/>
    <n v="1.108865"/>
    <n v="1.22728887"/>
    <n v="1.1859106850000001"/>
    <n v="7.6622930000000006E-2"/>
    <n v="5.0069269999999999E-2"/>
    <n v="0.1266922"/>
    <n v="8.1212210000000007E-2"/>
    <n v="5.2965730000000003E-2"/>
    <n v="0.13417794"/>
    <n v="0.13043506999999999"/>
  </r>
  <r>
    <x v="2430"/>
    <n v="1549.664"/>
    <n v="6.3924980000000006E-2"/>
    <n v="3.1212179999999999E-2"/>
    <n v="1.068816"/>
    <n v="1.1639531599999999"/>
    <n v="8.2333459999999997E-2"/>
    <n v="4.9023890000000001E-2"/>
    <n v="1.1195269999999999"/>
    <n v="1.25088435"/>
    <n v="1.207418755"/>
    <n v="8.6946519999999999E-2"/>
    <n v="5.2575589999999998E-2"/>
    <n v="0.13952211"/>
    <n v="9.1916789999999998E-2"/>
    <n v="5.5960259999999998E-2"/>
    <n v="0.14787705000000001"/>
    <n v="0.14369957999999999"/>
  </r>
  <r>
    <x v="2431"/>
    <n v="1487.885"/>
    <n v="7.0195839999999995E-2"/>
    <n v="3.8855550000000003E-2"/>
    <n v="1.0818620000000001"/>
    <n v="1.1909133900000002"/>
    <n v="8.8972629999999997E-2"/>
    <n v="5.7365989999999999E-2"/>
    <n v="1.1350070000000001"/>
    <n v="1.2813456200000002"/>
    <n v="1.2361295050000001"/>
    <n v="9.8027290000000003E-2"/>
    <n v="5.5804760000000002E-2"/>
    <n v="0.15383205"/>
    <n v="0.1033529"/>
    <n v="5.957548E-2"/>
    <n v="0.16292837999999998"/>
    <n v="0.15838021499999999"/>
  </r>
  <r>
    <x v="2432"/>
    <n v="1652.3440000000001"/>
    <n v="7.0564080000000001E-2"/>
    <n v="3.7642920000000003E-2"/>
    <n v="1.059866"/>
    <n v="1.1680729999999999"/>
    <n v="8.9773629999999993E-2"/>
    <n v="5.5891740000000002E-2"/>
    <n v="1.112196"/>
    <n v="1.2578613699999999"/>
    <n v="1.2129671849999999"/>
    <n v="0.1015032"/>
    <n v="5.5559749999999998E-2"/>
    <n v="0.15706295000000001"/>
    <n v="0.10685500000000001"/>
    <n v="5.9265810000000002E-2"/>
    <n v="0.16612081000000001"/>
    <n v="0.16159188000000002"/>
  </r>
  <r>
    <x v="2433"/>
    <n v="1738.742"/>
    <n v="7.0751320000000006E-2"/>
    <n v="3.7820020000000003E-2"/>
    <n v="1.041517"/>
    <n v="1.1500883399999999"/>
    <n v="9.0190590000000001E-2"/>
    <n v="5.649121E-2"/>
    <n v="1.094257"/>
    <n v="1.2409388000000001"/>
    <n v="1.1955135700000001"/>
    <n v="0.10319929999999999"/>
    <n v="5.5146569999999999E-2"/>
    <n v="0.15834587"/>
    <n v="0.1088582"/>
    <n v="5.8990689999999998E-2"/>
    <n v="0.16784889"/>
    <n v="0.16309738000000001"/>
  </r>
  <r>
    <x v="2434"/>
    <n v="1927.441"/>
    <n v="7.3231160000000003E-2"/>
    <n v="3.8342649999999999E-2"/>
    <n v="1.054559"/>
    <n v="1.1661328100000001"/>
    <n v="9.2732499999999995E-2"/>
    <n v="5.6294370000000003E-2"/>
    <n v="1.1073280000000001"/>
    <n v="1.25635487"/>
    <n v="1.2112438400000001"/>
    <n v="0.1041521"/>
    <n v="5.6391280000000002E-2"/>
    <n v="0.16054338000000001"/>
    <n v="0.1097856"/>
    <n v="6.0237140000000002E-2"/>
    <n v="0.17002274000000001"/>
    <n v="0.16528306000000001"/>
  </r>
  <r>
    <x v="2435"/>
    <n v="2934.7310000000002"/>
    <n v="9.3752249999999995E-2"/>
    <n v="6.1930350000000002E-2"/>
    <n v="1.19248"/>
    <n v="1.3481626"/>
    <n v="0.1144482"/>
    <n v="7.9057669999999997E-2"/>
    <n v="1.2429410000000001"/>
    <n v="1.4364468700000002"/>
    <n v="1.3923047350000002"/>
    <n v="0.1232277"/>
    <n v="7.5280260000000002E-2"/>
    <n v="0.19850795999999998"/>
    <n v="0.12886"/>
    <n v="7.9176259999999998E-2"/>
    <n v="0.20803626"/>
    <n v="0.20327211000000001"/>
  </r>
  <r>
    <x v="2436"/>
    <n v="2391.2779999999998"/>
    <n v="0.1088373"/>
    <n v="7.8707819999999998E-2"/>
    <n v="1.317688"/>
    <n v="1.50523312"/>
    <n v="0.13003410000000001"/>
    <n v="9.5329670000000005E-2"/>
    <n v="1.373508"/>
    <n v="1.5988717699999999"/>
    <n v="1.5520524449999999"/>
    <n v="0.13208909999999999"/>
    <n v="9.1485360000000002E-2"/>
    <n v="0.22357445999999997"/>
    <n v="0.13751730000000001"/>
    <n v="9.6138340000000003E-2"/>
    <n v="0.23365564"/>
    <n v="0.22861504999999999"/>
  </r>
  <r>
    <x v="2437"/>
    <n v="2088.5149999999999"/>
    <n v="0.11594930000000001"/>
    <n v="9.7787379999999993E-2"/>
    <n v="1.4101440000000001"/>
    <n v="1.6238806800000001"/>
    <n v="0.1372186"/>
    <n v="0.1134747"/>
    <n v="1.4720150000000001"/>
    <n v="1.7227083000000001"/>
    <n v="1.67329449"/>
    <n v="0.13893539999999999"/>
    <n v="0.1024549"/>
    <n v="0.2413903"/>
    <n v="0.14426829999999999"/>
    <n v="0.1079682"/>
    <n v="0.25223649999999997"/>
    <n v="0.24681339999999999"/>
  </r>
  <r>
    <x v="2438"/>
    <n v="1772.038"/>
    <n v="0.1181215"/>
    <n v="0.10360709999999999"/>
    <n v="1.4133070000000001"/>
    <n v="1.6350356000000001"/>
    <n v="0.13990230000000001"/>
    <n v="0.1185447"/>
    <n v="1.478105"/>
    <n v="1.7365520000000001"/>
    <n v="1.6857938000000001"/>
    <n v="0.14168620000000001"/>
    <n v="0.1010862"/>
    <n v="0.2427724"/>
    <n v="0.1470784"/>
    <n v="0.1069213"/>
    <n v="0.25399969999999999"/>
    <n v="0.24838605"/>
  </r>
  <r>
    <x v="2439"/>
    <n v="1608.82"/>
    <n v="0.1168671"/>
    <n v="9.6195630000000004E-2"/>
    <n v="1.358193"/>
    <n v="1.5712557300000001"/>
    <n v="0.14040359999999999"/>
    <n v="0.1111598"/>
    <n v="1.4225540000000001"/>
    <n v="1.6741174000000001"/>
    <n v="1.622686565"/>
    <n v="0.14206450000000001"/>
    <n v="9.2653369999999999E-2"/>
    <n v="0.23471787"/>
    <n v="0.1477194"/>
    <n v="9.8325099999999999E-2"/>
    <n v="0.2460445"/>
    <n v="0.240381185"/>
  </r>
  <r>
    <x v="2440"/>
    <n v="1568.4159999999999"/>
    <n v="0.1116728"/>
    <n v="8.4740259999999998E-2"/>
    <n v="1.2967630000000001"/>
    <n v="1.4931760600000001"/>
    <n v="0.1367071"/>
    <n v="0.1004068"/>
    <n v="1.360196"/>
    <n v="1.5973098999999999"/>
    <n v="1.54524298"/>
    <n v="0.1363605"/>
    <n v="8.3463220000000005E-2"/>
    <n v="0.21982372"/>
    <n v="0.142258"/>
    <n v="8.8880139999999996E-2"/>
    <n v="0.23113813999999999"/>
    <n v="0.22548093"/>
  </r>
  <r>
    <x v="2441"/>
    <n v="1642.252"/>
    <n v="0.10355259999999999"/>
    <n v="7.1860450000000006E-2"/>
    <n v="1.2175750000000001"/>
    <n v="1.39298805"/>
    <n v="0.1271986"/>
    <n v="8.7300080000000002E-2"/>
    <n v="1.278956"/>
    <n v="1.4934546799999999"/>
    <n v="1.4432213649999999"/>
    <n v="0.1261883"/>
    <n v="7.3195369999999996E-2"/>
    <n v="0.19938367000000001"/>
    <n v="0.13193530000000001"/>
    <n v="7.8168290000000001E-2"/>
    <n v="0.21010359000000001"/>
    <n v="0.20474363000000001"/>
  </r>
  <r>
    <x v="2442"/>
    <n v="1668.4480000000001"/>
    <n v="9.0691010000000002E-2"/>
    <n v="5.2493669999999999E-2"/>
    <n v="1.1359429999999999"/>
    <n v="1.27912768"/>
    <n v="0.1133952"/>
    <n v="6.8012009999999998E-2"/>
    <n v="1.194107"/>
    <n v="1.37551421"/>
    <n v="1.3273209449999999"/>
    <n v="0.1084894"/>
    <n v="6.174371E-2"/>
    <n v="0.17023310999999999"/>
    <n v="0.1140219"/>
    <n v="6.5995600000000001E-2"/>
    <n v="0.1800175"/>
    <n v="0.17512530500000001"/>
  </r>
  <r>
    <x v="2443"/>
    <n v="2026.462"/>
    <n v="7.9557230000000007E-2"/>
    <n v="3.7908320000000002E-2"/>
    <n v="1.0868500000000001"/>
    <n v="1.20431555"/>
    <n v="0.10241649999999999"/>
    <n v="5.3934339999999997E-2"/>
    <n v="1.1422270000000001"/>
    <n v="1.2985778400000001"/>
    <n v="1.2514466950000001"/>
    <n v="9.5320020000000005E-2"/>
    <n v="5.5794999999999997E-2"/>
    <n v="0.15111501999999999"/>
    <n v="0.10074519999999999"/>
    <n v="5.9547170000000003E-2"/>
    <n v="0.16029236999999999"/>
    <n v="0.15570369499999998"/>
  </r>
  <r>
    <x v="2444"/>
    <n v="1837.038"/>
    <n v="8.0962389999999995E-2"/>
    <n v="4.3327490000000003E-2"/>
    <n v="1.073207"/>
    <n v="1.1974968800000001"/>
    <n v="0.1013483"/>
    <n v="5.855316E-2"/>
    <n v="1.1261289999999999"/>
    <n v="1.2860304599999999"/>
    <n v="1.2417636700000001"/>
    <n v="0.10222829999999999"/>
    <n v="5.9643559999999998E-2"/>
    <n v="0.16187185999999998"/>
    <n v="0.10741009999999999"/>
    <n v="6.3467609999999994E-2"/>
    <n v="0.17087770999999999"/>
    <n v="0.16637478499999997"/>
  </r>
  <r>
    <x v="2445"/>
    <n v="1810.24"/>
    <n v="9.0944689999999995E-2"/>
    <n v="6.885753E-2"/>
    <n v="1.132228"/>
    <n v="1.29203022"/>
    <n v="0.1091355"/>
    <n v="8.3007410000000004E-2"/>
    <n v="1.1853279999999999"/>
    <n v="1.37747091"/>
    <n v="1.334750565"/>
    <n v="0.12604960000000001"/>
    <n v="8.1824939999999999E-2"/>
    <n v="0.20787454"/>
    <n v="0.13123879999999999"/>
    <n v="8.6608370000000004E-2"/>
    <n v="0.21784716999999998"/>
    <n v="0.21286085499999999"/>
  </r>
  <r>
    <x v="2446"/>
    <n v="1835.095"/>
    <n v="0.1000534"/>
    <n v="7.9851179999999994E-2"/>
    <n v="1.176434"/>
    <n v="1.3563385800000001"/>
    <n v="0.1170694"/>
    <n v="9.2815090000000003E-2"/>
    <n v="1.230218"/>
    <n v="1.4401024900000001"/>
    <n v="1.3982205350000001"/>
    <n v="0.13693230000000001"/>
    <n v="9.5343510000000006E-2"/>
    <n v="0.23227581000000003"/>
    <n v="0.141712"/>
    <n v="0.10064960000000001"/>
    <n v="0.24236160000000001"/>
    <n v="0.23731870500000002"/>
  </r>
  <r>
    <x v="2447"/>
    <n v="2153.3629999999998"/>
    <n v="0.1003095"/>
    <n v="7.8381839999999994E-2"/>
    <n v="1.156798"/>
    <n v="1.3354893400000001"/>
    <n v="0.120264"/>
    <n v="9.2984839999999999E-2"/>
    <n v="1.212636"/>
    <n v="1.4258848400000002"/>
    <n v="1.3806870900000001"/>
    <n v="0.12859760000000001"/>
    <n v="8.6993819999999999E-2"/>
    <n v="0.21559142000000001"/>
    <n v="0.13428319999999999"/>
    <n v="9.2228599999999994E-2"/>
    <n v="0.22651179999999999"/>
    <n v="0.22105161000000001"/>
  </r>
  <r>
    <x v="2448"/>
    <n v="1034.367"/>
    <n v="9.7495390000000001E-2"/>
    <n v="7.9920690000000003E-2"/>
    <n v="1.119607"/>
    <n v="1.29702308"/>
    <n v="0.1171741"/>
    <n v="9.3816120000000003E-2"/>
    <n v="1.173627"/>
    <n v="1.38461722"/>
    <n v="1.3408201499999999"/>
    <n v="0.13079279999999999"/>
    <n v="8.1699209999999994E-2"/>
    <n v="0.21249200999999998"/>
    <n v="0.13598579999999999"/>
    <n v="8.6590070000000005E-2"/>
    <n v="0.22257587000000001"/>
    <n v="0.21753393999999998"/>
  </r>
  <r>
    <x v="2449"/>
    <n v="1240.268"/>
    <n v="9.7739119999999999E-2"/>
    <n v="7.9142240000000003E-2"/>
    <n v="1.0933850000000001"/>
    <n v="1.2702663599999999"/>
    <n v="0.1168438"/>
    <n v="9.195615E-2"/>
    <n v="1.1456470000000001"/>
    <n v="1.35444695"/>
    <n v="1.3123566549999999"/>
    <n v="0.13369220000000001"/>
    <n v="7.7464640000000001E-2"/>
    <n v="0.21115684000000001"/>
    <n v="0.1383141"/>
    <n v="8.2045099999999996E-2"/>
    <n v="0.22035919999999998"/>
    <n v="0.21575801999999999"/>
  </r>
  <r>
    <x v="2450"/>
    <n v="1861.261"/>
    <n v="0.11020190000000001"/>
    <n v="8.918922E-2"/>
    <n v="1.0913189999999999"/>
    <n v="1.29071012"/>
    <n v="0.13104060000000001"/>
    <n v="9.991767E-2"/>
    <n v="1.14615"/>
    <n v="1.3771082699999999"/>
    <n v="1.3339091949999999"/>
    <n v="0.1429898"/>
    <n v="7.7090439999999996E-2"/>
    <n v="0.22008023999999998"/>
    <n v="0.1488284"/>
    <n v="8.2171069999999999E-2"/>
    <n v="0.23099946999999998"/>
    <n v="0.22553985499999998"/>
  </r>
  <r>
    <x v="2451"/>
    <n v="2075.7869999999998"/>
    <n v="0.13769580000000001"/>
    <n v="0.1310769"/>
    <n v="1.234605"/>
    <n v="1.5033776999999999"/>
    <n v="0.1600558"/>
    <n v="0.13626559999999999"/>
    <n v="1.297131"/>
    <n v="1.5934523999999999"/>
    <n v="1.54841505"/>
    <n v="0.17226749999999999"/>
    <n v="0.1007092"/>
    <n v="0.27297669999999996"/>
    <n v="0.17898839999999999"/>
    <n v="0.1073288"/>
    <n v="0.28631719999999999"/>
    <n v="0.27964694999999995"/>
  </r>
  <r>
    <x v="2452"/>
    <n v="2557.1860000000001"/>
    <n v="0.15344089999999999"/>
    <n v="0.1604641"/>
    <n v="1.388171"/>
    <n v="1.7020759999999999"/>
    <n v="0.17482829999999999"/>
    <n v="0.16245680000000001"/>
    <n v="1.453122"/>
    <n v="1.7904070999999999"/>
    <n v="1.7462415499999999"/>
    <n v="0.18391640000000001"/>
    <n v="0.12996269999999999"/>
    <n v="0.31387909999999997"/>
    <n v="0.190081"/>
    <n v="0.13740179999999999"/>
    <n v="0.32748279999999996"/>
    <n v="0.32068094999999996"/>
  </r>
  <r>
    <x v="2453"/>
    <n v="3620.1210000000001"/>
    <n v="0.16691780000000001"/>
    <n v="0.17719399999999999"/>
    <n v="1.4872069999999999"/>
    <n v="1.8313188"/>
    <n v="0.19023000000000001"/>
    <n v="0.1773062"/>
    <n v="1.5586500000000001"/>
    <n v="1.9261862000000001"/>
    <n v="1.8787525"/>
    <n v="0.18904470000000001"/>
    <n v="0.14431749999999999"/>
    <n v="0.3333622"/>
    <n v="0.19590969999999999"/>
    <n v="0.15269279999999999"/>
    <n v="0.34860249999999998"/>
    <n v="0.34098234999999999"/>
  </r>
  <r>
    <x v="2454"/>
    <n v="3930.703"/>
    <n v="0.16507659999999999"/>
    <n v="0.17423830000000001"/>
    <n v="1.4778469999999999"/>
    <n v="1.8171618999999999"/>
    <n v="0.18890029999999999"/>
    <n v="0.17569199999999999"/>
    <n v="1.550276"/>
    <n v="1.9148683"/>
    <n v="1.8660150999999998"/>
    <n v="0.1801547"/>
    <n v="0.14066190000000001"/>
    <n v="0.32081660000000001"/>
    <n v="0.1875404"/>
    <n v="0.148784"/>
    <n v="0.33632439999999997"/>
    <n v="0.32857049999999999"/>
  </r>
  <r>
    <x v="2455"/>
    <n v="2772.0529999999999"/>
    <n v="0.1174878"/>
    <n v="0.13596929999999999"/>
    <n v="1.162747"/>
    <n v="1.4162040999999999"/>
    <n v="0.1360103"/>
    <n v="0.1421356"/>
    <n v="1.2244079999999999"/>
    <n v="1.5025538999999999"/>
    <n v="1.4593789999999998"/>
    <n v="0.14756250000000001"/>
    <n v="0.10142619999999999"/>
    <n v="0.24898870000000001"/>
    <n v="0.15464410000000001"/>
    <n v="0.10759299999999999"/>
    <n v="0.2622371"/>
    <n v="0.25561290000000003"/>
  </r>
  <r>
    <x v="2456"/>
    <n v="1536.604"/>
    <n v="0.1046742"/>
    <n v="0.11102670000000001"/>
    <n v="1.092552"/>
    <n v="1.3082529000000001"/>
    <n v="0.1229957"/>
    <n v="0.12146560000000001"/>
    <n v="1.1454489999999999"/>
    <n v="1.3899102999999999"/>
    <n v="1.3490815999999999"/>
    <n v="0.1309235"/>
    <n v="8.9738730000000003E-2"/>
    <n v="0.22066223000000001"/>
    <n v="0.1365468"/>
    <n v="9.4883590000000004E-2"/>
    <n v="0.23143038999999999"/>
    <n v="0.22604631"/>
  </r>
  <r>
    <x v="2457"/>
    <n v="1419.694"/>
    <n v="0.1047477"/>
    <n v="9.787891E-2"/>
    <n v="1.0705629999999999"/>
    <n v="1.27318961"/>
    <n v="0.1219355"/>
    <n v="0.1091216"/>
    <n v="1.12083"/>
    <n v="1.3518870999999999"/>
    <n v="1.312538355"/>
    <n v="0.1258233"/>
    <n v="8.4630709999999998E-2"/>
    <n v="0.21045401"/>
    <n v="0.1303059"/>
    <n v="8.9405540000000006E-2"/>
    <n v="0.21971144000000001"/>
    <n v="0.215082725"/>
  </r>
  <r>
    <x v="2458"/>
    <n v="3167.4960000000001"/>
    <n v="0.1102272"/>
    <n v="9.6990729999999997E-2"/>
    <n v="1.0959140000000001"/>
    <n v="1.3031319300000002"/>
    <n v="0.1282635"/>
    <n v="0.1089223"/>
    <n v="1.146237"/>
    <n v="1.3834228"/>
    <n v="1.3432773650000001"/>
    <n v="0.12599669999999999"/>
    <n v="8.9105370000000003E-2"/>
    <n v="0.21510206999999998"/>
    <n v="0.1313406"/>
    <n v="9.4040479999999996E-2"/>
    <n v="0.22538108000000001"/>
    <n v="0.22024157499999999"/>
  </r>
  <r>
    <x v="2459"/>
    <n v="2424.4699999999998"/>
    <n v="0.12644240000000001"/>
    <n v="0.1209717"/>
    <n v="1.246548"/>
    <n v="1.4939621000000001"/>
    <n v="0.1439125"/>
    <n v="0.12987689999999999"/>
    <n v="1.3005869999999999"/>
    <n v="1.5743763999999998"/>
    <n v="1.5341692499999999"/>
    <n v="0.13876759999999999"/>
    <n v="0.11021540000000001"/>
    <n v="0.24898300000000001"/>
    <n v="0.1438316"/>
    <n v="0.1158484"/>
    <n v="0.25968000000000002"/>
    <n v="0.25433150000000004"/>
  </r>
  <r>
    <x v="2460"/>
    <n v="1526.915"/>
    <n v="0.1349419"/>
    <n v="0.14786959999999999"/>
    <n v="1.3729070000000001"/>
    <n v="1.6557185000000001"/>
    <n v="0.15145320000000001"/>
    <n v="0.15379039999999999"/>
    <n v="1.4349160000000001"/>
    <n v="1.7401596000000001"/>
    <n v="1.69793905"/>
    <n v="0.15498439999999999"/>
    <n v="0.12865789999999999"/>
    <n v="0.28364230000000001"/>
    <n v="0.1593513"/>
    <n v="0.1354532"/>
    <n v="0.29480450000000002"/>
    <n v="0.28922340000000002"/>
  </r>
  <r>
    <x v="2461"/>
    <n v="1528.8520000000001"/>
    <n v="0.1452166"/>
    <n v="0.17045060000000001"/>
    <n v="1.463686"/>
    <n v="1.7793532000000001"/>
    <n v="0.16395609999999999"/>
    <n v="0.17446110000000001"/>
    <n v="1.5341400000000001"/>
    <n v="1.8725572000000001"/>
    <n v="1.8259552000000001"/>
    <n v="0.17275309999999999"/>
    <n v="0.1415419"/>
    <n v="0.31429499999999999"/>
    <n v="0.17745920000000001"/>
    <n v="0.14958830000000001"/>
    <n v="0.32704750000000005"/>
    <n v="0.32067125000000002"/>
  </r>
  <r>
    <x v="2462"/>
    <n v="1172.1869999999999"/>
    <n v="0.1510235"/>
    <n v="0.18572379999999999"/>
    <n v="1.52044"/>
    <n v="1.8571873000000001"/>
    <n v="0.17198820000000001"/>
    <n v="0.18896309999999999"/>
    <n v="1.5980160000000001"/>
    <n v="1.9589673000000001"/>
    <n v="1.9080773"/>
    <n v="0.18409200000000001"/>
    <n v="0.1465851"/>
    <n v="0.3306771"/>
    <n v="0.18908059999999999"/>
    <n v="0.15558079999999999"/>
    <n v="0.34466140000000001"/>
    <n v="0.33766925000000003"/>
  </r>
  <r>
    <x v="2463"/>
    <n v="1089.7950000000001"/>
    <n v="0.15114920000000001"/>
    <n v="0.19326280000000001"/>
    <n v="1.5402979999999999"/>
    <n v="1.8847100000000001"/>
    <n v="0.17377870000000001"/>
    <n v="0.1966543"/>
    <n v="1.62236"/>
    <n v="1.992793"/>
    <n v="1.9387515"/>
    <n v="0.18916949999999999"/>
    <n v="0.14594219999999999"/>
    <n v="0.33511170000000001"/>
    <n v="0.19421749999999999"/>
    <n v="0.15538840000000001"/>
    <n v="0.34960590000000002"/>
    <n v="0.34235880000000002"/>
  </r>
  <r>
    <x v="2464"/>
    <n v="1090.9659999999999"/>
    <n v="0.14928150000000001"/>
    <n v="0.19684289999999999"/>
    <n v="1.5486599999999999"/>
    <n v="1.8947843999999998"/>
    <n v="0.17435729999999999"/>
    <n v="0.2007816"/>
    <n v="1.6340349999999999"/>
    <n v="2.0091739"/>
    <n v="1.9519791499999999"/>
    <n v="0.19104589999999999"/>
    <n v="0.14318239999999999"/>
    <n v="0.33422829999999998"/>
    <n v="0.19646540000000001"/>
    <n v="0.15294099999999999"/>
    <n v="0.34940640000000001"/>
    <n v="0.34181735000000002"/>
  </r>
  <r>
    <x v="2465"/>
    <n v="1035.375"/>
    <n v="0.14684829999999999"/>
    <n v="0.1983673"/>
    <n v="1.5470820000000001"/>
    <n v="1.8922976"/>
    <n v="0.1740698"/>
    <n v="0.20268820000000001"/>
    <n v="1.634798"/>
    <n v="2.0115560000000001"/>
    <n v="1.9519268000000001"/>
    <n v="0.19127040000000001"/>
    <n v="0.1389389"/>
    <n v="0.33020930000000004"/>
    <n v="0.19707959999999999"/>
    <n v="0.14893210000000001"/>
    <n v="0.34601170000000003"/>
    <n v="0.33811050000000004"/>
  </r>
  <r>
    <x v="2466"/>
    <n v="1075.7950000000001"/>
    <n v="0.1400962"/>
    <n v="0.1886649"/>
    <n v="1.488127"/>
    <n v="1.8168880999999999"/>
    <n v="0.16786329999999999"/>
    <n v="0.1942101"/>
    <n v="1.5737220000000001"/>
    <n v="1.9357953999999999"/>
    <n v="1.8763417499999999"/>
    <n v="0.18667139999999999"/>
    <n v="0.12959850000000001"/>
    <n v="0.31626989999999999"/>
    <n v="0.1925975"/>
    <n v="0.13928180000000001"/>
    <n v="0.33187929999999999"/>
    <n v="0.32407459999999999"/>
  </r>
  <r>
    <x v="2467"/>
    <n v="1314.1610000000001"/>
    <n v="0.12562129999999999"/>
    <n v="0.167489"/>
    <n v="1.353253"/>
    <n v="1.6463633"/>
    <n v="0.15216479999999999"/>
    <n v="0.1751491"/>
    <n v="1.4330560000000001"/>
    <n v="1.7603699000000002"/>
    <n v="1.7033666000000001"/>
    <n v="0.17329320000000001"/>
    <n v="0.1133489"/>
    <n v="0.28664210000000001"/>
    <n v="0.17951239999999999"/>
    <n v="0.1222461"/>
    <n v="0.30175849999999999"/>
    <n v="0.29420029999999997"/>
  </r>
  <r>
    <x v="2468"/>
    <n v="1264.2670000000001"/>
    <n v="0.1069758"/>
    <n v="0.14792749999999999"/>
    <n v="1.2035979999999999"/>
    <n v="1.4585013"/>
    <n v="0.13006210000000001"/>
    <n v="0.1585829"/>
    <n v="1.2759309999999999"/>
    <n v="1.564576"/>
    <n v="1.5115386499999999"/>
    <n v="0.15904479999999999"/>
    <n v="9.5525349999999995E-2"/>
    <n v="0.25457015"/>
    <n v="0.16549649999999999"/>
    <n v="0.1032621"/>
    <n v="0.26875859999999996"/>
    <n v="0.26166437499999995"/>
  </r>
  <r>
    <x v="2469"/>
    <n v="1516.2850000000001"/>
    <n v="8.7397450000000002E-2"/>
    <n v="0.1048926"/>
    <n v="1.1422939999999999"/>
    <n v="1.3345840499999999"/>
    <n v="0.1060231"/>
    <n v="0.12031989999999999"/>
    <n v="1.2107559999999999"/>
    <n v="1.4370989999999999"/>
    <n v="1.385841525"/>
    <n v="0.13052730000000001"/>
    <n v="8.5725270000000006E-2"/>
    <n v="0.21625257000000003"/>
    <n v="0.13622670000000001"/>
    <n v="9.2702950000000006E-2"/>
    <n v="0.22892965000000001"/>
    <n v="0.22259111000000004"/>
  </r>
  <r>
    <x v="2470"/>
    <n v="1400.7850000000001"/>
    <n v="7.3181339999999998E-2"/>
    <n v="6.3838420000000007E-2"/>
    <n v="1.179287"/>
    <n v="1.31630676"/>
    <n v="8.8381280000000007E-2"/>
    <n v="8.0791150000000006E-2"/>
    <n v="1.248982"/>
    <n v="1.41815443"/>
    <n v="1.3672305950000001"/>
    <n v="0.10194159999999999"/>
    <n v="8.8071549999999998E-2"/>
    <n v="0.19001314999999999"/>
    <n v="0.1064737"/>
    <n v="9.504986E-2"/>
    <n v="0.20152355999999999"/>
    <n v="0.19576835500000001"/>
  </r>
  <r>
    <x v="2471"/>
    <n v="1278.5619999999999"/>
    <n v="6.7353880000000005E-2"/>
    <n v="5.1018819999999999E-2"/>
    <n v="1.2263379999999999"/>
    <n v="1.3447106999999998"/>
    <n v="7.9730449999999994E-2"/>
    <n v="6.6410960000000005E-2"/>
    <n v="1.296503"/>
    <n v="1.44264441"/>
    <n v="1.393677555"/>
    <n v="9.2217839999999995E-2"/>
    <n v="9.3790979999999996E-2"/>
    <n v="0.18600881999999999"/>
    <n v="9.588236E-2"/>
    <n v="0.10076499999999999"/>
    <n v="0.19664735999999999"/>
    <n v="0.19132809000000001"/>
  </r>
  <r>
    <x v="2472"/>
    <n v="598.83619999999996"/>
    <n v="6.5907660000000007E-2"/>
    <n v="5.0755559999999998E-2"/>
    <n v="1.247358"/>
    <n v="1.3640212199999999"/>
    <n v="7.6437669999999999E-2"/>
    <n v="6.3914719999999994E-2"/>
    <n v="1.314721"/>
    <n v="1.4550733899999999"/>
    <n v="1.4095473049999998"/>
    <n v="9.3509099999999998E-2"/>
    <n v="9.7165150000000006E-2"/>
    <n v="0.19067424999999999"/>
    <n v="9.6540710000000002E-2"/>
    <n v="0.10368670000000001"/>
    <n v="0.20022740999999999"/>
    <n v="0.19545082999999999"/>
  </r>
  <r>
    <x v="2473"/>
    <n v="577.1069"/>
    <n v="6.5760449999999998E-2"/>
    <n v="5.1024069999999998E-2"/>
    <n v="1.2379960000000001"/>
    <n v="1.35478052"/>
    <n v="7.5531340000000002E-2"/>
    <n v="6.2209880000000002E-2"/>
    <n v="1.3016430000000001"/>
    <n v="1.43938422"/>
    <n v="1.3970823700000001"/>
    <n v="9.9780129999999995E-2"/>
    <n v="9.6141340000000006E-2"/>
    <n v="0.19592146999999999"/>
    <n v="0.1023486"/>
    <n v="0.1020287"/>
    <n v="0.20437729999999998"/>
    <n v="0.20014938499999999"/>
  </r>
  <r>
    <x v="2474"/>
    <n v="876.97500000000002"/>
    <n v="6.3557790000000003E-2"/>
    <n v="4.6513930000000002E-2"/>
    <n v="1.240191"/>
    <n v="1.3502627200000001"/>
    <n v="7.3805709999999997E-2"/>
    <n v="5.8023350000000001E-2"/>
    <n v="1.306322"/>
    <n v="1.43815106"/>
    <n v="1.39420689"/>
    <n v="0.10037790000000001"/>
    <n v="9.6337229999999996E-2"/>
    <n v="0.19671513000000002"/>
    <n v="0.103035"/>
    <n v="0.10243969999999999"/>
    <n v="0.20547470000000001"/>
    <n v="0.20109491500000001"/>
  </r>
  <r>
    <x v="2475"/>
    <n v="811.14890000000003"/>
    <n v="6.1677139999999998E-2"/>
    <n v="4.4074059999999998E-2"/>
    <n v="1.268678"/>
    <n v="1.3744292"/>
    <n v="7.2018849999999995E-2"/>
    <n v="5.6356299999999998E-2"/>
    <n v="1.3399939999999999"/>
    <n v="1.46836915"/>
    <n v="1.4213991749999999"/>
    <n v="9.4925339999999997E-2"/>
    <n v="9.9637240000000002E-2"/>
    <n v="0.19456257999999998"/>
    <n v="9.7749959999999997E-2"/>
    <n v="0.1064341"/>
    <n v="0.20418406"/>
    <n v="0.19937331999999999"/>
  </r>
  <r>
    <x v="2476"/>
    <n v="943.38409999999999"/>
    <n v="6.1465779999999998E-2"/>
    <n v="4.4014249999999998E-2"/>
    <n v="1.283485"/>
    <n v="1.38896503"/>
    <n v="7.1812929999999997E-2"/>
    <n v="5.6531640000000001E-2"/>
    <n v="1.3571629999999999"/>
    <n v="1.4855075699999998"/>
    <n v="1.4372362999999999"/>
    <n v="9.4835160000000002E-2"/>
    <n v="0.1013665"/>
    <n v="0.19620166"/>
    <n v="9.7714599999999999E-2"/>
    <n v="0.1084807"/>
    <n v="0.2061953"/>
    <n v="0.20119848000000001"/>
  </r>
  <r>
    <x v="2477"/>
    <n v="938.28120000000001"/>
    <n v="6.196368E-2"/>
    <n v="4.5109580000000003E-2"/>
    <n v="1.2971060000000001"/>
    <n v="1.40417926"/>
    <n v="7.2313489999999994E-2"/>
    <n v="5.8027620000000002E-2"/>
    <n v="1.3733850000000001"/>
    <n v="1.5037261100000001"/>
    <n v="1.453952685"/>
    <n v="9.5574389999999995E-2"/>
    <n v="0.1030949"/>
    <n v="0.19866929"/>
    <n v="9.8586880000000002E-2"/>
    <n v="0.1105926"/>
    <n v="0.20917948"/>
    <n v="0.20392438499999999"/>
  </r>
  <r>
    <x v="2478"/>
    <n v="879.81769999999995"/>
    <n v="6.2897629999999996E-2"/>
    <n v="4.7311590000000001E-2"/>
    <n v="1.302632"/>
    <n v="1.41284122"/>
    <n v="7.3023260000000006E-2"/>
    <n v="6.0233439999999999E-2"/>
    <n v="1.3800479999999999"/>
    <n v="1.5133046999999999"/>
    <n v="1.4630729599999999"/>
    <n v="9.7839659999999995E-2"/>
    <n v="0.1040224"/>
    <n v="0.20186206000000001"/>
    <n v="0.10089720000000001"/>
    <n v="0.1117093"/>
    <n v="0.2126065"/>
    <n v="0.20723427999999999"/>
  </r>
  <r>
    <x v="2479"/>
    <n v="903.80960000000005"/>
    <n v="6.2701499999999993E-2"/>
    <n v="4.6676280000000001E-2"/>
    <n v="1.3150930000000001"/>
    <n v="1.42447078"/>
    <n v="7.2381150000000005E-2"/>
    <n v="5.9396999999999998E-2"/>
    <n v="1.395089"/>
    <n v="1.52686715"/>
    <n v="1.4756689650000001"/>
    <n v="9.7259449999999997E-2"/>
    <n v="0.1057848"/>
    <n v="0.20304424999999998"/>
    <n v="0.10028479999999999"/>
    <n v="0.1138036"/>
    <n v="0.21408840000000001"/>
    <n v="0.208566325"/>
  </r>
  <r>
    <x v="2480"/>
    <n v="930.75049999999999"/>
    <n v="6.1148149999999998E-2"/>
    <n v="4.4770820000000003E-2"/>
    <n v="1.3325739999999999"/>
    <n v="1.43849297"/>
    <n v="7.0443619999999998E-2"/>
    <n v="5.7693710000000002E-2"/>
    <n v="1.4168240000000001"/>
    <n v="1.54496133"/>
    <n v="1.49172715"/>
    <n v="9.3779029999999999E-2"/>
    <n v="0.10796740000000001"/>
    <n v="0.20174643"/>
    <n v="9.6828269999999994E-2"/>
    <n v="0.1165165"/>
    <n v="0.21334476999999999"/>
    <n v="0.2075456"/>
  </r>
  <r>
    <x v="2481"/>
    <n v="1100.4590000000001"/>
    <n v="5.8455350000000003E-2"/>
    <n v="4.248412E-2"/>
    <n v="1.3274349999999999"/>
    <n v="1.4283744699999998"/>
    <n v="6.7408120000000002E-2"/>
    <n v="5.5559490000000003E-2"/>
    <n v="1.412706"/>
    <n v="1.5356736099999999"/>
    <n v="1.4820240399999998"/>
    <n v="9.0695620000000005E-2"/>
    <n v="0.1074148"/>
    <n v="0.19811042000000001"/>
    <n v="9.3750829999999993E-2"/>
    <n v="0.11605219999999999"/>
    <n v="0.20980303"/>
    <n v="0.20395672500000001"/>
  </r>
  <r>
    <x v="2482"/>
    <n v="1155.3979999999999"/>
    <n v="5.4817039999999997E-2"/>
    <n v="3.7593950000000001E-2"/>
    <n v="1.30274"/>
    <n v="1.3951509900000001"/>
    <n v="6.3246300000000005E-2"/>
    <n v="4.9721429999999997E-2"/>
    <n v="1.3852519999999999"/>
    <n v="1.49821973"/>
    <n v="1.44668536"/>
    <n v="8.6895319999999998E-2"/>
    <n v="0.1048791"/>
    <n v="0.19177442"/>
    <n v="8.9817999999999995E-2"/>
    <n v="0.11309329999999999"/>
    <n v="0.20291129999999999"/>
    <n v="0.19734286000000001"/>
  </r>
  <r>
    <x v="2483"/>
    <n v="1262.2260000000001"/>
    <n v="5.1299200000000003E-2"/>
    <n v="3.2330299999999999E-2"/>
    <n v="1.2669159999999999"/>
    <n v="1.3505455"/>
    <n v="5.9164769999999998E-2"/>
    <n v="4.2972749999999997E-2"/>
    <n v="1.3451379999999999"/>
    <n v="1.44727552"/>
    <n v="1.3989105099999999"/>
    <n v="8.2821560000000002E-2"/>
    <n v="0.1011748"/>
    <n v="0.18399636"/>
    <n v="8.5603129999999999E-2"/>
    <n v="0.1087756"/>
    <n v="0.19437873"/>
    <n v="0.18918754500000001"/>
  </r>
  <r>
    <x v="2484"/>
    <n v="1138.559"/>
    <n v="4.8969600000000002E-2"/>
    <n v="2.8639649999999999E-2"/>
    <n v="1.2239850000000001"/>
    <n v="1.3015942500000002"/>
    <n v="5.6109310000000003E-2"/>
    <n v="3.7695739999999998E-2"/>
    <n v="1.2971349999999999"/>
    <n v="1.39094005"/>
    <n v="1.3462671500000001"/>
    <n v="7.9916509999999996E-2"/>
    <n v="9.6260810000000002E-2"/>
    <n v="0.17617732"/>
    <n v="8.2530629999999994E-2"/>
    <n v="0.1031557"/>
    <n v="0.18568633000000001"/>
    <n v="0.18093182499999999"/>
  </r>
  <r>
    <x v="2485"/>
    <n v="465.09949999999998"/>
    <n v="4.8437330000000001E-2"/>
    <n v="2.7939200000000001E-2"/>
    <n v="1.183586"/>
    <n v="1.2599625300000001"/>
    <n v="5.4885730000000001E-2"/>
    <n v="3.538198E-2"/>
    <n v="1.250167"/>
    <n v="1.34043471"/>
    <n v="1.3001986200000002"/>
    <n v="8.1672499999999995E-2"/>
    <n v="9.0972819999999996E-2"/>
    <n v="0.17264531999999999"/>
    <n v="8.3875839999999993E-2"/>
    <n v="9.6943710000000002E-2"/>
    <n v="0.18081955"/>
    <n v="0.17673243499999999"/>
  </r>
  <r>
    <x v="2486"/>
    <n v="152.26830000000001"/>
    <n v="4.9469659999999999E-2"/>
    <n v="2.96241E-2"/>
    <n v="1.149294"/>
    <n v="1.2283877599999999"/>
    <n v="5.5619200000000001E-2"/>
    <n v="3.6119039999999998E-2"/>
    <n v="1.2097960000000001"/>
    <n v="1.3015342400000001"/>
    <n v="1.264961"/>
    <n v="8.9401610000000006E-2"/>
    <n v="8.5790930000000001E-2"/>
    <n v="0.17519254000000001"/>
    <n v="9.1233930000000005E-2"/>
    <n v="9.0895920000000005E-2"/>
    <n v="0.18212985000000001"/>
    <n v="0.17866119499999999"/>
  </r>
  <r>
    <x v="2487"/>
    <n v="82.303070000000005"/>
    <n v="5.0931799999999999E-2"/>
    <n v="3.1293309999999998E-2"/>
    <n v="1.1160410000000001"/>
    <n v="1.1982661100000001"/>
    <n v="5.6846849999999997E-2"/>
    <n v="3.7314479999999997E-2"/>
    <n v="1.1726270000000001"/>
    <n v="1.26678833"/>
    <n v="1.2325272200000001"/>
    <n v="9.8096799999999998E-2"/>
    <n v="8.0719079999999999E-2"/>
    <n v="0.17881587999999998"/>
    <n v="9.9784399999999995E-2"/>
    <n v="8.5252640000000005E-2"/>
    <n v="0.18503703999999999"/>
    <n v="0.18192645999999998"/>
  </r>
  <r>
    <x v="2488"/>
    <n v="169.46379999999999"/>
    <n v="5.2227139999999998E-2"/>
    <n v="3.2393209999999999E-2"/>
    <n v="1.0854170000000001"/>
    <n v="1.1700373500000001"/>
    <n v="5.7875679999999999E-2"/>
    <n v="3.8019209999999998E-2"/>
    <n v="1.1401889999999999"/>
    <n v="1.23608389"/>
    <n v="1.20306062"/>
    <n v="0.10466209999999999"/>
    <n v="7.6331830000000003E-2"/>
    <n v="0.18099393"/>
    <n v="0.10630589999999999"/>
    <n v="8.0543030000000002E-2"/>
    <n v="0.18684893"/>
    <n v="0.18392143"/>
  </r>
  <r>
    <x v="2489"/>
    <n v="59.79457"/>
    <n v="5.2328689999999997E-2"/>
    <n v="3.2340090000000002E-2"/>
    <n v="1.052872"/>
    <n v="1.1375407800000001"/>
    <n v="5.7815030000000003E-2"/>
    <n v="3.7595950000000003E-2"/>
    <n v="1.10524"/>
    <n v="1.20065098"/>
    <n v="1.16909588"/>
    <n v="0.1089125"/>
    <n v="7.2364719999999993E-2"/>
    <n v="0.18127721999999999"/>
    <n v="0.110551"/>
    <n v="7.6249140000000007E-2"/>
    <n v="0.18680014"/>
    <n v="0.18403868000000001"/>
  </r>
  <r>
    <x v="2490"/>
    <n v="43.844760000000001"/>
    <n v="5.18746E-2"/>
    <n v="3.1817959999999999E-2"/>
    <n v="1.0188390000000001"/>
    <n v="1.1025315600000001"/>
    <n v="5.7725169999999999E-2"/>
    <n v="3.7286739999999999E-2"/>
    <n v="1.06891"/>
    <n v="1.16392191"/>
    <n v="1.133226735"/>
    <n v="0.11497640000000001"/>
    <n v="6.8128380000000002E-2"/>
    <n v="0.18310478000000002"/>
    <n v="0.1167304"/>
    <n v="7.1715619999999994E-2"/>
    <n v="0.18844601999999999"/>
    <n v="0.18577540000000001"/>
  </r>
  <r>
    <x v="2491"/>
    <n v="19.026070000000001"/>
    <n v="5.1137229999999999E-2"/>
    <n v="3.0833530000000001E-2"/>
    <n v="0.98551140000000004"/>
    <n v="1.06748216"/>
    <n v="5.7380019999999997E-2"/>
    <n v="3.6661069999999997E-2"/>
    <n v="1.033639"/>
    <n v="1.1276800899999999"/>
    <n v="1.097581125"/>
    <n v="0.120862"/>
    <n v="6.4027760000000003E-2"/>
    <n v="0.18488976000000001"/>
    <n v="0.122738"/>
    <n v="6.7373509999999998E-2"/>
    <n v="0.19011150999999998"/>
    <n v="0.187500635"/>
  </r>
  <r>
    <x v="2492"/>
    <n v="66.380790000000005"/>
    <n v="5.0364590000000001E-2"/>
    <n v="2.9649080000000001E-2"/>
    <n v="0.95476349999999999"/>
    <n v="1.0347771699999999"/>
    <n v="5.6903950000000002E-2"/>
    <n v="3.5784240000000002E-2"/>
    <n v="1.001482"/>
    <n v="1.09417019"/>
    <n v="1.0644736799999999"/>
    <n v="0.12570799999999999"/>
    <n v="6.030311E-2"/>
    <n v="0.18601110999999998"/>
    <n v="0.12768350000000001"/>
    <n v="6.3465010000000002E-2"/>
    <n v="0.19114850999999999"/>
    <n v="0.18857980999999999"/>
  </r>
  <r>
    <x v="2493"/>
    <n v="306.4049"/>
    <n v="4.8783229999999997E-2"/>
    <n v="2.763937E-2"/>
    <n v="0.92111690000000002"/>
    <n v="0.99753950000000002"/>
    <n v="5.5204839999999998E-2"/>
    <n v="3.361103E-2"/>
    <n v="0.96605960000000002"/>
    <n v="1.05487547"/>
    <n v="1.026207485"/>
    <n v="0.1265037"/>
    <n v="5.7201479999999999E-2"/>
    <n v="0.18370518"/>
    <n v="0.12846389999999999"/>
    <n v="6.0190790000000001E-2"/>
    <n v="0.18865468999999999"/>
    <n v="0.18617993499999999"/>
  </r>
  <r>
    <x v="2494"/>
    <n v="256.23759999999999"/>
    <n v="4.7014970000000003E-2"/>
    <n v="2.563497E-2"/>
    <n v="0.88841840000000005"/>
    <n v="0.96106834000000008"/>
    <n v="5.325821E-2"/>
    <n v="3.1365270000000001E-2"/>
    <n v="0.93223999999999996"/>
    <n v="1.01686348"/>
    <n v="0.98896591000000011"/>
    <n v="0.12527679999999999"/>
    <n v="5.4698950000000003E-2"/>
    <n v="0.17997574999999999"/>
    <n v="0.1272103"/>
    <n v="5.7589420000000002E-2"/>
    <n v="0.18479972"/>
    <n v="0.182387735"/>
  </r>
  <r>
    <x v="2495"/>
    <n v="16.985389999999999"/>
    <n v="4.6030170000000002E-2"/>
    <n v="2.468294E-2"/>
    <n v="0.87072899999999998"/>
    <n v="0.94144211"/>
    <n v="5.2263799999999999E-2"/>
    <n v="3.0384890000000001E-2"/>
    <n v="0.91436550000000005"/>
    <n v="0.99701419000000002"/>
    <n v="0.96922814999999995"/>
    <n v="0.1246056"/>
    <n v="5.292434E-2"/>
    <n v="0.17752994"/>
    <n v="0.1265589"/>
    <n v="5.5770739999999999E-2"/>
    <n v="0.18232964000000002"/>
    <n v="0.17992979000000001"/>
  </r>
  <r>
    <x v="2496"/>
    <n v="-22.351099999999999"/>
    <n v="4.5535779999999998E-2"/>
    <n v="2.4196680000000002E-2"/>
    <n v="0.85610160000000002"/>
    <n v="0.92583406000000001"/>
    <n v="5.1641449999999998E-2"/>
    <n v="2.9806389999999999E-2"/>
    <n v="0.89930140000000003"/>
    <n v="0.98074923999999997"/>
    <n v="0.95329164999999993"/>
    <n v="0.1248565"/>
    <n v="5.1146759999999999E-2"/>
    <n v="0.17600325999999999"/>
    <n v="0.12679480000000001"/>
    <n v="5.3918929999999997E-2"/>
    <n v="0.18071373000000002"/>
    <n v="0.17835849500000001"/>
  </r>
  <r>
    <x v="2497"/>
    <n v="104.9943"/>
    <n v="4.5281559999999998E-2"/>
    <n v="2.3934960000000002E-2"/>
    <n v="0.83947660000000002"/>
    <n v="0.90869312000000002"/>
    <n v="5.1234179999999997E-2"/>
    <n v="2.9420950000000001E-2"/>
    <n v="0.88195630000000003"/>
    <n v="0.96261143000000005"/>
    <n v="0.93565227500000003"/>
    <n v="0.1259728"/>
    <n v="4.912424E-2"/>
    <n v="0.17509703999999998"/>
    <n v="0.1278899"/>
    <n v="5.1794350000000003E-2"/>
    <n v="0.17968424999999999"/>
    <n v="0.17739064499999999"/>
  </r>
  <r>
    <x v="2498"/>
    <n v="227.0377"/>
    <n v="4.4552540000000002E-2"/>
    <n v="2.342721E-2"/>
    <n v="0.82075549999999997"/>
    <n v="0.88873524999999998"/>
    <n v="5.032536E-2"/>
    <n v="2.8652899999999999E-2"/>
    <n v="0.86158659999999998"/>
    <n v="0.94056485999999995"/>
    <n v="0.91465005499999996"/>
    <n v="0.12673200000000001"/>
    <n v="4.7146250000000001E-2"/>
    <n v="0.17387825000000001"/>
    <n v="0.12860559999999999"/>
    <n v="4.9655320000000003E-2"/>
    <n v="0.17826091999999999"/>
    <n v="0.176069585"/>
  </r>
  <r>
    <x v="2499"/>
    <n v="687.63469999999995"/>
    <n v="4.3153110000000001E-2"/>
    <n v="2.4277300000000002E-2"/>
    <n v="0.81247420000000004"/>
    <n v="0.87990461000000009"/>
    <n v="4.7867659999999999E-2"/>
    <n v="2.8713309999999999E-2"/>
    <n v="0.85346250000000001"/>
    <n v="0.93004346999999998"/>
    <n v="0.90497404000000004"/>
    <n v="0.1176968"/>
    <n v="4.8080739999999997E-2"/>
    <n v="0.16577754"/>
    <n v="0.1193813"/>
    <n v="5.0659370000000002E-2"/>
    <n v="0.17004067"/>
    <n v="0.167909105"/>
  </r>
  <r>
    <x v="2500"/>
    <n v="95.068349999999995"/>
    <n v="4.3455399999999998E-2"/>
    <n v="2.7165330000000001E-2"/>
    <n v="0.80924910000000005"/>
    <n v="0.87986983000000007"/>
    <n v="4.7224200000000001E-2"/>
    <n v="3.100207E-2"/>
    <n v="0.85207310000000003"/>
    <n v="0.93029937000000007"/>
    <n v="0.90508460000000013"/>
    <n v="0.1115387"/>
    <n v="4.8478750000000001E-2"/>
    <n v="0.16001745000000001"/>
    <n v="0.11321100000000001"/>
    <n v="5.1218380000000001E-2"/>
    <n v="0.16442938000000001"/>
    <n v="0.16222341500000001"/>
  </r>
  <r>
    <x v="2501"/>
    <n v="151.34549999999999"/>
    <n v="4.3758770000000002E-2"/>
    <n v="2.7807350000000002E-2"/>
    <n v="0.79334530000000003"/>
    <n v="0.8649114200000001"/>
    <n v="4.7464859999999998E-2"/>
    <n v="3.1466269999999998E-2"/>
    <n v="0.83453379999999999"/>
    <n v="0.91346492999999995"/>
    <n v="0.88918817500000003"/>
    <n v="0.1135343"/>
    <n v="4.6631760000000001E-2"/>
    <n v="0.16016606"/>
    <n v="0.1151388"/>
    <n v="4.9187330000000001E-2"/>
    <n v="0.16432613000000001"/>
    <n v="0.16224609500000001"/>
  </r>
  <r>
    <x v="2502"/>
    <n v="153.0284"/>
    <n v="4.3165740000000001E-2"/>
    <n v="2.8144059999999999E-2"/>
    <n v="0.7773137"/>
    <n v="0.84862349999999998"/>
    <n v="4.6828750000000002E-2"/>
    <n v="3.1768770000000002E-2"/>
    <n v="0.81624699999999994"/>
    <n v="0.89484451999999992"/>
    <n v="0.87173400999999995"/>
    <n v="0.11365690000000001"/>
    <n v="4.5128649999999999E-2"/>
    <n v="0.15878555"/>
    <n v="0.11518440000000001"/>
    <n v="4.7500050000000002E-2"/>
    <n v="0.16268445000000001"/>
    <n v="0.16073500000000002"/>
  </r>
  <r>
    <x v="2503"/>
    <n v="517.17269999999996"/>
    <n v="4.2995640000000002E-2"/>
    <n v="3.1498850000000002E-2"/>
    <n v="0.77430880000000002"/>
    <n v="0.84880328999999999"/>
    <n v="4.6028199999999998E-2"/>
    <n v="3.4851859999999998E-2"/>
    <n v="0.81486150000000002"/>
    <n v="0.89574156000000005"/>
    <n v="0.87227242500000002"/>
    <n v="0.1068997"/>
    <n v="4.588416E-2"/>
    <n v="0.15278385999999999"/>
    <n v="0.1083694"/>
    <n v="4.8411290000000003E-2"/>
    <n v="0.15678069"/>
    <n v="0.154782275"/>
  </r>
  <r>
    <x v="2504"/>
    <n v="101.66459999999999"/>
    <n v="4.3426149999999997E-2"/>
    <n v="3.3394430000000003E-2"/>
    <n v="0.76186699999999996"/>
    <n v="0.83868757999999999"/>
    <n v="4.5881119999999997E-2"/>
    <n v="3.6246750000000001E-2"/>
    <n v="0.80265120000000001"/>
    <n v="0.88477907"/>
    <n v="0.86173332499999999"/>
    <n v="0.10636959999999999"/>
    <n v="4.4784890000000001E-2"/>
    <n v="0.15115449"/>
    <n v="0.1077906"/>
    <n v="4.7304539999999999E-2"/>
    <n v="0.15509513999999999"/>
    <n v="0.153124815"/>
  </r>
  <r>
    <x v="2505"/>
    <n v="79.793300000000002"/>
    <n v="4.3014360000000001E-2"/>
    <n v="3.398545E-2"/>
    <n v="0.74534619999999996"/>
    <n v="0.82234600999999996"/>
    <n v="4.5413990000000001E-2"/>
    <n v="3.6697130000000001E-2"/>
    <n v="0.78450799999999998"/>
    <n v="0.86661911999999997"/>
    <n v="0.84448256499999996"/>
    <n v="0.10751670000000001"/>
    <n v="4.3142890000000003E-2"/>
    <n v="0.15065959000000001"/>
    <n v="0.10887910000000001"/>
    <n v="4.5507199999999998E-2"/>
    <n v="0.1543863"/>
    <n v="0.15252294500000002"/>
  </r>
  <r>
    <x v="2506"/>
    <n v="2.696895"/>
    <n v="4.2114279999999997E-2"/>
    <n v="3.3267199999999997E-2"/>
    <n v="0.72327450000000004"/>
    <n v="0.79865598000000004"/>
    <n v="4.466212E-2"/>
    <n v="3.6094559999999998E-2"/>
    <n v="0.75997939999999997"/>
    <n v="0.84073608"/>
    <n v="0.81969603000000002"/>
    <n v="0.1104733"/>
    <n v="4.0918870000000003E-2"/>
    <n v="0.15139216999999999"/>
    <n v="0.11181099999999999"/>
    <n v="4.3074750000000002E-2"/>
    <n v="0.15488574999999999"/>
    <n v="0.15313895999999999"/>
  </r>
  <r>
    <x v="2507"/>
    <n v="642.29819999999995"/>
    <n v="4.0950189999999997E-2"/>
    <n v="3.3902799999999997E-2"/>
    <n v="0.70672599999999997"/>
    <n v="0.78157898999999997"/>
    <n v="4.3422540000000003E-2"/>
    <n v="3.6782420000000003E-2"/>
    <n v="0.742317"/>
    <n v="0.82252196"/>
    <n v="0.80205047499999993"/>
    <n v="0.10946409999999999"/>
    <n v="3.9818890000000003E-2"/>
    <n v="0.14928299"/>
    <n v="0.11076850000000001"/>
    <n v="4.1897299999999998E-2"/>
    <n v="0.15266580000000002"/>
    <n v="0.15097439500000001"/>
  </r>
  <r>
    <x v="2508"/>
    <n v="74.693640000000002"/>
    <n v="3.9888199999999999E-2"/>
    <n v="3.7132569999999997E-2"/>
    <n v="0.69588450000000002"/>
    <n v="0.77290526999999998"/>
    <n v="4.183916E-2"/>
    <n v="3.96754E-2"/>
    <n v="0.73223530000000003"/>
    <n v="0.81374986000000005"/>
    <n v="0.79332756500000001"/>
    <n v="0.10424890000000001"/>
    <n v="3.9779429999999998E-2"/>
    <n v="0.14402833000000001"/>
    <n v="0.10557279999999999"/>
    <n v="4.1942920000000002E-2"/>
    <n v="0.14751571999999999"/>
    <n v="0.145772025"/>
  </r>
  <r>
    <x v="2509"/>
    <n v="467.23970000000003"/>
    <n v="3.94773E-2"/>
    <n v="3.7566389999999998E-2"/>
    <n v="0.67820630000000004"/>
    <n v="0.75524999000000004"/>
    <n v="4.1327870000000003E-2"/>
    <n v="4.0002030000000001E-2"/>
    <n v="0.71475140000000004"/>
    <n v="0.79608129999999999"/>
    <n v="0.77566564500000001"/>
    <n v="0.1051859"/>
    <n v="3.81757E-2"/>
    <n v="0.14336160000000001"/>
    <n v="0.1065169"/>
    <n v="4.0310140000000001E-2"/>
    <n v="0.14682703999999999"/>
    <n v="0.14509432"/>
  </r>
  <r>
    <x v="2510"/>
    <n v="541.32709999999997"/>
    <n v="3.7214990000000003E-2"/>
    <n v="4.5152369999999997E-2"/>
    <n v="0.69113550000000001"/>
    <n v="0.77350286000000001"/>
    <n v="3.8677309999999999E-2"/>
    <n v="4.7411210000000002E-2"/>
    <n v="0.73022790000000004"/>
    <n v="0.81631642000000004"/>
    <n v="0.79490963999999997"/>
    <n v="9.2956769999999994E-2"/>
    <n v="4.0392320000000002E-2"/>
    <n v="0.13334909"/>
    <n v="9.4395480000000004E-2"/>
    <n v="4.2764660000000003E-2"/>
    <n v="0.13716014000000001"/>
    <n v="0.13525461500000002"/>
  </r>
  <r>
    <x v="2511"/>
    <n v="-24.155950000000001"/>
    <n v="3.653704E-2"/>
    <n v="4.5474880000000002E-2"/>
    <n v="0.67362149999999998"/>
    <n v="0.75563342"/>
    <n v="3.794985E-2"/>
    <n v="4.7688010000000003E-2"/>
    <n v="0.71108119999999997"/>
    <n v="0.79671906000000003"/>
    <n v="0.77617624000000007"/>
    <n v="9.368572E-2"/>
    <n v="3.888809E-2"/>
    <n v="0.13257381000000001"/>
    <n v="9.5054840000000002E-2"/>
    <n v="4.112524E-2"/>
    <n v="0.13618008000000001"/>
    <n v="0.13437694500000003"/>
  </r>
  <r>
    <x v="2512"/>
    <n v="657.5172"/>
    <n v="3.5533960000000003E-2"/>
    <n v="4.6828990000000001E-2"/>
    <n v="0.66011509999999995"/>
    <n v="0.74247805"/>
    <n v="3.6876069999999997E-2"/>
    <n v="4.9010159999999997E-2"/>
    <n v="0.69609980000000005"/>
    <n v="0.78198603"/>
    <n v="0.76223204"/>
    <n v="9.2588690000000001E-2"/>
    <n v="3.7900499999999997E-2"/>
    <n v="0.13048919"/>
    <n v="9.3848769999999998E-2"/>
    <n v="4.0028550000000003E-2"/>
    <n v="0.13387731999999999"/>
    <n v="0.132183255"/>
  </r>
  <r>
    <x v="2513"/>
    <n v="53.752859999999998"/>
    <n v="3.4510829999999999E-2"/>
    <n v="4.83892E-2"/>
    <n v="0.6453219"/>
    <n v="0.72822193000000002"/>
    <n v="3.5709579999999998E-2"/>
    <n v="5.0454899999999997E-2"/>
    <n v="0.68004849999999994"/>
    <n v="0.76621297999999993"/>
    <n v="0.74721745499999992"/>
    <n v="9.100809E-2"/>
    <n v="3.6894780000000002E-2"/>
    <n v="0.12790287"/>
    <n v="9.2222999999999999E-2"/>
    <n v="3.8938E-2"/>
    <n v="0.131161"/>
    <n v="0.12953193499999999"/>
  </r>
  <r>
    <x v="2514"/>
    <n v="13.255179999999999"/>
    <n v="3.4244700000000003E-2"/>
    <n v="4.6229190000000003E-2"/>
    <n v="0.62164359999999996"/>
    <n v="0.70211749000000001"/>
    <n v="3.5433100000000002E-2"/>
    <n v="4.8248039999999999E-2"/>
    <n v="0.6540279"/>
    <n v="0.73770904000000004"/>
    <n v="0.71991326499999997"/>
    <n v="9.5053719999999994E-2"/>
    <n v="3.4737450000000003E-2"/>
    <n v="0.12979117000000001"/>
    <n v="9.6175449999999996E-2"/>
    <n v="3.6595200000000001E-2"/>
    <n v="0.13277064999999999"/>
    <n v="0.13128091"/>
  </r>
  <r>
    <x v="2515"/>
    <n v="-14.989699999999999"/>
    <n v="3.3866630000000002E-2"/>
    <n v="4.402387E-2"/>
    <n v="0.59863060000000001"/>
    <n v="0.67652109999999999"/>
    <n v="3.512407E-2"/>
    <n v="4.6136000000000003E-2"/>
    <n v="0.62935379999999996"/>
    <n v="0.71061386999999998"/>
    <n v="0.69356748499999998"/>
    <n v="9.8821160000000005E-2"/>
    <n v="3.2700569999999998E-2"/>
    <n v="0.13152173"/>
    <n v="9.9911059999999996E-2"/>
    <n v="3.4421309999999997E-2"/>
    <n v="0.13433236999999998"/>
    <n v="0.13292704999999999"/>
  </r>
  <r>
    <x v="2516"/>
    <n v="159.6591"/>
    <n v="3.4171750000000001E-2"/>
    <n v="4.368702E-2"/>
    <n v="0.58508439999999995"/>
    <n v="0.66294316999999992"/>
    <n v="3.5427670000000001E-2"/>
    <n v="4.5825680000000001E-2"/>
    <n v="0.614815"/>
    <n v="0.69606835"/>
    <n v="0.67950575999999996"/>
    <n v="0.1005235"/>
    <n v="3.1977249999999999E-2"/>
    <n v="0.13250075"/>
    <n v="0.1015962"/>
    <n v="3.3628209999999999E-2"/>
    <n v="0.13522440999999999"/>
    <n v="0.13386258000000001"/>
  </r>
  <r>
    <x v="2517"/>
    <n v="947.9742"/>
    <n v="3.535837E-2"/>
    <n v="4.6836750000000003E-2"/>
    <n v="0.58516959999999996"/>
    <n v="0.66736471999999991"/>
    <n v="3.6772050000000001E-2"/>
    <n v="4.9231959999999998E-2"/>
    <n v="0.61495420000000001"/>
    <n v="0.70095821000000003"/>
    <n v="0.68416146499999997"/>
    <n v="9.8467410000000005E-2"/>
    <n v="3.3400689999999997E-2"/>
    <n v="0.13186809999999999"/>
    <n v="9.9587220000000004E-2"/>
    <n v="3.5117290000000002E-2"/>
    <n v="0.13470451"/>
    <n v="0.13328630499999999"/>
  </r>
  <r>
    <x v="2518"/>
    <n v="346.97379999999998"/>
    <n v="3.5090919999999998E-2"/>
    <n v="5.0991300000000003E-2"/>
    <n v="0.58472290000000005"/>
    <n v="0.67080512000000003"/>
    <n v="3.6727929999999999E-2"/>
    <n v="5.3793830000000001E-2"/>
    <n v="0.61632520000000002"/>
    <n v="0.70684696000000002"/>
    <n v="0.68882604000000003"/>
    <n v="9.4213489999999997E-2"/>
    <n v="3.436782E-2"/>
    <n v="0.12858131"/>
    <n v="9.5707630000000002E-2"/>
    <n v="3.6281359999999999E-2"/>
    <n v="0.13198899"/>
    <n v="0.13028515000000002"/>
  </r>
  <r>
    <x v="2519"/>
    <n v="-43.439320000000002"/>
    <n v="3.744886E-2"/>
    <n v="5.5280019999999999E-2"/>
    <n v="0.60073779999999999"/>
    <n v="0.69346668"/>
    <n v="3.9291970000000002E-2"/>
    <n v="5.8127289999999998E-2"/>
    <n v="0.6317564"/>
    <n v="0.72917566"/>
    <n v="0.71132116999999995"/>
    <n v="0.100276"/>
    <n v="3.5500940000000002E-2"/>
    <n v="0.13577694000000001"/>
    <n v="0.1017137"/>
    <n v="3.7415990000000003E-2"/>
    <n v="0.13912969"/>
    <n v="0.13745331500000002"/>
  </r>
  <r>
    <x v="2520"/>
    <n v="55.438560000000003"/>
    <n v="4.4239609999999999E-2"/>
    <n v="6.6742540000000003E-2"/>
    <n v="0.65169160000000004"/>
    <n v="0.76267375000000004"/>
    <n v="4.6289719999999999E-2"/>
    <n v="6.9504620000000003E-2"/>
    <n v="0.6854095"/>
    <n v="0.80120384"/>
    <n v="0.78193879500000008"/>
    <n v="0.1114608"/>
    <n v="3.9716790000000002E-2"/>
    <n v="0.15117759"/>
    <n v="0.11292919999999999"/>
    <n v="4.188211E-2"/>
    <n v="0.15481130999999998"/>
    <n v="0.15299445"/>
  </r>
  <r>
    <x v="2521"/>
    <n v="86.772270000000006"/>
    <n v="4.9075220000000003E-2"/>
    <n v="7.6762010000000006E-2"/>
    <n v="0.6883629"/>
    <n v="0.81420013000000002"/>
    <n v="5.125072E-2"/>
    <n v="7.9530890000000007E-2"/>
    <n v="0.72435499999999997"/>
    <n v="0.85513660999999996"/>
    <n v="0.83466836999999994"/>
    <n v="0.1180543"/>
    <n v="4.3108390000000003E-2"/>
    <n v="0.16116269"/>
    <n v="0.1195229"/>
    <n v="4.5470129999999997E-2"/>
    <n v="0.16499302999999998"/>
    <n v="0.16307785999999999"/>
  </r>
  <r>
    <x v="2522"/>
    <n v="130.2885"/>
    <n v="5.2349430000000002E-2"/>
    <n v="8.4575830000000005E-2"/>
    <n v="0.71575429999999995"/>
    <n v="0.85267955999999989"/>
    <n v="5.4865879999999999E-2"/>
    <n v="8.7712910000000005E-2"/>
    <n v="0.75244610000000001"/>
    <n v="0.89502488999999996"/>
    <n v="0.87385222499999993"/>
    <n v="0.1230217"/>
    <n v="4.584506E-2"/>
    <n v="0.16886676"/>
    <n v="0.1245228"/>
    <n v="4.8295730000000002E-2"/>
    <n v="0.17281853"/>
    <n v="0.17084264500000002"/>
  </r>
  <r>
    <x v="2523"/>
    <n v="9.5037690000000001"/>
    <n v="5.5810720000000001E-2"/>
    <n v="9.2770039999999998E-2"/>
    <n v="0.747973"/>
    <n v="0.89655375999999998"/>
    <n v="5.859756E-2"/>
    <n v="9.6203650000000002E-2"/>
    <n v="0.78513160000000004"/>
    <n v="0.93993281000000006"/>
    <n v="0.91824328499999996"/>
    <n v="0.1287508"/>
    <n v="4.881568E-2"/>
    <n v="0.17756648"/>
    <n v="0.13027820000000001"/>
    <n v="5.1336449999999999E-2"/>
    <n v="0.18161465000000002"/>
    <n v="0.17959056500000001"/>
  </r>
  <r>
    <x v="2524"/>
    <n v="-45.316510000000001"/>
    <n v="5.8954689999999997E-2"/>
    <n v="0.10067859999999999"/>
    <n v="0.77861740000000002"/>
    <n v="0.93825069000000005"/>
    <n v="6.1910939999999998E-2"/>
    <n v="0.10428469999999999"/>
    <n v="0.81703049999999999"/>
    <n v="0.98322613999999997"/>
    <n v="0.96073841500000001"/>
    <n v="0.13459189999999999"/>
    <n v="5.128717E-2"/>
    <n v="0.18587906999999998"/>
    <n v="0.13616429999999999"/>
    <n v="5.3911149999999998E-2"/>
    <n v="0.19007544999999998"/>
    <n v="0.18797725999999998"/>
  </r>
  <r>
    <x v="2525"/>
    <n v="134.20330000000001"/>
    <n v="6.144604E-2"/>
    <n v="0.1062915"/>
    <n v="0.80134130000000003"/>
    <n v="0.96907884"/>
    <n v="6.4562369999999994E-2"/>
    <n v="0.1101087"/>
    <n v="0.840978"/>
    <n v="1.01564907"/>
    <n v="0.99236395500000008"/>
    <n v="0.139206"/>
    <n v="5.4520930000000002E-2"/>
    <n v="0.19372692999999999"/>
    <n v="0.1408401"/>
    <n v="5.724688E-2"/>
    <n v="0.19808698"/>
    <n v="0.19590695499999999"/>
  </r>
  <r>
    <x v="2526"/>
    <n v="182.90629999999999"/>
    <n v="6.5663379999999993E-2"/>
    <n v="0.1078475"/>
    <n v="0.8202313"/>
    <n v="0.99374217999999992"/>
    <n v="6.8293469999999995E-2"/>
    <n v="0.1111466"/>
    <n v="0.85914270000000004"/>
    <n v="1.0385827700000001"/>
    <n v="1.016162475"/>
    <n v="0.13997100000000001"/>
    <n v="6.3031030000000002E-2"/>
    <n v="0.20300203"/>
    <n v="0.1414811"/>
    <n v="6.5897919999999999E-2"/>
    <n v="0.20737902"/>
    <n v="0.20519052500000001"/>
  </r>
  <r>
    <x v="2527"/>
    <n v="22.594380000000001"/>
    <n v="7.0070080000000007E-2"/>
    <n v="0.11047369999999999"/>
    <n v="0.84191210000000005"/>
    <n v="1.0224558800000001"/>
    <n v="7.2375300000000004E-2"/>
    <n v="0.1131935"/>
    <n v="0.88136970000000003"/>
    <n v="1.0669385"/>
    <n v="1.0446971899999999"/>
    <n v="0.13684160000000001"/>
    <n v="6.8366300000000005E-2"/>
    <n v="0.2052079"/>
    <n v="0.13825409999999999"/>
    <n v="7.1496110000000002E-2"/>
    <n v="0.20975020999999999"/>
    <n v="0.207479055"/>
  </r>
  <r>
    <x v="2528"/>
    <n v="109.658"/>
    <n v="7.1698940000000003E-2"/>
    <n v="0.1157468"/>
    <n v="0.85609999999999997"/>
    <n v="1.0435457399999999"/>
    <n v="7.4432020000000002E-2"/>
    <n v="0.1186842"/>
    <n v="0.89872759999999996"/>
    <n v="1.09184382"/>
    <n v="1.0676947800000001"/>
    <n v="0.13794709999999999"/>
    <n v="6.8082939999999995E-2"/>
    <n v="0.20603003999999997"/>
    <n v="0.13948440000000001"/>
    <n v="7.1509119999999995E-2"/>
    <n v="0.21099351999999999"/>
    <n v="0.20851177999999998"/>
  </r>
  <r>
    <x v="2529"/>
    <n v="103.7693"/>
    <n v="7.1571330000000002E-2"/>
    <n v="0.1194569"/>
    <n v="0.85953210000000002"/>
    <n v="1.0505603300000002"/>
    <n v="7.4905349999999996E-2"/>
    <n v="0.12294769999999999"/>
    <n v="0.90366639999999998"/>
    <n v="1.1015194500000001"/>
    <n v="1.0760398900000001"/>
    <n v="0.1400728"/>
    <n v="6.695537E-2"/>
    <n v="0.20702817000000001"/>
    <n v="0.1417475"/>
    <n v="7.0481429999999998E-2"/>
    <n v="0.21222892999999998"/>
    <n v="0.20962855"/>
  </r>
  <r>
    <x v="2530"/>
    <n v="85.385509999999996"/>
    <n v="7.0404400000000006E-2"/>
    <n v="0.12151480000000001"/>
    <n v="0.855545"/>
    <n v="1.0474642000000001"/>
    <n v="7.4163789999999993E-2"/>
    <n v="0.12555060000000001"/>
    <n v="0.8994086"/>
    <n v="1.0991229900000001"/>
    <n v="1.073293595"/>
    <n v="0.14172100000000001"/>
    <n v="6.5368529999999994E-2"/>
    <n v="0.20708953000000002"/>
    <n v="0.14347660000000001"/>
    <n v="6.8836149999999999E-2"/>
    <n v="0.21231274999999999"/>
    <n v="0.20970114000000001"/>
  </r>
  <r>
    <x v="2531"/>
    <n v="128.75739999999999"/>
    <n v="6.9034509999999993E-2"/>
    <n v="0.12257469999999999"/>
    <n v="0.84611099999999995"/>
    <n v="1.0377202099999998"/>
    <n v="7.2751919999999998E-2"/>
    <n v="0.1267595"/>
    <n v="0.88868069999999999"/>
    <n v="1.08819212"/>
    <n v="1.0629561649999999"/>
    <n v="0.14265539999999999"/>
    <n v="6.3565430000000006E-2"/>
    <n v="0.20622082999999999"/>
    <n v="0.1443931"/>
    <n v="6.6891539999999999E-2"/>
    <n v="0.21128464"/>
    <n v="0.20875273499999999"/>
  </r>
  <r>
    <x v="2532"/>
    <n v="154.4853"/>
    <n v="6.7920209999999995E-2"/>
    <n v="0.1221621"/>
    <n v="0.82861220000000002"/>
    <n v="1.01869451"/>
    <n v="7.1064139999999998E-2"/>
    <n v="0.1258522"/>
    <n v="0.86863670000000004"/>
    <n v="1.06555304"/>
    <n v="1.0421237749999999"/>
    <n v="0.14267959999999999"/>
    <n v="6.1561669999999999E-2"/>
    <n v="0.20424126999999997"/>
    <n v="0.14427409999999999"/>
    <n v="6.4652379999999995E-2"/>
    <n v="0.20892647999999997"/>
    <n v="0.20658387499999997"/>
  </r>
  <r>
    <x v="2533"/>
    <n v="118.3535"/>
    <n v="6.6114549999999994E-2"/>
    <n v="0.1220673"/>
    <n v="0.81253520000000001"/>
    <n v="1.00071705"/>
    <n v="6.9267700000000001E-2"/>
    <n v="0.12575040000000001"/>
    <n v="0.85022489999999995"/>
    <n v="1.0452429999999999"/>
    <n v="1.0229800249999998"/>
    <n v="0.14263029999999999"/>
    <n v="5.958567E-2"/>
    <n v="0.20221596999999999"/>
    <n v="0.14420040000000001"/>
    <n v="6.2447570000000001E-2"/>
    <n v="0.20664797000000001"/>
    <n v="0.20443197000000002"/>
  </r>
  <r>
    <x v="2534"/>
    <n v="-44.13214"/>
    <n v="6.3438709999999995E-2"/>
    <n v="0.1204052"/>
    <n v="0.79555989999999999"/>
    <n v="0.97940380999999999"/>
    <n v="6.6996040000000007E-2"/>
    <n v="0.1246874"/>
    <n v="0.83166329999999999"/>
    <n v="1.02334674"/>
    <n v="1.001375275"/>
    <n v="0.1422534"/>
    <n v="5.7528740000000002E-2"/>
    <n v="0.19978214"/>
    <n v="0.14389930000000001"/>
    <n v="6.0237510000000001E-2"/>
    <n v="0.20413681"/>
    <n v="0.201959475"/>
  </r>
  <r>
    <x v="2535"/>
    <n v="-32.651690000000002"/>
    <n v="6.1144370000000003E-2"/>
    <n v="0.1196633"/>
    <n v="0.78397289999999997"/>
    <n v="0.96478056999999995"/>
    <n v="6.5076439999999999E-2"/>
    <n v="0.1246616"/>
    <n v="0.81989670000000003"/>
    <n v="1.0096347400000001"/>
    <n v="0.98720765499999996"/>
    <n v="0.14214260000000001"/>
    <n v="5.5671669999999999E-2"/>
    <n v="0.19781427000000001"/>
    <n v="0.1438941"/>
    <n v="5.8333389999999999E-2"/>
    <n v="0.20222749000000001"/>
    <n v="0.20002088000000001"/>
  </r>
  <r>
    <x v="2536"/>
    <n v="-32.848379999999999"/>
    <n v="5.883331E-2"/>
    <n v="0.11771379999999999"/>
    <n v="0.76847540000000003"/>
    <n v="0.94502251000000004"/>
    <n v="6.3035510000000003E-2"/>
    <n v="0.12339559999999999"/>
    <n v="0.80421900000000002"/>
    <n v="0.99065011000000003"/>
    <n v="0.96783631000000003"/>
    <n v="0.14143120000000001"/>
    <n v="5.3636990000000002E-2"/>
    <n v="0.19506819"/>
    <n v="0.14327429999999999"/>
    <n v="5.6257210000000002E-2"/>
    <n v="0.19953151"/>
    <n v="0.19729985"/>
  </r>
  <r>
    <x v="2537"/>
    <n v="-63.685339999999997"/>
    <n v="5.7413150000000003E-2"/>
    <n v="0.11647109999999999"/>
    <n v="0.7516391"/>
    <n v="0.92552334999999997"/>
    <n v="6.1330790000000003E-2"/>
    <n v="0.1221616"/>
    <n v="0.78733549999999997"/>
    <n v="0.97082789000000003"/>
    <n v="0.94817562"/>
    <n v="0.14011879999999999"/>
    <n v="5.1603719999999999E-2"/>
    <n v="0.19172251999999998"/>
    <n v="0.14193520000000001"/>
    <n v="5.4190219999999997E-2"/>
    <n v="0.19612541999999999"/>
    <n v="0.19392397"/>
  </r>
  <r>
    <x v="2538"/>
    <n v="16.271820000000002"/>
    <n v="5.610511E-2"/>
    <n v="0.114902"/>
    <n v="0.73160619999999998"/>
    <n v="0.90261331"/>
    <n v="5.9929080000000003E-2"/>
    <n v="0.120626"/>
    <n v="0.76753660000000001"/>
    <n v="0.94809167999999999"/>
    <n v="0.92535249500000005"/>
    <n v="0.13788739999999999"/>
    <n v="4.9563700000000002E-2"/>
    <n v="0.18745109999999998"/>
    <n v="0.13971710000000001"/>
    <n v="5.213135E-2"/>
    <n v="0.19184845"/>
    <n v="0.18964977499999999"/>
  </r>
  <r>
    <x v="2539"/>
    <n v="63.30742"/>
    <n v="5.4475799999999998E-2"/>
    <n v="0.11170040000000001"/>
    <n v="0.70949019999999996"/>
    <n v="0.87566639999999996"/>
    <n v="5.8352910000000001E-2"/>
    <n v="0.11763029999999999"/>
    <n v="0.74484709999999998"/>
    <n v="0.92083030999999993"/>
    <n v="0.898248355"/>
    <n v="0.13568"/>
    <n v="4.7553980000000003E-2"/>
    <n v="0.18323397999999999"/>
    <n v="0.13753840000000001"/>
    <n v="5.0052699999999999E-2"/>
    <n v="0.18759110000000001"/>
    <n v="0.18541254000000001"/>
  </r>
  <r>
    <x v="2540"/>
    <n v="14.86872"/>
    <n v="5.421223E-2"/>
    <n v="0.1097518"/>
    <n v="0.68888850000000001"/>
    <n v="0.85285253000000005"/>
    <n v="5.726378E-2"/>
    <n v="0.11468449999999999"/>
    <n v="0.72275330000000004"/>
    <n v="0.89470158"/>
    <n v="0.87377705500000002"/>
    <n v="0.1344553"/>
    <n v="4.5683750000000002E-2"/>
    <n v="0.18013905"/>
    <n v="0.1361192"/>
    <n v="4.8045549999999999E-2"/>
    <n v="0.18416474999999999"/>
    <n v="0.18215189999999998"/>
  </r>
  <r>
    <x v="2541"/>
    <n v="-49.825519999999997"/>
    <n v="5.3247589999999997E-2"/>
    <n v="0.10780720000000001"/>
    <n v="0.66989609999999999"/>
    <n v="0.83095089"/>
    <n v="5.6286460000000003E-2"/>
    <n v="0.1125081"/>
    <n v="0.70221009999999995"/>
    <n v="0.87100465999999999"/>
    <n v="0.85097777500000005"/>
    <n v="0.1330345"/>
    <n v="4.397073E-2"/>
    <n v="0.17700523000000001"/>
    <n v="0.1346676"/>
    <n v="4.6184910000000003E-2"/>
    <n v="0.18085250999999999"/>
    <n v="0.17892887000000002"/>
  </r>
  <r>
    <x v="2542"/>
    <n v="7.9705339999999998"/>
    <n v="5.1178050000000003E-2"/>
    <n v="0.10425710000000001"/>
    <n v="0.65246579999999998"/>
    <n v="0.80790095000000006"/>
    <n v="5.4700699999999998E-2"/>
    <n v="0.1097021"/>
    <n v="0.68380969999999996"/>
    <n v="0.84821249999999992"/>
    <n v="0.82805672499999994"/>
    <n v="0.13116559999999999"/>
    <n v="4.2392649999999997E-2"/>
    <n v="0.17355825"/>
    <n v="0.13290679999999999"/>
    <n v="4.4519410000000002E-2"/>
    <n v="0.17742621"/>
    <n v="0.17549223"/>
  </r>
  <r>
    <x v="2543"/>
    <n v="23.572469999999999"/>
    <n v="4.9375879999999997E-2"/>
    <n v="0.1002268"/>
    <n v="0.63468539999999996"/>
    <n v="0.78428807999999994"/>
    <n v="5.30377E-2"/>
    <n v="0.1060856"/>
    <n v="0.66493480000000005"/>
    <n v="0.82405810000000002"/>
    <n v="0.80417308999999992"/>
    <n v="0.12927040000000001"/>
    <n v="4.0827460000000003E-2"/>
    <n v="0.17009786000000002"/>
    <n v="0.13104579999999999"/>
    <n v="4.2862619999999997E-2"/>
    <n v="0.17390841999999998"/>
    <n v="0.17200314"/>
  </r>
  <r>
    <x v="2544"/>
    <n v="55.960430000000002"/>
    <n v="4.7835349999999999E-2"/>
    <n v="9.6269789999999994E-2"/>
    <n v="0.61750590000000005"/>
    <n v="0.76161104000000002"/>
    <n v="5.1475239999999998E-2"/>
    <n v="0.10230400000000001"/>
    <n v="0.64672370000000001"/>
    <n v="0.80050294"/>
    <n v="0.78105698999999995"/>
    <n v="0.127247"/>
    <n v="3.933536E-2"/>
    <n v="0.16658235999999998"/>
    <n v="0.12901840000000001"/>
    <n v="4.1282949999999999E-2"/>
    <n v="0.17030135000000002"/>
    <n v="0.168441855"/>
  </r>
  <r>
    <x v="2545"/>
    <n v="56.23639"/>
    <n v="4.6575739999999997E-2"/>
    <n v="9.1758350000000002E-2"/>
    <n v="0.59904639999999998"/>
    <n v="0.73738048999999994"/>
    <n v="5.0049789999999997E-2"/>
    <n v="9.7678559999999998E-2"/>
    <n v="0.62682819999999995"/>
    <n v="0.77455655000000001"/>
    <n v="0.75596851999999992"/>
    <n v="0.12553059999999999"/>
    <n v="3.7766910000000001E-2"/>
    <n v="0.16329750999999998"/>
    <n v="0.12724969999999999"/>
    <n v="3.9598500000000002E-2"/>
    <n v="0.1668482"/>
    <n v="0.16507285499999999"/>
  </r>
  <r>
    <x v="2546"/>
    <n v="97.133219999999994"/>
    <n v="4.551268E-2"/>
    <n v="8.7468530000000003E-2"/>
    <n v="0.58158810000000005"/>
    <n v="0.71456931000000012"/>
    <n v="4.879402E-2"/>
    <n v="9.3169580000000002E-2"/>
    <n v="0.60792760000000001"/>
    <n v="0.74989119999999998"/>
    <n v="0.73223025500000005"/>
    <n v="0.12387769999999999"/>
    <n v="3.6256410000000003E-2"/>
    <n v="0.16013411"/>
    <n v="0.12553049999999999"/>
    <n v="3.7971619999999998E-2"/>
    <n v="0.16350211999999997"/>
    <n v="0.16181811499999998"/>
  </r>
  <r>
    <x v="2547"/>
    <n v="114.8108"/>
    <n v="4.4612039999999999E-2"/>
    <n v="8.2832370000000002E-2"/>
    <n v="0.56333449999999996"/>
    <n v="0.69077890999999991"/>
    <n v="4.769719E-2"/>
    <n v="8.8242490000000007E-2"/>
    <n v="0.58803930000000004"/>
    <n v="0.72397898000000005"/>
    <n v="0.70737894499999998"/>
    <n v="0.12245259999999999"/>
    <n v="3.4672269999999998E-2"/>
    <n v="0.15712487"/>
    <n v="0.124028"/>
    <n v="3.6258569999999997E-2"/>
    <n v="0.16028656999999999"/>
    <n v="0.15870571999999999"/>
  </r>
  <r>
    <x v="2548"/>
    <n v="115.8086"/>
    <n v="4.4068830000000003E-2"/>
    <n v="7.8056200000000006E-2"/>
    <n v="0.54325760000000001"/>
    <n v="0.66538262999999997"/>
    <n v="4.6860640000000002E-2"/>
    <n v="8.2942459999999996E-2"/>
    <n v="0.5660731"/>
    <n v="0.69587620000000006"/>
    <n v="0.68062941500000007"/>
    <n v="0.1210686"/>
    <n v="3.2959099999999998E-2"/>
    <n v="0.15402769999999999"/>
    <n v="0.1225286"/>
    <n v="3.4399659999999999E-2"/>
    <n v="0.15692825999999999"/>
    <n v="0.15547797999999999"/>
  </r>
  <r>
    <x v="2549"/>
    <n v="-222.53039999999999"/>
    <n v="4.4715390000000001E-2"/>
    <n v="7.5977439999999993E-2"/>
    <n v="0.52730630000000001"/>
    <n v="0.64799912999999998"/>
    <n v="4.6824919999999999E-2"/>
    <n v="7.9701010000000003E-2"/>
    <n v="0.54892189999999996"/>
    <n v="0.67544782999999997"/>
    <n v="0.66172348000000003"/>
    <n v="0.11977549999999999"/>
    <n v="3.1539379999999999E-2"/>
    <n v="0.15131487999999998"/>
    <n v="0.121034"/>
    <n v="3.2877980000000001E-2"/>
    <n v="0.15391198"/>
    <n v="0.15261342999999999"/>
  </r>
  <r>
    <x v="2550"/>
    <n v="86.744709999999998"/>
    <n v="4.4494329999999999E-2"/>
    <n v="7.4699150000000006E-2"/>
    <n v="0.52116470000000004"/>
    <n v="0.64035818"/>
    <n v="4.7005030000000003E-2"/>
    <n v="7.8898250000000003E-2"/>
    <n v="0.54409580000000002"/>
    <n v="0.66999907999999997"/>
    <n v="0.65517862999999998"/>
    <n v="0.1188004"/>
    <n v="3.0797990000000001E-2"/>
    <n v="0.14959839"/>
    <n v="0.1201956"/>
    <n v="3.2198690000000002E-2"/>
    <n v="0.15239428999999999"/>
    <n v="0.15099634000000001"/>
  </r>
  <r>
    <x v="2551"/>
    <n v="-22.609719999999999"/>
    <n v="4.3825019999999999E-2"/>
    <n v="7.1622130000000006E-2"/>
    <n v="0.50858820000000005"/>
    <n v="0.62403534999999999"/>
    <n v="4.6587150000000001E-2"/>
    <n v="7.6288179999999997E-2"/>
    <n v="0.53158930000000004"/>
    <n v="0.6544646300000001"/>
    <n v="0.63924999000000005"/>
    <n v="0.1175798"/>
    <n v="2.9682010000000002E-2"/>
    <n v="0.14726180999999999"/>
    <n v="0.11905689999999999"/>
    <n v="3.107588E-2"/>
    <n v="0.15013277999999999"/>
    <n v="0.14869729500000001"/>
  </r>
  <r>
    <x v="2552"/>
    <n v="-31.006029999999999"/>
    <n v="4.3156090000000001E-2"/>
    <n v="6.9467340000000002E-2"/>
    <n v="0.49809540000000002"/>
    <n v="0.61071883000000005"/>
    <n v="4.6122459999999997E-2"/>
    <n v="7.4531669999999994E-2"/>
    <n v="0.52102079999999995"/>
    <n v="0.64167492999999998"/>
    <n v="0.62619687999999996"/>
    <n v="0.1161716"/>
    <n v="2.8667740000000001E-2"/>
    <n v="0.14483934000000001"/>
    <n v="0.1177112"/>
    <n v="3.004337E-2"/>
    <n v="0.14775457"/>
    <n v="0.14629695500000001"/>
  </r>
  <r>
    <x v="2553"/>
    <n v="-11.240830000000001"/>
    <n v="4.2536230000000001E-2"/>
    <n v="6.7330230000000005E-2"/>
    <n v="0.48705290000000001"/>
    <n v="0.59691936000000001"/>
    <n v="4.5516569999999999E-2"/>
    <n v="7.2584490000000002E-2"/>
    <n v="0.50986200000000004"/>
    <n v="0.62796306000000002"/>
    <n v="0.61244121000000007"/>
    <n v="0.11426509999999999"/>
    <n v="2.7693780000000001E-2"/>
    <n v="0.14195888000000001"/>
    <n v="0.1158197"/>
    <n v="2.9051259999999999E-2"/>
    <n v="0.14487095999999999"/>
    <n v="0.14341492"/>
  </r>
  <r>
    <x v="2554"/>
    <n v="58.300229999999999"/>
    <n v="4.2723450000000003E-2"/>
    <n v="6.6209359999999995E-2"/>
    <n v="0.47500039999999999"/>
    <n v="0.58393320999999998"/>
    <n v="4.5254500000000003E-2"/>
    <n v="7.0851990000000004E-2"/>
    <n v="0.49755769999999999"/>
    <n v="0.61366418999999994"/>
    <n v="0.59879869999999991"/>
    <n v="0.11235779999999999"/>
    <n v="2.6743860000000001E-2"/>
    <n v="0.13910165999999999"/>
    <n v="0.11380270000000001"/>
    <n v="2.8073460000000001E-2"/>
    <n v="0.14187616"/>
    <n v="0.14048890999999999"/>
  </r>
  <r>
    <x v="2555"/>
    <n v="-5.4289249999999996"/>
    <n v="4.2846139999999998E-2"/>
    <n v="6.5276459999999994E-2"/>
    <n v="0.46303139999999998"/>
    <n v="0.57115399999999994"/>
    <n v="4.513557E-2"/>
    <n v="6.9388809999999995E-2"/>
    <n v="0.48496830000000002"/>
    <n v="0.59949268"/>
    <n v="0.58532333999999997"/>
    <n v="0.11086409999999999"/>
    <n v="2.5823860000000001E-2"/>
    <n v="0.13668796"/>
    <n v="0.1122261"/>
    <n v="2.709932E-2"/>
    <n v="0.13932542000000001"/>
    <n v="0.13800668999999999"/>
  </r>
  <r>
    <x v="2556"/>
    <n v="-146.7483"/>
    <n v="4.2349119999999997E-2"/>
    <n v="6.4152550000000003E-2"/>
    <n v="0.45386680000000001"/>
    <n v="0.56036847000000001"/>
    <n v="4.4755999999999997E-2"/>
    <n v="6.8356920000000002E-2"/>
    <n v="0.47562019999999999"/>
    <n v="0.58873312"/>
    <n v="0.57455079499999995"/>
    <n v="0.10913589999999999"/>
    <n v="2.5105519999999999E-2"/>
    <n v="0.13424142"/>
    <n v="0.1105182"/>
    <n v="2.635792E-2"/>
    <n v="0.13687611999999999"/>
    <n v="0.13555877"/>
  </r>
  <r>
    <x v="2557"/>
    <n v="-26.387969999999999"/>
    <n v="4.2432379999999999E-2"/>
    <n v="6.3544809999999993E-2"/>
    <n v="0.4425018"/>
    <n v="0.54847899"/>
    <n v="4.4464389999999999E-2"/>
    <n v="6.7216919999999999E-2"/>
    <n v="0.46401569999999998"/>
    <n v="0.57569700999999995"/>
    <n v="0.56208799999999992"/>
    <n v="0.10744620000000001"/>
    <n v="2.4319940000000002E-2"/>
    <n v="0.13176614"/>
    <n v="0.1087373"/>
    <n v="2.5549740000000001E-2"/>
    <n v="0.13428704"/>
    <n v="0.13302659"/>
  </r>
  <r>
    <x v="2558"/>
    <n v="27.524049999999999"/>
    <n v="4.1880430000000003E-2"/>
    <n v="6.2655639999999999E-2"/>
    <n v="0.43080439999999998"/>
    <n v="0.53534046999999996"/>
    <n v="4.4005429999999998E-2"/>
    <n v="6.6320989999999996E-2"/>
    <n v="0.45190740000000001"/>
    <n v="0.56223382"/>
    <n v="0.54878714499999992"/>
    <n v="0.1052223"/>
    <n v="2.358478E-2"/>
    <n v="0.12880708000000002"/>
    <n v="0.10651770000000001"/>
    <n v="2.4782269999999999E-2"/>
    <n v="0.13129997000000002"/>
    <n v="0.130053525"/>
  </r>
  <r>
    <x v="2559"/>
    <n v="-25.241969999999998"/>
    <n v="4.1022990000000002E-2"/>
    <n v="6.1206139999999999E-2"/>
    <n v="0.41986709999999999"/>
    <n v="0.52209623000000005"/>
    <n v="4.3196640000000001E-2"/>
    <n v="6.4980070000000001E-2"/>
    <n v="0.44035609999999997"/>
    <n v="0.54853280999999998"/>
    <n v="0.53531452000000002"/>
    <n v="0.10305789999999999"/>
    <n v="2.289749E-2"/>
    <n v="0.12595539"/>
    <n v="0.1043505"/>
    <n v="2.4056609999999999E-2"/>
    <n v="0.12840710999999999"/>
    <n v="0.12718125"/>
  </r>
  <r>
    <x v="2560"/>
    <n v="65.121539999999996"/>
    <n v="4.1117029999999999E-2"/>
    <n v="6.1204920000000003E-2"/>
    <n v="0.40982079999999999"/>
    <n v="0.51214274999999998"/>
    <n v="4.2788229999999997E-2"/>
    <n v="6.4234869999999999E-2"/>
    <n v="0.42997750000000001"/>
    <n v="0.53700060000000005"/>
    <n v="0.52457167500000002"/>
    <n v="0.1008865"/>
    <n v="2.231994E-2"/>
    <n v="0.12320644"/>
    <n v="0.1020472"/>
    <n v="2.3455170000000001E-2"/>
    <n v="0.12550237"/>
    <n v="0.124354405"/>
  </r>
  <r>
    <x v="2561"/>
    <n v="85.408090000000001"/>
    <n v="4.0983579999999999E-2"/>
    <n v="6.0893860000000001E-2"/>
    <n v="0.40009909999999999"/>
    <n v="0.50197654000000003"/>
    <n v="4.2546399999999998E-2"/>
    <n v="6.3596620000000006E-2"/>
    <n v="0.419655"/>
    <n v="0.52579801999999998"/>
    <n v="0.51388728000000006"/>
    <n v="9.9298280000000003E-2"/>
    <n v="2.174353E-2"/>
    <n v="0.12104181"/>
    <n v="0.100409"/>
    <n v="2.2835979999999999E-2"/>
    <n v="0.12324498"/>
    <n v="0.122143395"/>
  </r>
  <r>
    <x v="2562"/>
    <n v="265.46589999999998"/>
    <n v="4.10675E-2"/>
    <n v="6.023974E-2"/>
    <n v="0.39933679999999999"/>
    <n v="0.50064403999999996"/>
    <n v="4.2860139999999998E-2"/>
    <n v="6.3203510000000004E-2"/>
    <n v="0.41819509999999999"/>
    <n v="0.52425875"/>
    <n v="0.51245139500000003"/>
    <n v="9.8444779999999996E-2"/>
    <n v="2.1654719999999999E-2"/>
    <n v="0.1200995"/>
    <n v="9.9587110000000006E-2"/>
    <n v="2.2701599999999999E-2"/>
    <n v="0.12228871000000001"/>
    <n v="0.121194105"/>
  </r>
  <r>
    <x v="2563"/>
    <n v="54.930259999999997"/>
    <n v="4.1372560000000003E-2"/>
    <n v="6.0228039999999997E-2"/>
    <n v="0.39708480000000002"/>
    <n v="0.4986854"/>
    <n v="4.31145E-2"/>
    <n v="6.3102580000000005E-2"/>
    <n v="0.41557769999999999"/>
    <n v="0.52179478000000001"/>
    <n v="0.51024009000000003"/>
    <n v="9.7282110000000005E-2"/>
    <n v="2.1414599999999999E-2"/>
    <n v="0.11869671000000001"/>
    <n v="9.8390500000000006E-2"/>
    <n v="2.2436290000000001E-2"/>
    <n v="0.12082679"/>
    <n v="0.11976175"/>
  </r>
  <r>
    <x v="2564"/>
    <n v="-5.2076409999999997"/>
    <n v="4.1861170000000003E-2"/>
    <n v="6.0503590000000003E-2"/>
    <n v="0.3937176"/>
    <n v="0.49608236"/>
    <n v="4.3228259999999998E-2"/>
    <n v="6.2805169999999994E-2"/>
    <n v="0.41235240000000001"/>
    <n v="0.51838582999999994"/>
    <n v="0.50723409499999994"/>
    <n v="9.6266809999999994E-2"/>
    <n v="2.1096650000000002E-2"/>
    <n v="0.11736346"/>
    <n v="9.7282309999999997E-2"/>
    <n v="2.211784E-2"/>
    <n v="0.11940015"/>
    <n v="0.11838180500000001"/>
  </r>
  <r>
    <x v="2565"/>
    <n v="308.66660000000002"/>
    <n v="4.4242869999999997E-2"/>
    <n v="6.2875239999999999E-2"/>
    <n v="0.4100975"/>
    <n v="0.51721561000000005"/>
    <n v="4.5373299999999998E-2"/>
    <n v="6.4710589999999998E-2"/>
    <n v="0.428726"/>
    <n v="0.53880989000000001"/>
    <n v="0.52801275000000003"/>
    <n v="9.5081650000000004E-2"/>
    <n v="2.2047239999999999E-2"/>
    <n v="0.11712889"/>
    <n v="9.6023399999999995E-2"/>
    <n v="2.3060130000000002E-2"/>
    <n v="0.11908352999999999"/>
    <n v="0.11810620999999999"/>
  </r>
  <r>
    <x v="2566"/>
    <n v="4046.8409999999999"/>
    <n v="0.1078882"/>
    <n v="0.12532769999999999"/>
    <n v="1.1384639999999999"/>
    <n v="1.3716799"/>
    <n v="0.10916629999999999"/>
    <n v="0.12627910000000001"/>
    <n v="1.1577660000000001"/>
    <n v="1.3932114"/>
    <n v="1.38244565"/>
    <n v="7.7631000000000006E-2"/>
    <n v="5.828672E-2"/>
    <n v="0.13591772000000002"/>
    <n v="7.8131999999999993E-2"/>
    <n v="5.9259579999999999E-2"/>
    <n v="0.13739157999999999"/>
    <n v="0.13665464999999999"/>
  </r>
  <r>
    <x v="2567"/>
    <n v="1218.1959999999999"/>
    <n v="0.1108328"/>
    <n v="0.130079"/>
    <n v="1.2032130000000001"/>
    <n v="1.4441248"/>
    <n v="0.11314249999999999"/>
    <n v="0.13139529999999999"/>
    <n v="1.23692"/>
    <n v="1.4814578"/>
    <n v="1.4627913000000001"/>
    <n v="7.3295830000000006E-2"/>
    <n v="6.3361650000000005E-2"/>
    <n v="0.13665748"/>
    <n v="7.3946300000000006E-2"/>
    <n v="6.5123909999999993E-2"/>
    <n v="0.13907021"/>
    <n v="0.13786384499999998"/>
  </r>
  <r>
    <x v="2568"/>
    <n v="456.03719999999998"/>
    <n v="0.10485029999999999"/>
    <n v="0.13025500000000001"/>
    <n v="1.156196"/>
    <n v="1.3913013000000001"/>
    <n v="0.1080642"/>
    <n v="0.1321977"/>
    <n v="1.20133"/>
    <n v="1.4415918999999999"/>
    <n v="1.4164466"/>
    <n v="7.4422310000000005E-2"/>
    <n v="6.2629679999999993E-2"/>
    <n v="0.13705199000000001"/>
    <n v="7.5330449999999993E-2"/>
    <n v="6.5092120000000003E-2"/>
    <n v="0.14042257"/>
    <n v="0.13873728000000002"/>
  </r>
  <r>
    <x v="2569"/>
    <n v="192.66"/>
    <n v="0.10085180000000001"/>
    <n v="0.13434850000000001"/>
    <n v="1.141008"/>
    <n v="1.3762083000000001"/>
    <n v="0.1045036"/>
    <n v="0.1366859"/>
    <n v="1.191392"/>
    <n v="1.4325815"/>
    <n v="1.4043949"/>
    <n v="7.5648309999999996E-2"/>
    <n v="6.2297720000000001E-2"/>
    <n v="0.13794603"/>
    <n v="7.6691679999999998E-2"/>
    <n v="6.5101870000000006E-2"/>
    <n v="0.14179354999999999"/>
    <n v="0.13986978999999999"/>
  </r>
  <r>
    <x v="2570"/>
    <n v="121.6391"/>
    <n v="9.7320630000000005E-2"/>
    <n v="0.1382823"/>
    <n v="1.126382"/>
    <n v="1.36198493"/>
    <n v="0.101115"/>
    <n v="0.14083889999999999"/>
    <n v="1.1789719999999999"/>
    <n v="1.4209258999999999"/>
    <n v="1.3914554149999998"/>
    <n v="7.7191910000000002E-2"/>
    <n v="6.1550670000000002E-2"/>
    <n v="0.13874258"/>
    <n v="7.8294390000000005E-2"/>
    <n v="6.4498570000000005E-2"/>
    <n v="0.14279296000000002"/>
    <n v="0.14076777000000001"/>
  </r>
  <r>
    <x v="2571"/>
    <n v="38.283410000000003"/>
    <n v="9.5203339999999997E-2"/>
    <n v="0.14280409999999999"/>
    <n v="1.111183"/>
    <n v="1.3491904400000001"/>
    <n v="9.8360169999999997E-2"/>
    <n v="0.14498230000000001"/>
    <n v="1.1641360000000001"/>
    <n v="1.40747847"/>
    <n v="1.3783344550000001"/>
    <n v="7.9205880000000006E-2"/>
    <n v="6.0569909999999998E-2"/>
    <n v="0.13977579000000001"/>
    <n v="8.0226240000000004E-2"/>
    <n v="6.3536709999999996E-2"/>
    <n v="0.14376295"/>
    <n v="0.14176937000000001"/>
  </r>
  <r>
    <x v="2572"/>
    <n v="-11.261010000000001"/>
    <n v="9.2058749999999995E-2"/>
    <n v="0.1475099"/>
    <n v="1.0967119999999999"/>
    <n v="1.33628065"/>
    <n v="9.5504599999999995E-2"/>
    <n v="0.14993139999999999"/>
    <n v="1.1501950000000001"/>
    <n v="1.3956310000000001"/>
    <n v="1.3659558249999999"/>
    <n v="8.1252160000000004E-2"/>
    <n v="5.9325059999999999E-2"/>
    <n v="0.14057722"/>
    <n v="8.2363779999999998E-2"/>
    <n v="6.2294339999999997E-2"/>
    <n v="0.14465812"/>
    <n v="0.14261767"/>
  </r>
  <r>
    <x v="2573"/>
    <n v="91.686840000000004"/>
    <n v="8.8119760000000005E-2"/>
    <n v="0.14971390000000001"/>
    <n v="1.0795140000000001"/>
    <n v="1.31734766"/>
    <n v="9.2229610000000004E-2"/>
    <n v="0.1528629"/>
    <n v="1.1333839999999999"/>
    <n v="1.37847651"/>
    <n v="1.3479120849999999"/>
    <n v="8.2663799999999996E-2"/>
    <n v="5.7951379999999997E-2"/>
    <n v="0.14061518000000001"/>
    <n v="8.3927119999999994E-2"/>
    <n v="6.0924390000000002E-2"/>
    <n v="0.14485150999999999"/>
    <n v="0.14273334500000001"/>
  </r>
  <r>
    <x v="2574"/>
    <n v="120.6867"/>
    <n v="8.469633E-2"/>
    <n v="0.1493555"/>
    <n v="1.0566599999999999"/>
    <n v="1.29071183"/>
    <n v="8.9080770000000004E-2"/>
    <n v="0.15299679999999999"/>
    <n v="1.109154"/>
    <n v="1.3512315699999999"/>
    <n v="1.3209716999999999"/>
    <n v="8.3475880000000002E-2"/>
    <n v="5.6376139999999998E-2"/>
    <n v="0.13985201999999999"/>
    <n v="8.4810540000000004E-2"/>
    <n v="5.9257570000000002E-2"/>
    <n v="0.14406811"/>
    <n v="0.141960065"/>
  </r>
  <r>
    <x v="2575"/>
    <n v="82.643550000000005"/>
    <n v="8.1239259999999994E-2"/>
    <n v="0.14804229999999999"/>
    <n v="1.031882"/>
    <n v="1.26116356"/>
    <n v="8.5684399999999994E-2"/>
    <n v="0.1520146"/>
    <n v="1.081998"/>
    <n v="1.3196970000000001"/>
    <n v="1.29043028"/>
    <n v="8.3927440000000006E-2"/>
    <n v="5.4674430000000003E-2"/>
    <n v="0.13860187000000002"/>
    <n v="8.5290019999999994E-2"/>
    <n v="5.7405159999999997E-2"/>
    <n v="0.14269517999999998"/>
    <n v="0.140648525"/>
  </r>
  <r>
    <x v="2576"/>
    <n v="66.945740000000001"/>
    <n v="7.7795009999999998E-2"/>
    <n v="0.14574409999999999"/>
    <n v="1.005477"/>
    <n v="1.2290161099999999"/>
    <n v="8.2218479999999997E-2"/>
    <n v="0.1499598"/>
    <n v="1.0529900000000001"/>
    <n v="1.2851682800000002"/>
    <n v="1.257092195"/>
    <n v="8.4089440000000001E-2"/>
    <n v="5.2882709999999999E-2"/>
    <n v="0.13697215000000001"/>
    <n v="8.5461969999999998E-2"/>
    <n v="5.5450689999999997E-2"/>
    <n v="0.14091266"/>
    <n v="0.13894240499999999"/>
  </r>
  <r>
    <x v="2577"/>
    <n v="81.192939999999993"/>
    <n v="7.501592E-2"/>
    <n v="0.14381640000000001"/>
    <n v="0.97909400000000002"/>
    <n v="1.1979263200000001"/>
    <n v="7.9024720000000007E-2"/>
    <n v="0.14788789999999999"/>
    <n v="1.0243640000000001"/>
    <n v="1.2512766200000001"/>
    <n v="1.2246014700000001"/>
    <n v="8.4178710000000004E-2"/>
    <n v="5.1067880000000003E-2"/>
    <n v="0.13524659"/>
    <n v="8.5486519999999996E-2"/>
    <n v="5.3492829999999998E-2"/>
    <n v="0.13897935"/>
    <n v="0.13711297"/>
  </r>
  <r>
    <x v="2578"/>
    <n v="28.21874"/>
    <n v="7.2024199999999997E-2"/>
    <n v="0.14103460000000001"/>
    <n v="0.95227110000000004"/>
    <n v="1.1653299000000001"/>
    <n v="7.6053969999999999E-2"/>
    <n v="0.1452814"/>
    <n v="0.99538959999999999"/>
    <n v="1.21672497"/>
    <n v="1.1910274350000001"/>
    <n v="8.4029350000000003E-2"/>
    <n v="4.9248779999999999E-2"/>
    <n v="0.13327812999999999"/>
    <n v="8.5351350000000006E-2"/>
    <n v="5.1535150000000002E-2"/>
    <n v="0.13688650000000002"/>
    <n v="0.13508231500000001"/>
  </r>
  <r>
    <x v="2579"/>
    <n v="72.705550000000002"/>
    <n v="6.8506670000000006E-2"/>
    <n v="0.13817699999999999"/>
    <n v="0.92865969999999998"/>
    <n v="1.13534337"/>
    <n v="7.2882069999999993E-2"/>
    <n v="0.14301240000000001"/>
    <n v="0.97089999999999999"/>
    <n v="1.1867944699999999"/>
    <n v="1.1610689199999999"/>
    <n v="8.3608189999999999E-2"/>
    <n v="4.7610060000000003E-2"/>
    <n v="0.13121825000000001"/>
    <n v="8.5022819999999999E-2"/>
    <n v="4.9831250000000001E-2"/>
    <n v="0.13485406999999999"/>
    <n v="0.13303616000000001"/>
  </r>
  <r>
    <x v="2580"/>
    <n v="-66.290679999999995"/>
    <n v="6.5559309999999996E-2"/>
    <n v="0.1344215"/>
    <n v="0.90414609999999995"/>
    <n v="1.10412691"/>
    <n v="7.0076479999999997E-2"/>
    <n v="0.13968639999999999"/>
    <n v="0.94556030000000002"/>
    <n v="1.1553231799999999"/>
    <n v="1.1297250449999998"/>
    <n v="8.314763E-2"/>
    <n v="4.5957110000000002E-2"/>
    <n v="0.12910474"/>
    <n v="8.4617349999999994E-2"/>
    <n v="4.811874E-2"/>
    <n v="0.13273609"/>
    <n v="0.13092041500000001"/>
  </r>
  <r>
    <x v="2581"/>
    <n v="-20.6294"/>
    <n v="6.3027680000000003E-2"/>
    <n v="0.13072929999999999"/>
    <n v="0.8790327"/>
    <n v="1.0727896800000001"/>
    <n v="6.7613279999999998E-2"/>
    <n v="0.13637060000000001"/>
    <n v="0.92016140000000002"/>
    <n v="1.12414528"/>
    <n v="1.0984674800000001"/>
    <n v="8.2437220000000005E-2"/>
    <n v="4.4318080000000003E-2"/>
    <n v="0.12675530000000002"/>
    <n v="8.3953890000000003E-2"/>
    <n v="4.6451079999999999E-2"/>
    <n v="0.13040497000000001"/>
    <n v="0.12858013500000001"/>
  </r>
  <r>
    <x v="2582"/>
    <n v="12.1922"/>
    <n v="6.0820140000000002E-2"/>
    <n v="0.12623029999999999"/>
    <n v="0.85147700000000004"/>
    <n v="1.03852744"/>
    <n v="6.5419060000000001E-2"/>
    <n v="0.13217380000000001"/>
    <n v="0.89188529999999999"/>
    <n v="1.0894781600000001"/>
    <n v="1.0640027999999999"/>
    <n v="8.1391610000000003E-2"/>
    <n v="4.2614659999999999E-2"/>
    <n v="0.12400627"/>
    <n v="8.2936899999999994E-2"/>
    <n v="4.4698880000000003E-2"/>
    <n v="0.12763578"/>
    <n v="0.125821025"/>
  </r>
  <r>
    <x v="2583"/>
    <n v="57.276229999999998"/>
    <n v="5.8401010000000003E-2"/>
    <n v="0.12052690000000001"/>
    <n v="0.82360889999999998"/>
    <n v="1.0025368100000001"/>
    <n v="6.3227000000000005E-2"/>
    <n v="0.12703059999999999"/>
    <n v="0.86267280000000002"/>
    <n v="1.0529303999999999"/>
    <n v="1.0277336049999999"/>
    <n v="8.0198649999999996E-2"/>
    <n v="4.0899869999999998E-2"/>
    <n v="0.12109851999999999"/>
    <n v="8.1810789999999994E-2"/>
    <n v="4.2904240000000003E-2"/>
    <n v="0.12471503"/>
    <n v="0.122906775"/>
  </r>
  <r>
    <x v="2584"/>
    <n v="-23.890139999999999"/>
    <n v="5.593302E-2"/>
    <n v="0.11486689999999999"/>
    <n v="0.79723560000000004"/>
    <n v="0.96803552000000004"/>
    <n v="6.0940939999999999E-2"/>
    <n v="0.1219687"/>
    <n v="0.83476530000000004"/>
    <n v="1.01767494"/>
    <n v="0.99285522999999998"/>
    <n v="7.8896759999999996E-2"/>
    <n v="3.9250420000000001E-2"/>
    <n v="0.11814717999999999"/>
    <n v="8.0567929999999996E-2"/>
    <n v="4.1166899999999999E-2"/>
    <n v="0.12173482999999999"/>
    <n v="0.11994100499999999"/>
  </r>
  <r>
    <x v="2585"/>
    <n v="-155.56569999999999"/>
    <n v="5.6510419999999999E-2"/>
    <n v="0.1127649"/>
    <n v="0.77509209999999995"/>
    <n v="0.94436741999999996"/>
    <n v="6.0193539999999997E-2"/>
    <n v="0.1185225"/>
    <n v="0.8118805"/>
    <n v="0.99059653999999997"/>
    <n v="0.96748197999999996"/>
    <n v="7.8205869999999997E-2"/>
    <n v="3.7869649999999998E-2"/>
    <n v="0.11607551999999999"/>
    <n v="7.9605389999999998E-2"/>
    <n v="3.9735850000000003E-2"/>
    <n v="0.11934124"/>
    <n v="0.11770838"/>
  </r>
  <r>
    <x v="2586"/>
    <n v="224.71129999999999"/>
    <n v="6.0773380000000002E-2"/>
    <n v="0.1130816"/>
    <n v="0.7725824"/>
    <n v="0.94643737999999999"/>
    <n v="6.3188149999999998E-2"/>
    <n v="0.1169944"/>
    <n v="0.80936220000000003"/>
    <n v="0.98954475000000008"/>
    <n v="0.96799106500000009"/>
    <n v="7.8278730000000005E-2"/>
    <n v="3.866758E-2"/>
    <n v="0.11694631"/>
    <n v="7.9390939999999993E-2"/>
    <n v="4.052501E-2"/>
    <n v="0.11991594999999999"/>
    <n v="0.11843113"/>
  </r>
  <r>
    <x v="2587"/>
    <n v="650.69029999999998"/>
    <n v="6.5726569999999998E-2"/>
    <n v="0.1073535"/>
    <n v="0.78921379999999997"/>
    <n v="0.96229387"/>
    <n v="6.872019E-2"/>
    <n v="0.1112715"/>
    <n v="0.8256426"/>
    <n v="1.0056342899999999"/>
    <n v="0.98396408000000002"/>
    <n v="7.9024579999999997E-2"/>
    <n v="4.3630559999999999E-2"/>
    <n v="0.12265514"/>
    <n v="8.0205949999999998E-2"/>
    <n v="4.5561989999999997E-2"/>
    <n v="0.12576793999999999"/>
    <n v="0.12421154"/>
  </r>
  <r>
    <x v="2588"/>
    <n v="558.04129999999998"/>
    <n v="6.8681839999999994E-2"/>
    <n v="0.1018346"/>
    <n v="0.80553050000000004"/>
    <n v="0.97604694000000003"/>
    <n v="7.283125E-2"/>
    <n v="0.10654660000000001"/>
    <n v="0.84248270000000003"/>
    <n v="1.02186055"/>
    <n v="0.998953745"/>
    <n v="7.8225169999999997E-2"/>
    <n v="4.7901190000000003E-2"/>
    <n v="0.12612635999999999"/>
    <n v="7.9602820000000005E-2"/>
    <n v="5.0061370000000001E-2"/>
    <n v="0.12966419000000001"/>
    <n v="0.127895275"/>
  </r>
  <r>
    <x v="2589"/>
    <n v="987.95140000000004"/>
    <n v="7.1743440000000006E-2"/>
    <n v="9.6704330000000005E-2"/>
    <n v="0.81740539999999995"/>
    <n v="0.98585316999999995"/>
    <n v="7.6481510000000003E-2"/>
    <n v="0.1015848"/>
    <n v="0.85441920000000005"/>
    <n v="1.0324855100000001"/>
    <n v="1.0091693400000001"/>
    <n v="7.65816E-2"/>
    <n v="5.1162119999999998E-2"/>
    <n v="0.12774372000000001"/>
    <n v="7.8009029999999993E-2"/>
    <n v="5.351322E-2"/>
    <n v="0.13152225000000001"/>
    <n v="0.12963298500000001"/>
  </r>
  <r>
    <x v="2590"/>
    <n v="267.7654"/>
    <n v="6.7939680000000002E-2"/>
    <n v="9.5692429999999995E-2"/>
    <n v="0.79068139999999998"/>
    <n v="0.95431350999999998"/>
    <n v="7.2223300000000004E-2"/>
    <n v="0.1003367"/>
    <n v="0.82703499999999996"/>
    <n v="0.99959500000000001"/>
    <n v="0.97695425499999999"/>
    <n v="7.3329309999999995E-2"/>
    <n v="4.9340130000000003E-2"/>
    <n v="0.12266943999999999"/>
    <n v="7.4717030000000004E-2"/>
    <n v="5.1672280000000001E-2"/>
    <n v="0.12638931"/>
    <n v="0.124529375"/>
  </r>
  <r>
    <x v="2591"/>
    <n v="200.85319999999999"/>
    <n v="6.2909240000000005E-2"/>
    <n v="9.8276639999999998E-2"/>
    <n v="0.76365899999999998"/>
    <n v="0.92484487999999998"/>
    <n v="6.6744159999999997E-2"/>
    <n v="0.10284359999999999"/>
    <n v="0.79816529999999997"/>
    <n v="0.96775305999999994"/>
    <n v="0.94629896999999996"/>
    <n v="7.2151129999999994E-2"/>
    <n v="4.7147420000000002E-2"/>
    <n v="0.11929855"/>
    <n v="7.3445460000000004E-2"/>
    <n v="4.9332540000000001E-2"/>
    <n v="0.122778"/>
    <n v="0.121038275"/>
  </r>
  <r>
    <x v="2592"/>
    <n v="161.31739999999999"/>
    <n v="6.0845040000000003E-2"/>
    <n v="9.9219840000000004E-2"/>
    <n v="0.75281569999999998"/>
    <n v="0.91288057999999994"/>
    <n v="6.4156409999999997E-2"/>
    <n v="0.1033828"/>
    <n v="0.78578789999999998"/>
    <n v="0.95332711000000003"/>
    <n v="0.93310384499999999"/>
    <n v="7.2370630000000005E-2"/>
    <n v="4.6114769999999999E-2"/>
    <n v="0.1184854"/>
    <n v="7.3528670000000004E-2"/>
    <n v="4.8197900000000002E-2"/>
    <n v="0.12172657000000001"/>
    <n v="0.120105985"/>
  </r>
  <r>
    <x v="2593"/>
    <n v="-63.366039999999998"/>
    <n v="6.0035709999999999E-2"/>
    <n v="0.1004599"/>
    <n v="0.74689179999999999"/>
    <n v="0.90738741000000001"/>
    <n v="6.2898549999999998E-2"/>
    <n v="0.1041197"/>
    <n v="0.77924570000000004"/>
    <n v="0.94626395000000008"/>
    <n v="0.9268256800000001"/>
    <n v="7.3773640000000001E-2"/>
    <n v="4.5058340000000002E-2"/>
    <n v="0.11883198"/>
    <n v="7.4834940000000003E-2"/>
    <n v="4.707451E-2"/>
    <n v="0.12190945"/>
    <n v="0.120370715"/>
  </r>
  <r>
    <x v="2594"/>
    <n v="-108.2109"/>
    <n v="5.857163E-2"/>
    <n v="0.1012458"/>
    <n v="0.74750879999999997"/>
    <n v="0.90732623000000001"/>
    <n v="6.2019169999999998E-2"/>
    <n v="0.10565570000000001"/>
    <n v="0.78109660000000003"/>
    <n v="0.94877147000000006"/>
    <n v="0.92804885000000004"/>
    <n v="7.5999319999999995E-2"/>
    <n v="4.4242459999999997E-2"/>
    <n v="0.12024177999999999"/>
    <n v="7.7218529999999994E-2"/>
    <n v="4.630157E-2"/>
    <n v="0.12352009999999999"/>
    <n v="0.12188093999999999"/>
  </r>
  <r>
    <x v="2595"/>
    <n v="-13.530239999999999"/>
    <n v="5.6931889999999999E-2"/>
    <n v="0.1005307"/>
    <n v="0.74235289999999998"/>
    <n v="0.89981548999999994"/>
    <n v="6.0805829999999998E-2"/>
    <n v="0.10578799999999999"/>
    <n v="0.77718259999999995"/>
    <n v="0.94377643"/>
    <n v="0.92179595999999997"/>
    <n v="7.7333109999999997E-2"/>
    <n v="4.3212979999999998E-2"/>
    <n v="0.12054608999999999"/>
    <n v="7.8689729999999999E-2"/>
    <n v="4.5329990000000001E-2"/>
    <n v="0.12401972"/>
    <n v="0.122282905"/>
  </r>
  <r>
    <x v="2596"/>
    <n v="-32.373420000000003"/>
    <n v="5.5474370000000002E-2"/>
    <n v="9.9091189999999996E-2"/>
    <n v="0.7309831"/>
    <n v="0.88554865999999999"/>
    <n v="5.9519759999999998E-2"/>
    <n v="0.10485410000000001"/>
    <n v="0.76618209999999998"/>
    <n v="0.93055595999999996"/>
    <n v="0.90805230999999997"/>
    <n v="7.7796340000000005E-2"/>
    <n v="4.1984870000000001E-2"/>
    <n v="0.11978121"/>
    <n v="7.9225580000000004E-2"/>
    <n v="4.4105989999999998E-2"/>
    <n v="0.12333157"/>
    <n v="0.12155639"/>
  </r>
  <r>
    <x v="2597"/>
    <n v="19.680569999999999"/>
    <n v="5.3489500000000002E-2"/>
    <n v="9.6201159999999994E-2"/>
    <n v="0.71540060000000005"/>
    <n v="0.86509126000000003"/>
    <n v="5.789176E-2"/>
    <n v="0.102725"/>
    <n v="0.75048840000000006"/>
    <n v="0.91110516000000008"/>
    <n v="0.88809821000000011"/>
    <n v="7.743527E-2"/>
    <n v="4.0642940000000002E-2"/>
    <n v="0.11807821"/>
    <n v="7.8974379999999997E-2"/>
    <n v="4.2743049999999998E-2"/>
    <n v="0.12171742999999999"/>
    <n v="0.11989781999999999"/>
  </r>
  <r>
    <x v="2598"/>
    <n v="24.356660000000002"/>
    <n v="5.1688919999999999E-2"/>
    <n v="9.2745889999999997E-2"/>
    <n v="0.69847939999999997"/>
    <n v="0.84291421"/>
    <n v="5.6166399999999998E-2"/>
    <n v="9.9711019999999997E-2"/>
    <n v="0.73281870000000005"/>
    <n v="0.88869612000000009"/>
    <n v="0.86580516500000004"/>
    <n v="7.6780429999999997E-2"/>
    <n v="3.9276220000000001E-2"/>
    <n v="0.11605665"/>
    <n v="7.8360550000000001E-2"/>
    <n v="4.1318279999999999E-2"/>
    <n v="0.11967883"/>
    <n v="0.11786774"/>
  </r>
  <r>
    <x v="2599"/>
    <n v="-202.59620000000001"/>
    <n v="5.0357970000000002E-2"/>
    <n v="8.9810009999999996E-2"/>
    <n v="0.68330380000000002"/>
    <n v="0.82347177999999999"/>
    <n v="5.4735270000000003E-2"/>
    <n v="9.6911360000000002E-2"/>
    <n v="0.71689550000000002"/>
    <n v="0.86854213000000002"/>
    <n v="0.846006955"/>
    <n v="7.6344629999999997E-2"/>
    <n v="3.8065120000000001E-2"/>
    <n v="0.11440975"/>
    <n v="7.7923350000000002E-2"/>
    <n v="4.004605E-2"/>
    <n v="0.1179694"/>
    <n v="0.116189575"/>
  </r>
  <r>
    <x v="2600"/>
    <n v="1032.173"/>
    <n v="5.1721999999999997E-2"/>
    <n v="8.7300279999999994E-2"/>
    <n v="0.6915694"/>
    <n v="0.83059167999999994"/>
    <n v="5.6483829999999999E-2"/>
    <n v="9.5009010000000005E-2"/>
    <n v="0.72508640000000002"/>
    <n v="0.87657924000000009"/>
    <n v="0.85358546000000002"/>
    <n v="7.5489100000000003E-2"/>
    <n v="3.8972020000000003E-2"/>
    <n v="0.11446112"/>
    <n v="7.7169020000000005E-2"/>
    <n v="4.0947520000000001E-2"/>
    <n v="0.11811654000000001"/>
    <n v="0.11628883000000001"/>
  </r>
  <r>
    <x v="2601"/>
    <n v="375.8777"/>
    <n v="5.2946399999999998E-2"/>
    <n v="9.5599770000000001E-2"/>
    <n v="0.69127349999999999"/>
    <n v="0.83981967000000002"/>
    <n v="5.7825920000000003E-2"/>
    <n v="0.1041257"/>
    <n v="0.72755700000000001"/>
    <n v="0.88950861999999997"/>
    <n v="0.864664145"/>
    <n v="6.8171800000000005E-2"/>
    <n v="3.6819820000000003E-2"/>
    <n v="0.10499162000000001"/>
    <n v="7.0354959999999994E-2"/>
    <n v="3.8842580000000002E-2"/>
    <n v="0.10919754"/>
    <n v="0.10709457999999999"/>
  </r>
  <r>
    <x v="2602"/>
    <n v="131.01490000000001"/>
    <n v="5.3824810000000001E-2"/>
    <n v="0.1007316"/>
    <n v="0.71661560000000002"/>
    <n v="0.87117201"/>
    <n v="5.8793339999999999E-2"/>
    <n v="0.1089543"/>
    <n v="0.75384139999999999"/>
    <n v="0.92158903999999997"/>
    <n v="0.89638052499999998"/>
    <n v="7.0746439999999994E-2"/>
    <n v="3.7502590000000002E-2"/>
    <n v="0.10824903"/>
    <n v="7.2788729999999996E-2"/>
    <n v="3.958337E-2"/>
    <n v="0.1123721"/>
    <n v="0.110310565"/>
  </r>
  <r>
    <x v="2603"/>
    <n v="68.889070000000004"/>
    <n v="5.4821620000000001E-2"/>
    <n v="0.1049773"/>
    <n v="0.74757620000000002"/>
    <n v="0.90737511999999998"/>
    <n v="5.972674E-2"/>
    <n v="0.1126079"/>
    <n v="0.78513549999999999"/>
    <n v="0.95747013999999997"/>
    <n v="0.93242263000000003"/>
    <n v="7.3941060000000003E-2"/>
    <n v="3.8820840000000002E-2"/>
    <n v="0.1127619"/>
    <n v="7.5827580000000006E-2"/>
    <n v="4.0916800000000003E-2"/>
    <n v="0.11674438000000001"/>
    <n v="0.11475314"/>
  </r>
  <r>
    <x v="2604"/>
    <n v="97.326099999999997"/>
    <n v="5.5478329999999999E-2"/>
    <n v="0.1074001"/>
    <n v="0.77390380000000003"/>
    <n v="0.93678223000000005"/>
    <n v="6.0366059999999999E-2"/>
    <n v="0.11466179999999999"/>
    <n v="0.8116951"/>
    <n v="0.98672296000000004"/>
    <n v="0.9617525950000001"/>
    <n v="7.676703E-2"/>
    <n v="4.0141299999999998E-2"/>
    <n v="0.11690833"/>
    <n v="7.8538860000000002E-2"/>
    <n v="4.2231909999999998E-2"/>
    <n v="0.12077077"/>
    <n v="0.11883955"/>
  </r>
  <r>
    <x v="2605"/>
    <n v="61.752699999999997"/>
    <n v="5.540511E-2"/>
    <n v="0.1079423"/>
    <n v="0.79012959999999999"/>
    <n v="0.95347700999999996"/>
    <n v="6.0294479999999998E-2"/>
    <n v="0.1150764"/>
    <n v="0.8276367"/>
    <n v="1.00300758"/>
    <n v="0.97824229500000004"/>
    <n v="7.8970810000000002E-2"/>
    <n v="4.0876089999999997E-2"/>
    <n v="0.11984690000000001"/>
    <n v="8.0681180000000005E-2"/>
    <n v="4.2930599999999999E-2"/>
    <n v="0.12361178"/>
    <n v="0.12172934000000001"/>
  </r>
  <r>
    <x v="2606"/>
    <n v="70.667259999999999"/>
    <n v="5.4579870000000003E-2"/>
    <n v="0.1062968"/>
    <n v="0.79495910000000003"/>
    <n v="0.95583576999999997"/>
    <n v="5.9530729999999997E-2"/>
    <n v="0.11357250000000001"/>
    <n v="0.83180940000000003"/>
    <n v="1.00491263"/>
    <n v="0.98037419999999997"/>
    <n v="8.0334450000000002E-2"/>
    <n v="4.0878940000000002E-2"/>
    <n v="0.12121339"/>
    <n v="8.2028219999999999E-2"/>
    <n v="4.2874849999999999E-2"/>
    <n v="0.12490307"/>
    <n v="0.12305823"/>
  </r>
  <r>
    <x v="2607"/>
    <n v="109.2191"/>
    <n v="5.3241539999999997E-2"/>
    <n v="0.1025969"/>
    <n v="0.78989609999999999"/>
    <n v="0.94573454000000001"/>
    <n v="5.822393E-2"/>
    <n v="0.11008859999999999"/>
    <n v="0.82554450000000001"/>
    <n v="0.99385703000000003"/>
    <n v="0.96979578500000008"/>
    <n v="8.0876089999999998E-2"/>
    <n v="4.0225700000000003E-2"/>
    <n v="0.12110179"/>
    <n v="8.2567050000000003E-2"/>
    <n v="4.213385E-2"/>
    <n v="0.1247009"/>
    <n v="0.122901345"/>
  </r>
  <r>
    <x v="2608"/>
    <n v="165.45650000000001"/>
    <n v="5.2188940000000003E-2"/>
    <n v="9.780026E-2"/>
    <n v="0.77622939999999996"/>
    <n v="0.92621859999999989"/>
    <n v="5.6780039999999997E-2"/>
    <n v="0.10492559999999999"/>
    <n v="0.80999140000000003"/>
    <n v="0.97169704000000001"/>
    <n v="0.94895781999999995"/>
    <n v="8.0871369999999998E-2"/>
    <n v="3.8995080000000001E-2"/>
    <n v="0.11986645"/>
    <n v="8.2465259999999999E-2"/>
    <n v="4.077476E-2"/>
    <n v="0.12324002000000001"/>
    <n v="0.12155323500000001"/>
  </r>
  <r>
    <x v="2609"/>
    <n v="76.150149999999996"/>
    <n v="5.1469290000000001E-2"/>
    <n v="9.3002650000000006E-2"/>
    <n v="0.76134179999999996"/>
    <n v="0.90581373999999992"/>
    <n v="5.5803859999999997E-2"/>
    <n v="9.9731440000000005E-2"/>
    <n v="0.79324320000000004"/>
    <n v="0.94877849999999997"/>
    <n v="0.92729611999999995"/>
    <n v="8.1024479999999996E-2"/>
    <n v="3.7773330000000001E-2"/>
    <n v="0.11879781"/>
    <n v="8.2544950000000006E-2"/>
    <n v="3.9427329999999997E-2"/>
    <n v="0.12197228"/>
    <n v="0.120385045"/>
  </r>
  <r>
    <x v="2610"/>
    <n v="110.18259999999999"/>
    <n v="5.0584469999999999E-2"/>
    <n v="8.6611350000000004E-2"/>
    <n v="0.74358440000000003"/>
    <n v="0.88078022"/>
    <n v="5.5155629999999997E-2"/>
    <n v="9.3684050000000005E-2"/>
    <n v="0.77449270000000003"/>
    <n v="0.92333238000000006"/>
    <n v="0.90205630000000003"/>
    <n v="8.0819249999999995E-2"/>
    <n v="3.6336830000000001E-2"/>
    <n v="0.11715608"/>
    <n v="8.2393739999999993E-2"/>
    <n v="3.7914839999999998E-2"/>
    <n v="0.12030858"/>
    <n v="0.11873233"/>
  </r>
  <r>
    <x v="2611"/>
    <n v="50.523350000000001"/>
    <n v="5.0147520000000001E-2"/>
    <n v="8.0902429999999997E-2"/>
    <n v="0.73391899999999999"/>
    <n v="0.86496894999999996"/>
    <n v="5.5229750000000001E-2"/>
    <n v="8.8805099999999998E-2"/>
    <n v="0.76542790000000005"/>
    <n v="0.9094627500000001"/>
    <n v="0.88721585000000003"/>
    <n v="8.1245390000000001E-2"/>
    <n v="3.5382709999999998E-2"/>
    <n v="0.1166281"/>
    <n v="8.2959729999999995E-2"/>
    <n v="3.6981720000000003E-2"/>
    <n v="0.11994145000000001"/>
    <n v="0.11828477500000001"/>
  </r>
  <r>
    <x v="2612"/>
    <n v="0.65040690000000001"/>
    <n v="5.011616E-2"/>
    <n v="7.6448730000000006E-2"/>
    <n v="0.73291030000000001"/>
    <n v="0.85947519000000006"/>
    <n v="5.5828780000000001E-2"/>
    <n v="8.5359249999999998E-2"/>
    <n v="0.76549339999999999"/>
    <n v="0.90668143000000001"/>
    <n v="0.88307831000000003"/>
    <n v="8.1737799999999999E-2"/>
    <n v="3.507851E-2"/>
    <n v="0.11681631000000001"/>
    <n v="8.3619109999999996E-2"/>
    <n v="3.6733109999999999E-2"/>
    <n v="0.12035222"/>
    <n v="0.11858426499999999"/>
  </r>
  <r>
    <x v="2613"/>
    <n v="-19.9208"/>
    <n v="4.9578740000000003E-2"/>
    <n v="7.1775409999999998E-2"/>
    <n v="0.72820510000000005"/>
    <n v="0.84955924999999999"/>
    <n v="5.5841559999999998E-2"/>
    <n v="8.1664959999999995E-2"/>
    <n v="0.76147730000000002"/>
    <n v="0.89898381999999999"/>
    <n v="0.87427153499999999"/>
    <n v="8.1628080000000006E-2"/>
    <n v="3.4568450000000001E-2"/>
    <n v="0.11619653000000001"/>
    <n v="8.3656939999999999E-2"/>
    <n v="3.6258150000000003E-2"/>
    <n v="0.11991509"/>
    <n v="0.11805581000000001"/>
  </r>
  <r>
    <x v="2614"/>
    <n v="-181.04069999999999"/>
    <n v="4.9435079999999999E-2"/>
    <n v="6.8034499999999998E-2"/>
    <n v="0.71807460000000001"/>
    <n v="0.83554417999999997"/>
    <n v="5.5592900000000001E-2"/>
    <n v="7.8049060000000003E-2"/>
    <n v="0.75177989999999995"/>
    <n v="0.88542185999999989"/>
    <n v="0.86048301999999999"/>
    <n v="8.1271079999999996E-2"/>
    <n v="3.376709E-2"/>
    <n v="0.11503817"/>
    <n v="8.3298880000000006E-2"/>
    <n v="3.5472450000000003E-2"/>
    <n v="0.11877133000000001"/>
    <n v="0.11690475"/>
  </r>
  <r>
    <x v="2615"/>
    <n v="-96.379869999999997"/>
    <n v="4.8804460000000001E-2"/>
    <n v="6.3787670000000005E-2"/>
    <n v="0.70377429999999996"/>
    <n v="0.81636642999999998"/>
    <n v="5.536162E-2"/>
    <n v="7.4358960000000002E-2"/>
    <n v="0.73809049999999998"/>
    <n v="0.86781107999999996"/>
    <n v="0.84208875500000002"/>
    <n v="8.0428429999999995E-2"/>
    <n v="3.2781159999999997E-2"/>
    <n v="0.11320959"/>
    <n v="8.2558210000000007E-2"/>
    <n v="3.4505710000000002E-2"/>
    <n v="0.11706392000000002"/>
    <n v="0.11513675500000001"/>
  </r>
  <r>
    <x v="2616"/>
    <n v="472.43090000000001"/>
    <n v="4.751201E-2"/>
    <n v="5.7637239999999999E-2"/>
    <n v="0.68614050000000004"/>
    <n v="0.79128975000000001"/>
    <n v="5.4600570000000001E-2"/>
    <n v="6.8835259999999995E-2"/>
    <n v="0.72005850000000005"/>
    <n v="0.84349433000000007"/>
    <n v="0.8173920400000001"/>
    <n v="7.8718659999999996E-2"/>
    <n v="3.1680979999999997E-2"/>
    <n v="0.11039963999999999"/>
    <n v="8.095215E-2"/>
    <n v="3.3376370000000002E-2"/>
    <n v="0.11432852"/>
    <n v="0.11236408000000001"/>
  </r>
  <r>
    <x v="2617"/>
    <n v="-356.73079999999999"/>
    <n v="4.689198E-2"/>
    <n v="5.2123059999999999E-2"/>
    <n v="0.67118169999999999"/>
    <n v="0.77019674000000005"/>
    <n v="5.3334590000000001E-2"/>
    <n v="6.1870500000000002E-2"/>
    <n v="0.70183779999999996"/>
    <n v="0.81704288999999997"/>
    <n v="0.79361981500000001"/>
    <n v="7.7626669999999995E-2"/>
    <n v="3.0615159999999999E-2"/>
    <n v="0.10824183"/>
    <n v="7.9627509999999999E-2"/>
    <n v="3.2116789999999999E-2"/>
    <n v="0.11174429999999999"/>
    <n v="0.109993065"/>
  </r>
  <r>
    <x v="2618"/>
    <n v="52.257530000000003"/>
    <n v="4.5176929999999997E-2"/>
    <n v="4.7782489999999997E-2"/>
    <n v="0.65543019999999996"/>
    <n v="0.74838961999999998"/>
    <n v="5.1936469999999998E-2"/>
    <n v="5.7918829999999998E-2"/>
    <n v="0.68624819999999997"/>
    <n v="0.79610349999999996"/>
    <n v="0.77224655999999992"/>
    <n v="7.6062130000000006E-2"/>
    <n v="2.9782429999999999E-2"/>
    <n v="0.10584456"/>
    <n v="7.8135990000000002E-2"/>
    <n v="3.1287349999999998E-2"/>
    <n v="0.10942334000000001"/>
    <n v="0.10763395000000001"/>
  </r>
  <r>
    <x v="2619"/>
    <n v="88.882239999999996"/>
    <n v="4.3953659999999999E-2"/>
    <n v="4.2378159999999998E-2"/>
    <n v="0.63940079999999999"/>
    <n v="0.72573262000000005"/>
    <n v="5.0782040000000001E-2"/>
    <n v="5.2378399999999999E-2"/>
    <n v="0.66948770000000002"/>
    <n v="0.77264814000000004"/>
    <n v="0.74919038000000004"/>
    <n v="7.4569090000000005E-2"/>
    <n v="2.876279E-2"/>
    <n v="0.10333188"/>
    <n v="7.6624419999999999E-2"/>
    <n v="3.022058E-2"/>
    <n v="0.106845"/>
    <n v="0.10508844000000001"/>
  </r>
  <r>
    <x v="2620"/>
    <n v="-8.0321960000000008"/>
    <n v="4.3222249999999997E-2"/>
    <n v="3.8084859999999998E-2"/>
    <n v="0.62468590000000002"/>
    <n v="0.70599301000000003"/>
    <n v="4.9657979999999997E-2"/>
    <n v="4.7221739999999998E-2"/>
    <n v="0.6536691"/>
    <n v="0.75054882000000001"/>
    <n v="0.72827091499999996"/>
    <n v="7.3489550000000001E-2"/>
    <n v="2.780233E-2"/>
    <n v="0.10129188"/>
    <n v="7.5411759999999994E-2"/>
    <n v="2.9189690000000001E-2"/>
    <n v="0.10460145"/>
    <n v="0.10294666499999999"/>
  </r>
  <r>
    <x v="2621"/>
    <n v="56.98545"/>
    <n v="4.4660190000000002E-2"/>
    <n v="3.6525920000000003E-2"/>
    <n v="0.61081430000000003"/>
    <n v="0.69200041000000001"/>
    <n v="4.9742689999999999E-2"/>
    <n v="4.3765770000000002E-2"/>
    <n v="0.63932960000000005"/>
    <n v="0.73283806000000007"/>
    <n v="0.71241923500000004"/>
    <n v="7.3020849999999998E-2"/>
    <n v="2.6912780000000001E-2"/>
    <n v="9.9933629999999996E-2"/>
    <n v="7.4627970000000002E-2"/>
    <n v="2.8256570000000002E-2"/>
    <n v="0.10288454"/>
    <n v="0.101409085"/>
  </r>
  <r>
    <x v="2622"/>
    <n v="133.4956"/>
    <n v="4.5329559999999998E-2"/>
    <n v="3.497111E-2"/>
    <n v="0.60103859999999998"/>
    <n v="0.68133926999999994"/>
    <n v="5.0466610000000002E-2"/>
    <n v="4.1471510000000003E-2"/>
    <n v="0.62927699999999998"/>
    <n v="0.72121511999999999"/>
    <n v="0.70127719499999996"/>
    <n v="7.2805739999999994E-2"/>
    <n v="2.642479E-2"/>
    <n v="9.9230529999999997E-2"/>
    <n v="7.4368829999999997E-2"/>
    <n v="2.773134E-2"/>
    <n v="0.10210016999999999"/>
    <n v="0.10066534999999999"/>
  </r>
  <r>
    <x v="2623"/>
    <n v="-13.705249999999999"/>
    <n v="4.3737140000000001E-2"/>
    <n v="3.1391240000000001E-2"/>
    <n v="0.59047989999999995"/>
    <n v="0.66560827999999994"/>
    <n v="4.9640040000000003E-2"/>
    <n v="3.8193739999999997E-2"/>
    <n v="0.61821499999999996"/>
    <n v="0.70604877999999993"/>
    <n v="0.68582852999999999"/>
    <n v="7.2163160000000004E-2"/>
    <n v="2.5774700000000001E-2"/>
    <n v="9.7937860000000002E-2"/>
    <n v="7.3835129999999999E-2"/>
    <n v="2.7047450000000001E-2"/>
    <n v="0.10088258"/>
    <n v="9.9410219999999994E-2"/>
  </r>
  <r>
    <x v="2624"/>
    <n v="4.9944920000000002"/>
    <n v="4.1917530000000001E-2"/>
    <n v="2.7899239999999999E-2"/>
    <n v="0.57696199999999997"/>
    <n v="0.64677876999999995"/>
    <n v="4.8187130000000002E-2"/>
    <n v="3.4779379999999999E-2"/>
    <n v="0.60425799999999996"/>
    <n v="0.68722450999999996"/>
    <n v="0.66700163999999995"/>
    <n v="7.1150560000000002E-2"/>
    <n v="2.4937899999999999E-2"/>
    <n v="9.6088460000000001E-2"/>
    <n v="7.2862300000000005E-2"/>
    <n v="2.6182710000000001E-2"/>
    <n v="9.9045010000000003E-2"/>
    <n v="9.7566735000000002E-2"/>
  </r>
  <r>
    <x v="2625"/>
    <n v="35.41742"/>
    <n v="4.0388E-2"/>
    <n v="2.4820620000000002E-2"/>
    <n v="0.56327249999999995"/>
    <n v="0.62848112"/>
    <n v="4.6676120000000001E-2"/>
    <n v="3.1422940000000003E-2"/>
    <n v="0.5898601"/>
    <n v="0.66795916"/>
    <n v="0.64822014000000006"/>
    <n v="7.0218310000000006E-2"/>
    <n v="2.410263E-2"/>
    <n v="9.4320940000000006E-2"/>
    <n v="7.1895959999999995E-2"/>
    <n v="2.530572E-2"/>
    <n v="9.7201679999999999E-2"/>
    <n v="9.5761310000000002E-2"/>
  </r>
  <r>
    <x v="2626"/>
    <n v="-23.384910000000001"/>
    <n v="3.8970030000000003E-2"/>
    <n v="2.2140989999999999E-2"/>
    <n v="0.55019280000000004"/>
    <n v="0.61130382000000005"/>
    <n v="4.5146060000000002E-2"/>
    <n v="2.8289829999999998E-2"/>
    <n v="0.57590980000000003"/>
    <n v="0.64934569000000009"/>
    <n v="0.63032475500000007"/>
    <n v="6.9467860000000006E-2"/>
    <n v="2.329844E-2"/>
    <n v="9.276630000000001E-2"/>
    <n v="7.1082279999999998E-2"/>
    <n v="2.4450179999999998E-2"/>
    <n v="9.553246E-2"/>
    <n v="9.4149380000000005E-2"/>
  </r>
  <r>
    <x v="2627"/>
    <n v="-32.043149999999997"/>
    <n v="3.787865E-2"/>
    <n v="2.0044599999999999E-2"/>
    <n v="0.5378096"/>
    <n v="0.59573284999999998"/>
    <n v="4.3898310000000003E-2"/>
    <n v="2.5772369999999999E-2"/>
    <n v="0.5631178"/>
    <n v="0.63278847999999999"/>
    <n v="0.61426066499999998"/>
    <n v="6.8802559999999999E-2"/>
    <n v="2.2551020000000001E-2"/>
    <n v="9.1353580000000004E-2"/>
    <n v="7.0359039999999998E-2"/>
    <n v="2.3673619999999999E-2"/>
    <n v="9.403265999999999E-2"/>
    <n v="9.269311999999999E-2"/>
  </r>
  <r>
    <x v="2628"/>
    <n v="-102.496"/>
    <n v="3.6733380000000003E-2"/>
    <n v="1.80517E-2"/>
    <n v="0.52673409999999998"/>
    <n v="0.58151918000000002"/>
    <n v="4.2711840000000001E-2"/>
    <n v="2.3358799999999999E-2"/>
    <n v="0.55154499999999995"/>
    <n v="0.61761563999999991"/>
    <n v="0.59956740999999991"/>
    <n v="6.8388019999999994E-2"/>
    <n v="2.182771E-2"/>
    <n v="9.0215729999999994E-2"/>
    <n v="6.9900870000000004E-2"/>
    <n v="2.291323E-2"/>
    <n v="9.281410000000001E-2"/>
    <n v="9.1514915000000002E-2"/>
  </r>
  <r>
    <x v="2629"/>
    <n v="3.240901"/>
    <n v="3.5370449999999998E-2"/>
    <n v="1.632364E-2"/>
    <n v="0.51436300000000001"/>
    <n v="0.56605709000000004"/>
    <n v="4.1348999999999997E-2"/>
    <n v="2.1323769999999999E-2"/>
    <n v="0.53891719999999999"/>
    <n v="0.60158997000000003"/>
    <n v="0.58382353000000009"/>
    <n v="6.7569669999999998E-2"/>
    <n v="2.117341E-2"/>
    <n v="8.8743080000000002E-2"/>
    <n v="6.9056210000000007E-2"/>
    <n v="2.2237839999999998E-2"/>
    <n v="9.1294050000000002E-2"/>
    <n v="9.0018564999999995E-2"/>
  </r>
  <r>
    <x v="2630"/>
    <n v="53.001260000000002"/>
    <n v="3.422248E-2"/>
    <n v="1.486838E-2"/>
    <n v="0.50224310000000005"/>
    <n v="0.55133396000000001"/>
    <n v="4.0001059999999998E-2"/>
    <n v="1.940534E-2"/>
    <n v="0.5262734"/>
    <n v="0.58567979999999997"/>
    <n v="0.56850687999999994"/>
    <n v="6.6877409999999998E-2"/>
    <n v="2.0540340000000001E-2"/>
    <n v="8.7417750000000002E-2"/>
    <n v="6.8299879999999993E-2"/>
    <n v="2.157181E-2"/>
    <n v="8.987168999999999E-2"/>
    <n v="8.8644719999999996E-2"/>
  </r>
  <r>
    <x v="2631"/>
    <n v="45.081090000000003"/>
    <n v="3.3216330000000002E-2"/>
    <n v="1.370153E-2"/>
    <n v="0.49059219999999998"/>
    <n v="0.53751006000000001"/>
    <n v="3.8597810000000003E-2"/>
    <n v="1.7686750000000001E-2"/>
    <n v="0.51374679999999995"/>
    <n v="0.57003135999999999"/>
    <n v="0.55377071"/>
    <n v="6.6317189999999998E-2"/>
    <n v="1.9936840000000001E-2"/>
    <n v="8.6254029999999995E-2"/>
    <n v="6.7642469999999996E-2"/>
    <n v="2.0920910000000001E-2"/>
    <n v="8.8563379999999997E-2"/>
    <n v="8.7408705000000003E-2"/>
  </r>
  <r>
    <x v="2632"/>
    <n v="41.547379999999997"/>
    <n v="3.3127839999999999E-2"/>
    <n v="1.321659E-2"/>
    <n v="0.47957689999999997"/>
    <n v="0.52592132999999996"/>
    <n v="3.7658520000000001E-2"/>
    <n v="1.647303E-2"/>
    <n v="0.50188029999999995"/>
    <n v="0.55601184999999997"/>
    <n v="0.54096659000000002"/>
    <n v="6.5994629999999999E-2"/>
    <n v="1.936717E-2"/>
    <n v="8.5361800000000002E-2"/>
    <n v="6.7161419999999999E-2"/>
    <n v="2.0305259999999999E-2"/>
    <n v="8.7466679999999991E-2"/>
    <n v="8.6414240000000003E-2"/>
  </r>
  <r>
    <x v="2633"/>
    <n v="12.60436"/>
    <n v="3.259082E-2"/>
    <n v="1.273941E-2"/>
    <n v="0.46886139999999998"/>
    <n v="0.51419163000000001"/>
    <n v="3.6863340000000001E-2"/>
    <n v="1.5638679999999999E-2"/>
    <n v="0.49042439999999998"/>
    <n v="0.54292642000000002"/>
    <n v="0.52855902500000007"/>
    <n v="6.5647730000000001E-2"/>
    <n v="1.8828649999999999E-2"/>
    <n v="8.4476380000000004E-2"/>
    <n v="6.6755620000000002E-2"/>
    <n v="1.972616E-2"/>
    <n v="8.6481780000000008E-2"/>
    <n v="8.5479080000000013E-2"/>
  </r>
  <r>
    <x v="2634"/>
    <n v="-5.6853540000000002"/>
    <n v="3.123567E-2"/>
    <n v="1.1927989999999999E-2"/>
    <n v="0.45819130000000002"/>
    <n v="0.50135496000000002"/>
    <n v="3.5640070000000003E-2"/>
    <n v="1.4807270000000001E-2"/>
    <n v="0.47924080000000002"/>
    <n v="0.52968813999999997"/>
    <n v="0.51552155"/>
    <n v="6.4989480000000002E-2"/>
    <n v="1.8332270000000001E-2"/>
    <n v="8.332175E-2"/>
    <n v="6.6106449999999997E-2"/>
    <n v="1.920463E-2"/>
    <n v="8.5311079999999997E-2"/>
    <n v="8.4316415000000006E-2"/>
  </r>
  <r>
    <x v="2635"/>
    <n v="24.17529"/>
    <n v="3.00495E-2"/>
    <n v="1.12494E-2"/>
    <n v="0.44781369999999998"/>
    <n v="0.48911260000000001"/>
    <n v="3.4410950000000003E-2"/>
    <n v="1.405325E-2"/>
    <n v="0.46845569999999997"/>
    <n v="0.51691989999999999"/>
    <n v="0.50301624999999994"/>
    <n v="6.4373819999999998E-2"/>
    <n v="1.7844829999999999E-2"/>
    <n v="8.2218650000000004E-2"/>
    <n v="6.5476190000000004E-2"/>
    <n v="1.869763E-2"/>
    <n v="8.417382000000001E-2"/>
    <n v="8.3196235000000007E-2"/>
  </r>
  <r>
    <x v="2636"/>
    <n v="90.162390000000002"/>
    <n v="2.9894779999999999E-2"/>
    <n v="1.116755E-2"/>
    <n v="0.43791590000000002"/>
    <n v="0.47897823"/>
    <n v="3.3610269999999998E-2"/>
    <n v="1.358935E-2"/>
    <n v="0.45814060000000001"/>
    <n v="0.50534022000000001"/>
    <n v="0.49215922499999998"/>
    <n v="6.3988980000000001E-2"/>
    <n v="1.7364439999999998E-2"/>
    <n v="8.1353419999999996E-2"/>
    <n v="6.4988279999999995E-2"/>
    <n v="1.8195309999999999E-2"/>
    <n v="8.3183590000000002E-2"/>
    <n v="8.2268504999999992E-2"/>
  </r>
  <r>
    <x v="2637"/>
    <n v="147.66079999999999"/>
    <n v="2.9713799999999999E-2"/>
    <n v="1.116311E-2"/>
    <n v="0.42874420000000002"/>
    <n v="0.46962111000000001"/>
    <n v="3.3023259999999999E-2"/>
    <n v="1.32709E-2"/>
    <n v="0.44838850000000002"/>
    <n v="0.49468266000000005"/>
    <n v="0.48215188500000006"/>
    <n v="6.3956379999999993E-2"/>
    <n v="1.6868370000000001E-2"/>
    <n v="8.0824750000000001E-2"/>
    <n v="6.4887059999999996E-2"/>
    <n v="1.7665819999999999E-2"/>
    <n v="8.2552879999999995E-2"/>
    <n v="8.1688814999999998E-2"/>
  </r>
  <r>
    <x v="2638"/>
    <n v="-32.582140000000003"/>
    <n v="2.8999730000000001E-2"/>
    <n v="1.095898E-2"/>
    <n v="0.41917290000000001"/>
    <n v="0.45913161000000002"/>
    <n v="3.2096020000000003E-2"/>
    <n v="1.288594E-2"/>
    <n v="0.43784869999999998"/>
    <n v="0.48283065999999997"/>
    <n v="0.470981135"/>
    <n v="6.3982670000000005E-2"/>
    <n v="1.6362970000000001E-2"/>
    <n v="8.034564000000001E-2"/>
    <n v="6.4867999999999995E-2"/>
    <n v="1.7112809999999999E-2"/>
    <n v="8.1980809999999987E-2"/>
    <n v="8.1163225000000006E-2"/>
  </r>
  <r>
    <x v="2639"/>
    <n v="-54.036059999999999"/>
    <n v="2.9154960000000001E-2"/>
    <n v="1.136443E-2"/>
    <n v="0.40960570000000002"/>
    <n v="0.45012509000000001"/>
    <n v="3.1653779999999999E-2"/>
    <n v="1.2971450000000001E-2"/>
    <n v="0.42787350000000002"/>
    <n v="0.47249873000000003"/>
    <n v="0.46131191000000005"/>
    <n v="6.3717860000000001E-2"/>
    <n v="1.5961900000000001E-2"/>
    <n v="7.9679760000000002E-2"/>
    <n v="6.4513089999999995E-2"/>
    <n v="1.6691959999999999E-2"/>
    <n v="8.1205050000000001E-2"/>
    <n v="8.0442404999999995E-2"/>
  </r>
  <r>
    <x v="2640"/>
    <n v="-22.291910000000001"/>
    <n v="3.000676E-2"/>
    <n v="1.266566E-2"/>
    <n v="0.4068832"/>
    <n v="0.44955561999999999"/>
    <n v="3.2431069999999999E-2"/>
    <n v="1.4271209999999999E-2"/>
    <n v="0.42531089999999999"/>
    <n v="0.47201317999999998"/>
    <n v="0.46078439999999998"/>
    <n v="6.3623830000000006E-2"/>
    <n v="1.64832E-2"/>
    <n v="8.010703000000001E-2"/>
    <n v="6.4423149999999998E-2"/>
    <n v="1.7230229999999999E-2"/>
    <n v="8.1653379999999998E-2"/>
    <n v="8.0880205000000011E-2"/>
  </r>
  <r>
    <x v="2641"/>
    <n v="-15.17478"/>
    <n v="2.9412850000000001E-2"/>
    <n v="1.295403E-2"/>
    <n v="0.39888639999999997"/>
    <n v="0.44125327999999997"/>
    <n v="3.2207310000000003E-2"/>
    <n v="1.4881200000000001E-2"/>
    <n v="0.4177186"/>
    <n v="0.46480710999999997"/>
    <n v="0.45303019499999997"/>
    <n v="6.2612849999999998E-2"/>
    <n v="1.6421850000000002E-2"/>
    <n v="7.9034699999999999E-2"/>
    <n v="6.3490229999999995E-2"/>
    <n v="1.7205970000000001E-2"/>
    <n v="8.0696199999999996E-2"/>
    <n v="7.9865450000000004E-2"/>
  </r>
  <r>
    <x v="2642"/>
    <n v="-5.6902949999999999"/>
    <n v="2.8873840000000001E-2"/>
    <n v="1.310479E-2"/>
    <n v="0.38892549999999998"/>
    <n v="0.43090413"/>
    <n v="3.1523710000000003E-2"/>
    <n v="1.503177E-2"/>
    <n v="0.40783970000000003"/>
    <n v="0.45439518000000001"/>
    <n v="0.44264965499999998"/>
    <n v="6.166572E-2"/>
    <n v="1.6100380000000001E-2"/>
    <n v="7.7766100000000005E-2"/>
    <n v="6.2531909999999996E-2"/>
    <n v="1.6899150000000002E-2"/>
    <n v="7.9431059999999998E-2"/>
    <n v="7.8598580000000001E-2"/>
  </r>
  <r>
    <x v="2643"/>
    <n v="-83.333889999999997"/>
    <n v="2.8563189999999999E-2"/>
    <n v="1.331768E-2"/>
    <n v="0.38003310000000001"/>
    <n v="0.42191397000000003"/>
    <n v="3.099969E-2"/>
    <n v="1.5138479999999999E-2"/>
    <n v="0.39870329999999998"/>
    <n v="0.44484146999999996"/>
    <n v="0.43337771999999997"/>
    <n v="6.1065309999999998E-2"/>
    <n v="1.5770039999999999E-2"/>
    <n v="7.6835349999999997E-2"/>
    <n v="6.190126E-2"/>
    <n v="1.656173E-2"/>
    <n v="7.8462989999999996E-2"/>
    <n v="7.764916999999999E-2"/>
  </r>
  <r>
    <x v="2644"/>
    <n v="52.782589999999999"/>
    <n v="2.8489270000000001E-2"/>
    <n v="1.3841569999999999E-2"/>
    <n v="0.37230930000000001"/>
    <n v="0.41464013999999999"/>
    <n v="3.063977E-2"/>
    <n v="1.551638E-2"/>
    <n v="0.39059890000000003"/>
    <n v="0.43675505000000003"/>
    <n v="0.42569759500000004"/>
    <n v="6.0619960000000001E-2"/>
    <n v="1.556421E-2"/>
    <n v="7.6184169999999996E-2"/>
    <n v="6.1410970000000002E-2"/>
    <n v="1.6343949999999999E-2"/>
    <n v="7.7754920000000005E-2"/>
    <n v="7.6969545E-2"/>
  </r>
  <r>
    <x v="2645"/>
    <n v="30.562709999999999"/>
    <n v="2.8892029999999999E-2"/>
    <n v="1.504337E-2"/>
    <n v="0.3724344"/>
    <n v="0.41636980000000001"/>
    <n v="3.1046540000000001E-2"/>
    <n v="1.6773659999999999E-2"/>
    <n v="0.3903143"/>
    <n v="0.43813449999999998"/>
    <n v="0.42725215"/>
    <n v="6.0723109999999997E-2"/>
    <n v="1.6112209999999998E-2"/>
    <n v="7.6835319999999999E-2"/>
    <n v="6.1516229999999998E-2"/>
    <n v="1.6888770000000001E-2"/>
    <n v="7.8405000000000002E-2"/>
    <n v="7.7620159999999994E-2"/>
  </r>
  <r>
    <x v="2646"/>
    <n v="37.947020000000002"/>
    <n v="2.8402920000000002E-2"/>
    <n v="1.5170690000000001E-2"/>
    <n v="0.36692089999999999"/>
    <n v="0.41049450999999998"/>
    <n v="3.0614800000000001E-2"/>
    <n v="1.7022019999999999E-2"/>
    <n v="0.38454529999999998"/>
    <n v="0.43218212"/>
    <n v="0.42133831499999996"/>
    <n v="6.0409909999999997E-2"/>
    <n v="1.6020070000000001E-2"/>
    <n v="7.6429979999999995E-2"/>
    <n v="6.1216130000000001E-2"/>
    <n v="1.6801079999999999E-2"/>
    <n v="7.8017210000000004E-2"/>
    <n v="7.7223595000000006E-2"/>
  </r>
  <r>
    <x v="2647"/>
    <n v="75.093680000000006"/>
    <n v="2.775685E-2"/>
    <n v="1.5125410000000001E-2"/>
    <n v="0.3604195"/>
    <n v="0.40330176000000001"/>
    <n v="2.9961999999999999E-2"/>
    <n v="1.7019389999999999E-2"/>
    <n v="0.37763390000000002"/>
    <n v="0.42461529000000003"/>
    <n v="0.41395852500000002"/>
    <n v="6.0139150000000002E-2"/>
    <n v="1.5784389999999999E-2"/>
    <n v="7.5923539999999998E-2"/>
    <n v="6.0943700000000003E-2"/>
    <n v="1.6554039999999999E-2"/>
    <n v="7.7497740000000009E-2"/>
    <n v="7.6710639999999997E-2"/>
  </r>
  <r>
    <x v="2648"/>
    <n v="139.1789"/>
    <n v="2.6988459999999999E-2"/>
    <n v="1.487861E-2"/>
    <n v="0.35422730000000002"/>
    <n v="0.39609437000000003"/>
    <n v="2.9142319999999999E-2"/>
    <n v="1.6758430000000001E-2"/>
    <n v="0.37071330000000002"/>
    <n v="0.41661405000000001"/>
    <n v="0.40635421000000005"/>
    <n v="6.0228320000000002E-2"/>
    <n v="1.5515670000000001E-2"/>
    <n v="7.5743989999999997E-2"/>
    <n v="6.1016319999999999E-2"/>
    <n v="1.6254729999999998E-2"/>
    <n v="7.7271049999999994E-2"/>
    <n v="7.6507519999999996E-2"/>
  </r>
  <r>
    <x v="2649"/>
    <n v="82.235140000000001"/>
    <n v="2.6322809999999999E-2"/>
    <n v="1.461516E-2"/>
    <n v="0.34771999999999997"/>
    <n v="0.38865796999999996"/>
    <n v="2.8278560000000001E-2"/>
    <n v="1.6334290000000001E-2"/>
    <n v="0.36314750000000001"/>
    <n v="0.40776034999999999"/>
    <n v="0.39820915999999995"/>
    <n v="6.0587019999999998E-2"/>
    <n v="1.518984E-2"/>
    <n v="7.5776860000000001E-2"/>
    <n v="6.1324320000000002E-2"/>
    <n v="1.5879460000000001E-2"/>
    <n v="7.720378E-2"/>
    <n v="7.6490320000000001E-2"/>
  </r>
  <r>
    <x v="2650"/>
    <n v="68.715190000000007"/>
    <n v="2.575533E-2"/>
    <n v="1.442707E-2"/>
    <n v="0.34087719999999999"/>
    <n v="0.3810596"/>
    <n v="2.7504879999999999E-2"/>
    <n v="1.597428E-2"/>
    <n v="0.3555528"/>
    <n v="0.39903196000000002"/>
    <n v="0.39004578000000001"/>
    <n v="6.069285E-2"/>
    <n v="1.4842360000000001E-2"/>
    <n v="7.5535210000000005E-2"/>
    <n v="6.1383760000000002E-2"/>
    <n v="1.549535E-2"/>
    <n v="7.6879110000000001E-2"/>
    <n v="7.6207159999999996E-2"/>
  </r>
  <r>
    <x v="2651"/>
    <n v="44.822650000000003"/>
    <n v="2.5208350000000001E-2"/>
    <n v="1.4237359999999999E-2"/>
    <n v="0.33408700000000002"/>
    <n v="0.37353271000000005"/>
    <n v="2.6837550000000002E-2"/>
    <n v="1.5677819999999999E-2"/>
    <n v="0.34831079999999998"/>
    <n v="0.39082616999999997"/>
    <n v="0.38217944000000004"/>
    <n v="6.0797490000000003E-2"/>
    <n v="1.448784E-2"/>
    <n v="7.5285329999999998E-2"/>
    <n v="6.1463959999999998E-2"/>
    <n v="1.511739E-2"/>
    <n v="7.6581349999999992E-2"/>
    <n v="7.5933339999999988E-2"/>
  </r>
  <r>
    <x v="2652"/>
    <n v="-40.689369999999997"/>
    <n v="2.458113E-2"/>
    <n v="1.3989969999999999E-2"/>
    <n v="0.3274492"/>
    <n v="0.36602029999999997"/>
    <n v="2.6211209999999999E-2"/>
    <n v="1.543106E-2"/>
    <n v="0.34136820000000001"/>
    <n v="0.38301046999999999"/>
    <n v="0.37451538499999998"/>
    <n v="6.082531E-2"/>
    <n v="1.416184E-2"/>
    <n v="7.4987150000000002E-2"/>
    <n v="6.1492169999999999E-2"/>
    <n v="1.477623E-2"/>
    <n v="7.62684E-2"/>
    <n v="7.5627775000000008E-2"/>
  </r>
  <r>
    <x v="2653"/>
    <n v="-9.7803620000000002"/>
    <n v="2.3925109999999999E-2"/>
    <n v="1.379322E-2"/>
    <n v="0.32130560000000002"/>
    <n v="0.35902393000000005"/>
    <n v="2.5583499999999999E-2"/>
    <n v="1.5283430000000001E-2"/>
    <n v="0.33514310000000003"/>
    <n v="0.37601003"/>
    <n v="0.36751697999999999"/>
    <n v="6.0578769999999997E-2"/>
    <n v="1.389781E-2"/>
    <n v="7.4476580000000001E-2"/>
    <n v="6.1256129999999999E-2"/>
    <n v="1.4509559999999999E-2"/>
    <n v="7.5765689999999997E-2"/>
    <n v="7.5121135000000006E-2"/>
  </r>
  <r>
    <x v="2654"/>
    <n v="184.09280000000001"/>
    <n v="2.3716290000000001E-2"/>
    <n v="1.3996089999999999E-2"/>
    <n v="0.3148512"/>
    <n v="0.35256357999999999"/>
    <n v="2.5177359999999999E-2"/>
    <n v="1.5355870000000001E-2"/>
    <n v="0.32863249999999999"/>
    <n v="0.36916572999999997"/>
    <n v="0.36086465499999998"/>
    <n v="6.0353480000000001E-2"/>
    <n v="1.363543E-2"/>
    <n v="7.3988910000000005E-2"/>
    <n v="6.1002529999999999E-2"/>
    <n v="1.4245789999999999E-2"/>
    <n v="7.5248319999999994E-2"/>
    <n v="7.4618614999999999E-2"/>
  </r>
  <r>
    <x v="2655"/>
    <n v="417.96940000000001"/>
    <n v="2.363995E-2"/>
    <n v="1.491293E-2"/>
    <n v="0.30479109999999998"/>
    <n v="0.34334397999999999"/>
    <n v="2.5172839999999998E-2"/>
    <n v="1.6435370000000001E-2"/>
    <n v="0.31856869999999998"/>
    <n v="0.36017690999999996"/>
    <n v="0.35176044499999998"/>
    <n v="6.3945269999999999E-2"/>
    <n v="1.280834E-2"/>
    <n v="7.675361E-2"/>
    <n v="6.4670480000000002E-2"/>
    <n v="1.3399400000000001E-2"/>
    <n v="7.8069880000000008E-2"/>
    <n v="7.7411745000000004E-2"/>
  </r>
  <r>
    <x v="2656"/>
    <n v="-2.297374"/>
    <n v="2.3263260000000001E-2"/>
    <n v="1.964573E-2"/>
    <n v="0.30481609999999998"/>
    <n v="0.34772508999999996"/>
    <n v="2.4742960000000001E-2"/>
    <n v="2.1568560000000001E-2"/>
    <n v="0.31889390000000001"/>
    <n v="0.36520542"/>
    <n v="0.35646525499999998"/>
    <n v="6.1513310000000002E-2"/>
    <n v="1.2628840000000001E-2"/>
    <n v="7.4142150000000004E-2"/>
    <n v="6.2277449999999998E-2"/>
    <n v="1.3224069999999999E-2"/>
    <n v="7.5501520000000003E-2"/>
    <n v="7.4821835000000003E-2"/>
  </r>
  <r>
    <x v="2657"/>
    <n v="-67.785219999999995"/>
    <n v="2.2996039999999999E-2"/>
    <n v="2.1385359999999999E-2"/>
    <n v="0.30206509999999998"/>
    <n v="0.34644649999999999"/>
    <n v="2.431705E-2"/>
    <n v="2.3280660000000002E-2"/>
    <n v="0.31600080000000003"/>
    <n v="0.36359851000000004"/>
    <n v="0.35502250499999999"/>
    <n v="5.9588019999999998E-2"/>
    <n v="1.2508119999999999E-2"/>
    <n v="7.2096140000000003E-2"/>
    <n v="6.0305919999999999E-2"/>
    <n v="1.309754E-2"/>
    <n v="7.3403460000000004E-2"/>
    <n v="7.2749800000000003E-2"/>
  </r>
  <r>
    <x v="2658"/>
    <n v="-38.940240000000003"/>
    <n v="2.266818E-2"/>
    <n v="2.217993E-2"/>
    <n v="0.29794470000000001"/>
    <n v="0.34279281"/>
    <n v="2.3938520000000001E-2"/>
    <n v="2.4083529999999999E-2"/>
    <n v="0.3116679"/>
    <n v="0.35968994999999998"/>
    <n v="0.35124137999999999"/>
    <n v="5.8286820000000003E-2"/>
    <n v="1.2332859999999999E-2"/>
    <n v="7.0619680000000004E-2"/>
    <n v="5.8984019999999998E-2"/>
    <n v="1.2912959999999999E-2"/>
    <n v="7.1896979999999999E-2"/>
    <n v="7.1258330000000009E-2"/>
  </r>
  <r>
    <x v="2659"/>
    <n v="63.802680000000002"/>
    <n v="2.2242990000000001E-2"/>
    <n v="2.202078E-2"/>
    <n v="0.29312199999999999"/>
    <n v="0.33738576999999997"/>
    <n v="2.3520579999999999E-2"/>
    <n v="2.3980870000000001E-2"/>
    <n v="0.30674380000000001"/>
    <n v="0.35424525000000001"/>
    <n v="0.34581550999999999"/>
    <n v="5.6998420000000001E-2"/>
    <n v="1.2225740000000001E-2"/>
    <n v="6.9224160000000007E-2"/>
    <n v="5.7692510000000002E-2"/>
    <n v="1.280659E-2"/>
    <n v="7.0499100000000009E-2"/>
    <n v="6.9861630000000008E-2"/>
  </r>
  <r>
    <x v="2660"/>
    <n v="587.19399999999996"/>
    <n v="2.2259339999999999E-2"/>
    <n v="3.207612E-2"/>
    <n v="0.29735089999999997"/>
    <n v="0.35168635999999998"/>
    <n v="2.350327E-2"/>
    <n v="3.4822449999999998E-2"/>
    <n v="0.31147520000000001"/>
    <n v="0.36980091999999998"/>
    <n v="0.36074363999999998"/>
    <n v="5.5124739999999998E-2"/>
    <n v="1.160281E-2"/>
    <n v="6.6727549999999997E-2"/>
    <n v="5.5901010000000001E-2"/>
    <n v="1.2167529999999999E-2"/>
    <n v="6.8068539999999997E-2"/>
    <n v="6.739804499999999E-2"/>
  </r>
  <r>
    <x v="2661"/>
    <n v="61.14678"/>
    <n v="2.2096129999999999E-2"/>
    <n v="3.8716859999999999E-2"/>
    <n v="0.29945310000000003"/>
    <n v="0.36026609000000004"/>
    <n v="2.3236119999999999E-2"/>
    <n v="4.1745129999999998E-2"/>
    <n v="0.31376979999999999"/>
    <n v="0.37875104999999998"/>
    <n v="0.36950857000000004"/>
    <n v="5.2512870000000003E-2"/>
    <n v="1.153244E-2"/>
    <n v="6.4045310000000008E-2"/>
    <n v="5.3314840000000002E-2"/>
    <n v="1.2096910000000001E-2"/>
    <n v="6.5411750000000005E-2"/>
    <n v="6.4728530000000006E-2"/>
  </r>
  <r>
    <x v="2662"/>
    <n v="-22.115010000000002"/>
    <n v="2.2103709999999999E-2"/>
    <n v="3.8344919999999998E-2"/>
    <n v="0.29424289999999997"/>
    <n v="0.35469152999999998"/>
    <n v="2.2986739999999999E-2"/>
    <n v="4.0736000000000001E-2"/>
    <n v="0.30801610000000001"/>
    <n v="0.37173884000000001"/>
    <n v="0.363215185"/>
    <n v="5.1508529999999997E-2"/>
    <n v="1.1555630000000001E-2"/>
    <n v="6.3064159999999994E-2"/>
    <n v="5.2188079999999998E-2"/>
    <n v="1.210979E-2"/>
    <n v="6.4297869999999993E-2"/>
    <n v="6.3681014999999994E-2"/>
  </r>
  <r>
    <x v="2663"/>
    <n v="-46.682780000000001"/>
    <n v="2.2017140000000001E-2"/>
    <n v="3.5974590000000001E-2"/>
    <n v="0.2865567"/>
    <n v="0.34454843000000002"/>
    <n v="2.28294E-2"/>
    <n v="3.7975879999999997E-2"/>
    <n v="0.30005789999999999"/>
    <n v="0.36086318000000001"/>
    <n v="0.35270580500000004"/>
    <n v="5.099364E-2"/>
    <n v="1.155871E-2"/>
    <n v="6.2552350000000007E-2"/>
    <n v="5.1615609999999999E-2"/>
    <n v="1.211514E-2"/>
    <n v="6.3730750000000003E-2"/>
    <n v="6.3141550000000005E-2"/>
  </r>
  <r>
    <x v="2664"/>
    <n v="191.6241"/>
    <n v="2.2277829999999998E-2"/>
    <n v="3.4955189999999997E-2"/>
    <n v="0.28313240000000001"/>
    <n v="0.34036542000000003"/>
    <n v="2.3160119999999999E-2"/>
    <n v="3.7020650000000002E-2"/>
    <n v="0.29652659999999997"/>
    <n v="0.35670736999999997"/>
    <n v="0.348536395"/>
    <n v="5.0556209999999997E-2"/>
    <n v="1.1858570000000001E-2"/>
    <n v="6.2414779999999996E-2"/>
    <n v="5.1186790000000003E-2"/>
    <n v="1.2423480000000001E-2"/>
    <n v="6.3610269999999997E-2"/>
    <n v="6.3012525E-2"/>
  </r>
  <r>
    <x v="2665"/>
    <n v="795.02919999999995"/>
    <n v="2.2700919999999999E-2"/>
    <n v="4.7862769999999999E-2"/>
    <n v="0.29204970000000002"/>
    <n v="0.36261339000000004"/>
    <n v="2.3669570000000001E-2"/>
    <n v="5.0789210000000001E-2"/>
    <n v="0.30596259999999997"/>
    <n v="0.38042137999999998"/>
    <n v="0.37151738499999998"/>
    <n v="4.9372249999999999E-2"/>
    <n v="1.1515940000000001E-2"/>
    <n v="6.0888190000000002E-2"/>
    <n v="5.0113440000000002E-2"/>
    <n v="1.206865E-2"/>
    <n v="6.2182090000000002E-2"/>
    <n v="6.1535140000000002E-2"/>
  </r>
  <r>
    <x v="2666"/>
    <n v="94.455380000000005"/>
    <n v="2.233251E-2"/>
    <n v="5.4772969999999997E-2"/>
    <n v="0.2943848"/>
    <n v="0.37149028000000001"/>
    <n v="2.3180099999999999E-2"/>
    <n v="5.7804510000000003E-2"/>
    <n v="0.30854749999999997"/>
    <n v="0.38953210999999999"/>
    <n v="0.38051119499999997"/>
    <n v="4.8182240000000001E-2"/>
    <n v="1.109049E-2"/>
    <n v="5.9272730000000003E-2"/>
    <n v="4.8959709999999997E-2"/>
    <n v="1.1640889999999999E-2"/>
    <n v="6.0600599999999998E-2"/>
    <n v="5.9936665E-2"/>
  </r>
  <r>
    <x v="2667"/>
    <n v="-130.56890000000001"/>
    <n v="2.1979729999999999E-2"/>
    <n v="5.3454719999999997E-2"/>
    <n v="0.30858479999999999"/>
    <n v="0.38401924999999998"/>
    <n v="2.284597E-2"/>
    <n v="5.6349139999999999E-2"/>
    <n v="0.32322070000000003"/>
    <n v="0.40241581000000004"/>
    <n v="0.39321753000000004"/>
    <n v="5.0695009999999999E-2"/>
    <n v="1.148569E-2"/>
    <n v="6.2180699999999998E-2"/>
    <n v="5.1484830000000002E-2"/>
    <n v="1.206378E-2"/>
    <n v="6.3548610000000005E-2"/>
    <n v="6.2864655000000005E-2"/>
  </r>
  <r>
    <x v="2668"/>
    <n v="-48.924939999999999"/>
    <n v="2.1745029999999999E-2"/>
    <n v="5.2902749999999998E-2"/>
    <n v="0.32920670000000002"/>
    <n v="0.40385448000000002"/>
    <n v="2.2712860000000001E-2"/>
    <n v="5.611828E-2"/>
    <n v="0.34526420000000002"/>
    <n v="0.42409534000000004"/>
    <n v="0.41397491000000003"/>
    <n v="5.378753E-2"/>
    <n v="1.208914E-2"/>
    <n v="6.5876669999999998E-2"/>
    <n v="5.463875E-2"/>
    <n v="1.271572E-2"/>
    <n v="6.735447E-2"/>
    <n v="6.6615569999999999E-2"/>
  </r>
  <r>
    <x v="2669"/>
    <n v="30.25095"/>
    <n v="2.1783429999999999E-2"/>
    <n v="5.2872580000000002E-2"/>
    <n v="0.34180660000000002"/>
    <n v="0.41646261000000001"/>
    <n v="2.283338E-2"/>
    <n v="5.645994E-2"/>
    <n v="0.35878460000000001"/>
    <n v="0.43807792000000001"/>
    <n v="0.42727026499999998"/>
    <n v="5.551557E-2"/>
    <n v="1.24555E-2"/>
    <n v="6.7971069999999995E-2"/>
    <n v="5.6404000000000003E-2"/>
    <n v="1.310806E-2"/>
    <n v="6.9512060000000001E-2"/>
    <n v="6.8741565000000004E-2"/>
  </r>
  <r>
    <x v="2670"/>
    <n v="17.7974"/>
    <n v="2.1944169999999999E-2"/>
    <n v="5.2336849999999997E-2"/>
    <n v="0.35019919999999999"/>
    <n v="0.42448021999999996"/>
    <n v="2.3061620000000001E-2"/>
    <n v="5.6229269999999998E-2"/>
    <n v="0.36755989999999999"/>
    <n v="0.44685079"/>
    <n v="0.43566550500000001"/>
    <n v="5.6639990000000001E-2"/>
    <n v="1.2730719999999999E-2"/>
    <n v="6.9370710000000002E-2"/>
    <n v="5.7546779999999999E-2"/>
    <n v="1.3391699999999999E-2"/>
    <n v="7.0938479999999998E-2"/>
    <n v="7.0154595E-2"/>
  </r>
  <r>
    <x v="2671"/>
    <n v="-93.079989999999995"/>
    <n v="2.2121640000000001E-2"/>
    <n v="5.0973249999999998E-2"/>
    <n v="0.35547709999999999"/>
    <n v="0.42857199000000001"/>
    <n v="2.330374E-2"/>
    <n v="5.5098399999999999E-2"/>
    <n v="0.37298969999999998"/>
    <n v="0.45139183999999999"/>
    <n v="0.439981915"/>
    <n v="5.744324E-2"/>
    <n v="1.293417E-2"/>
    <n v="7.0377410000000001E-2"/>
    <n v="5.836421E-2"/>
    <n v="1.3598819999999999E-2"/>
    <n v="7.1963029999999997E-2"/>
    <n v="7.1170220000000006E-2"/>
  </r>
  <r>
    <x v="2672"/>
    <n v="-152.3058"/>
    <n v="2.2261570000000001E-2"/>
    <n v="4.8879409999999998E-2"/>
    <n v="0.35951630000000001"/>
    <n v="0.43065728000000003"/>
    <n v="2.3544989999999998E-2"/>
    <n v="5.3322540000000002E-2"/>
    <n v="0.37741570000000002"/>
    <n v="0.45428323000000004"/>
    <n v="0.44247025500000003"/>
    <n v="5.8130729999999999E-2"/>
    <n v="1.311153E-2"/>
    <n v="7.1242260000000002E-2"/>
    <n v="5.909056E-2"/>
    <n v="1.379259E-2"/>
    <n v="7.2883150000000008E-2"/>
    <n v="7.2062705000000005E-2"/>
  </r>
  <r>
    <x v="2673"/>
    <n v="-1.900857"/>
    <n v="2.2309389999999998E-2"/>
    <n v="4.682294E-2"/>
    <n v="0.35883949999999998"/>
    <n v="0.42797182999999994"/>
    <n v="2.3690530000000001E-2"/>
    <n v="5.1608939999999999E-2"/>
    <n v="0.3769864"/>
    <n v="0.45228586999999998"/>
    <n v="0.44012884999999996"/>
    <n v="5.8175860000000003E-2"/>
    <n v="1.3117520000000001E-2"/>
    <n v="7.1293380000000003E-2"/>
    <n v="5.9176960000000001E-2"/>
    <n v="1.381188E-2"/>
    <n v="7.2988839999999999E-2"/>
    <n v="7.2141110000000008E-2"/>
  </r>
  <r>
    <x v="2674"/>
    <n v="27.572469999999999"/>
    <n v="2.2415020000000001E-2"/>
    <n v="4.5011460000000003E-2"/>
    <n v="0.35637669999999999"/>
    <n v="0.42380318"/>
    <n v="2.3840190000000001E-2"/>
    <n v="4.9937960000000003E-2"/>
    <n v="0.37446790000000002"/>
    <n v="0.44824605000000001"/>
    <n v="0.436024615"/>
    <n v="5.7836850000000002E-2"/>
    <n v="1.3107270000000001E-2"/>
    <n v="7.0944119999999999E-2"/>
    <n v="5.8848810000000001E-2"/>
    <n v="1.3806280000000001E-2"/>
    <n v="7.2655090000000006E-2"/>
    <n v="7.1799605000000002E-2"/>
  </r>
  <r>
    <x v="2675"/>
    <n v="68.193169999999995"/>
    <n v="2.2594260000000001E-2"/>
    <n v="4.3487610000000003E-2"/>
    <n v="0.3538868"/>
    <n v="0.41996866999999999"/>
    <n v="2.4035730000000002E-2"/>
    <n v="4.8371329999999997E-2"/>
    <n v="0.37175819999999998"/>
    <n v="0.44416526000000001"/>
    <n v="0.43206696499999997"/>
    <n v="5.7355290000000003E-2"/>
    <n v="1.312173E-2"/>
    <n v="7.0477020000000001E-2"/>
    <n v="5.8355619999999997E-2"/>
    <n v="1.3819390000000001E-2"/>
    <n v="7.2175009999999998E-2"/>
    <n v="7.1326014999999993E-2"/>
  </r>
  <r>
    <x v="2676"/>
    <n v="121.8702"/>
    <n v="2.2735040000000001E-2"/>
    <n v="4.2101300000000001E-2"/>
    <n v="0.3502381"/>
    <n v="0.41507443999999999"/>
    <n v="2.417068E-2"/>
    <n v="4.679316E-2"/>
    <n v="0.36762349999999999"/>
    <n v="0.43858733999999999"/>
    <n v="0.42683088999999996"/>
    <n v="5.6853260000000003E-2"/>
    <n v="1.3045319999999999E-2"/>
    <n v="6.9898580000000002E-2"/>
    <n v="5.7823569999999998E-2"/>
    <n v="1.372717E-2"/>
    <n v="7.1550740000000002E-2"/>
    <n v="7.0724659999999995E-2"/>
  </r>
  <r>
    <x v="2677"/>
    <n v="81.007249999999999"/>
    <n v="2.2986070000000001E-2"/>
    <n v="4.0903679999999998E-2"/>
    <n v="0.34787059999999997"/>
    <n v="0.41176035"/>
    <n v="2.4370300000000001E-2"/>
    <n v="4.5229070000000003E-2"/>
    <n v="0.36470819999999998"/>
    <n v="0.43430756999999998"/>
    <n v="0.42303395999999999"/>
    <n v="5.6659670000000002E-2"/>
    <n v="1.2978190000000001E-2"/>
    <n v="6.9637859999999996E-2"/>
    <n v="5.7580470000000002E-2"/>
    <n v="1.363817E-2"/>
    <n v="7.121864E-2"/>
    <n v="7.0428249999999998E-2"/>
  </r>
  <r>
    <x v="2678"/>
    <n v="57.854469999999999"/>
    <n v="2.3584270000000001E-2"/>
    <n v="4.0700010000000002E-2"/>
    <n v="0.35248259999999998"/>
    <n v="0.41676687999999995"/>
    <n v="2.4901389999999999E-2"/>
    <n v="4.4588969999999999E-2"/>
    <n v="0.36898700000000001"/>
    <n v="0.43847736000000004"/>
    <n v="0.42762211999999999"/>
    <n v="5.7295029999999997E-2"/>
    <n v="1.3204799999999999E-2"/>
    <n v="7.0499829999999999E-2"/>
    <n v="5.8166660000000002E-2"/>
    <n v="1.384938E-2"/>
    <n v="7.2016040000000003E-2"/>
    <n v="7.1257934999999994E-2"/>
  </r>
  <r>
    <x v="2679"/>
    <n v="212.02529999999999"/>
    <n v="2.6438610000000001E-2"/>
    <n v="4.279384E-2"/>
    <n v="0.3726737"/>
    <n v="0.44190615"/>
    <n v="2.756028E-2"/>
    <n v="4.5934099999999999E-2"/>
    <n v="0.38934190000000002"/>
    <n v="0.46283627999999999"/>
    <n v="0.45237121499999999"/>
    <n v="5.9656239999999999E-2"/>
    <n v="1.5824350000000001E-2"/>
    <n v="7.548059E-2"/>
    <n v="6.0440969999999997E-2"/>
    <n v="1.6501450000000001E-2"/>
    <n v="7.6942419999999997E-2"/>
    <n v="7.6211504999999999E-2"/>
  </r>
  <r>
    <x v="2680"/>
    <n v="303.73059999999998"/>
    <n v="2.8987059999999999E-2"/>
    <n v="4.3868610000000002E-2"/>
    <n v="0.38696429999999998"/>
    <n v="0.45981996999999997"/>
    <n v="3.0441030000000001E-2"/>
    <n v="4.7056639999999997E-2"/>
    <n v="0.4040704"/>
    <n v="0.48156807000000001"/>
    <n v="0.47069401999999999"/>
    <n v="6.2937590000000002E-2"/>
    <n v="1.979264E-2"/>
    <n v="8.2730230000000002E-2"/>
    <n v="6.3778329999999994E-2"/>
    <n v="2.0597710000000002E-2"/>
    <n v="8.4376039999999999E-2"/>
    <n v="8.3553135000000001E-2"/>
  </r>
  <r>
    <x v="2681"/>
    <n v="202.55940000000001"/>
    <n v="3.0460190000000002E-2"/>
    <n v="4.2632089999999997E-2"/>
    <n v="0.40052840000000001"/>
    <n v="0.47362068000000002"/>
    <n v="3.2573100000000001E-2"/>
    <n v="4.6680989999999999E-2"/>
    <n v="0.4184929"/>
    <n v="0.49774699"/>
    <n v="0.48568383500000001"/>
    <n v="6.6593059999999996E-2"/>
    <n v="2.2458499999999999E-2"/>
    <n v="8.9051560000000002E-2"/>
    <n v="6.7605419999999999E-2"/>
    <n v="2.343669E-2"/>
    <n v="9.1042109999999996E-2"/>
    <n v="9.0046834999999992E-2"/>
  </r>
  <r>
    <x v="2682"/>
    <n v="29.27758"/>
    <n v="3.1313760000000003E-2"/>
    <n v="4.0756639999999997E-2"/>
    <n v="0.41735169999999999"/>
    <n v="0.48942209999999997"/>
    <n v="3.398284E-2"/>
    <n v="4.5597449999999998E-2"/>
    <n v="0.43626369999999998"/>
    <n v="0.51584399000000003"/>
    <n v="0.50263304500000006"/>
    <n v="7.0531120000000003E-2"/>
    <n v="2.3824950000000001E-2"/>
    <n v="9.435607E-2"/>
    <n v="7.1693640000000003E-2"/>
    <n v="2.493151E-2"/>
    <n v="9.6625150000000007E-2"/>
    <n v="9.5490610000000004E-2"/>
  </r>
  <r>
    <x v="2683"/>
    <n v="45.307810000000003"/>
    <n v="3.1376939999999999E-2"/>
    <n v="3.8901280000000003E-2"/>
    <n v="0.43389899999999998"/>
    <n v="0.50417721999999998"/>
    <n v="3.4407970000000003E-2"/>
    <n v="4.4377729999999997E-2"/>
    <n v="0.45371610000000001"/>
    <n v="0.53250180000000003"/>
    <n v="0.51833951"/>
    <n v="7.3105829999999997E-2"/>
    <n v="2.4151949999999998E-2"/>
    <n v="9.7257779999999988E-2"/>
    <n v="7.4374620000000002E-2"/>
    <n v="2.5315520000000001E-2"/>
    <n v="9.969014000000001E-2"/>
    <n v="9.8473959999999999E-2"/>
  </r>
  <r>
    <x v="2684"/>
    <n v="3.1722139999999999"/>
    <n v="3.1245849999999999E-2"/>
    <n v="3.6766630000000002E-2"/>
    <n v="0.44574069999999999"/>
    <n v="0.51375318000000003"/>
    <n v="3.4478630000000003E-2"/>
    <n v="4.258402E-2"/>
    <n v="0.46602169999999998"/>
    <n v="0.54308434999999999"/>
    <n v="0.52841876500000007"/>
    <n v="7.4788370000000007E-2"/>
    <n v="2.4119310000000001E-2"/>
    <n v="9.8907680000000012E-2"/>
    <n v="7.6111369999999998E-2"/>
    <n v="2.5291020000000001E-2"/>
    <n v="0.10140239"/>
    <n v="0.100155035"/>
  </r>
  <r>
    <x v="2685"/>
    <n v="-9.4449210000000008"/>
    <n v="3.09456E-2"/>
    <n v="3.43954E-2"/>
    <n v="0.45286929999999997"/>
    <n v="0.51821030000000001"/>
    <n v="3.4311679999999997E-2"/>
    <n v="4.0361460000000002E-2"/>
    <n v="0.4734293"/>
    <n v="0.54810243999999997"/>
    <n v="0.53315636999999994"/>
    <n v="7.5741439999999993E-2"/>
    <n v="2.3745189999999999E-2"/>
    <n v="9.9486629999999993E-2"/>
    <n v="7.709336E-2"/>
    <n v="2.4901349999999999E-2"/>
    <n v="0.10199471"/>
    <n v="0.10074067"/>
  </r>
  <r>
    <x v="2686"/>
    <n v="-49.967889999999997"/>
    <n v="3.0607829999999999E-2"/>
    <n v="3.2064290000000002E-2"/>
    <n v="0.45568429999999999"/>
    <n v="0.51835641999999993"/>
    <n v="3.4020700000000001E-2"/>
    <n v="3.7988279999999999E-2"/>
    <n v="0.47647699999999998"/>
    <n v="0.54848597999999993"/>
    <n v="0.53342119999999993"/>
    <n v="7.6017249999999995E-2"/>
    <n v="2.3039589999999999E-2"/>
    <n v="9.9056839999999993E-2"/>
    <n v="7.7372979999999994E-2"/>
    <n v="2.4167589999999999E-2"/>
    <n v="0.10154057"/>
    <n v="0.10029870499999999"/>
  </r>
  <r>
    <x v="2687"/>
    <n v="-88.602580000000003"/>
    <n v="3.0464120000000001E-2"/>
    <n v="2.9775119999999999E-2"/>
    <n v="0.45379659999999999"/>
    <n v="0.51403584000000002"/>
    <n v="3.3811439999999998E-2"/>
    <n v="3.5385779999999999E-2"/>
    <n v="0.47465619999999997"/>
    <n v="0.54385342000000003"/>
    <n v="0.52894463000000003"/>
    <n v="7.6112490000000005E-2"/>
    <n v="2.2359480000000001E-2"/>
    <n v="9.8471970000000006E-2"/>
    <n v="7.7436340000000006E-2"/>
    <n v="2.3460640000000001E-2"/>
    <n v="0.10089698000000001"/>
    <n v="9.9684475000000008E-2"/>
  </r>
  <r>
    <x v="2688"/>
    <n v="-46.727110000000003"/>
    <n v="3.018668E-2"/>
    <n v="2.7698E-2"/>
    <n v="0.45108989999999999"/>
    <n v="0.50897457999999995"/>
    <n v="3.3628070000000003E-2"/>
    <n v="3.3152149999999998E-2"/>
    <n v="0.47209390000000001"/>
    <n v="0.53887412000000001"/>
    <n v="0.52392434999999993"/>
    <n v="7.5970159999999995E-2"/>
    <n v="2.1633690000000001E-2"/>
    <n v="9.7603849999999992E-2"/>
    <n v="7.7296379999999998E-2"/>
    <n v="2.2710279999999999E-2"/>
    <n v="0.10000666"/>
    <n v="9.8805254999999995E-2"/>
  </r>
  <r>
    <x v="2689"/>
    <n v="-14.166449999999999"/>
    <n v="2.9758150000000001E-2"/>
    <n v="2.5658589999999998E-2"/>
    <n v="0.44793959999999999"/>
    <n v="0.50335633999999996"/>
    <n v="3.3397910000000003E-2"/>
    <n v="3.1147210000000002E-2"/>
    <n v="0.46910410000000002"/>
    <n v="0.53364922000000004"/>
    <n v="0.51850277999999994"/>
    <n v="7.5667509999999993E-2"/>
    <n v="2.1006779999999999E-2"/>
    <n v="9.6674289999999996E-2"/>
    <n v="7.7021300000000001E-2"/>
    <n v="2.206839E-2"/>
    <n v="9.9089690000000008E-2"/>
    <n v="9.7881990000000002E-2"/>
  </r>
  <r>
    <x v="2690"/>
    <n v="57.161439999999999"/>
    <n v="2.9441829999999999E-2"/>
    <n v="2.388769E-2"/>
    <n v="0.44330629999999999"/>
    <n v="0.49663582000000001"/>
    <n v="3.3134610000000002E-2"/>
    <n v="2.9222459999999999E-2"/>
    <n v="0.4643852"/>
    <n v="0.52674226999999996"/>
    <n v="0.51168904500000001"/>
    <n v="7.5334509999999993E-2"/>
    <n v="2.0561240000000001E-2"/>
    <n v="9.5895750000000002E-2"/>
    <n v="7.6677540000000002E-2"/>
    <n v="2.16084E-2"/>
    <n v="9.8285940000000002E-2"/>
    <n v="9.7090845000000009E-2"/>
  </r>
  <r>
    <x v="2691"/>
    <n v="153.69659999999999"/>
    <n v="3.0133170000000001E-2"/>
    <n v="2.3402949999999999E-2"/>
    <n v="0.4414612"/>
    <n v="0.49499732000000002"/>
    <n v="3.3406829999999998E-2"/>
    <n v="2.7999159999999999E-2"/>
    <n v="0.462146"/>
    <n v="0.52355198999999997"/>
    <n v="0.50927465500000002"/>
    <n v="7.5579140000000003E-2"/>
    <n v="2.0738360000000001E-2"/>
    <n v="9.63175E-2"/>
    <n v="7.6806219999999994E-2"/>
    <n v="2.17643E-2"/>
    <n v="9.8570519999999995E-2"/>
    <n v="9.7444009999999998E-2"/>
  </r>
  <r>
    <x v="2692"/>
    <n v="293.66669999999999"/>
    <n v="3.3271879999999997E-2"/>
    <n v="2.547982E-2"/>
    <n v="0.46450590000000003"/>
    <n v="0.52325759999999999"/>
    <n v="3.6437560000000001E-2"/>
    <n v="2.9495569999999999E-2"/>
    <n v="0.48518159999999999"/>
    <n v="0.55111473"/>
    <n v="0.53718616500000005"/>
    <n v="7.917921E-2"/>
    <n v="2.4600090000000002E-2"/>
    <n v="0.1037793"/>
    <n v="8.0353220000000003E-2"/>
    <n v="2.5702010000000001E-2"/>
    <n v="0.10605523"/>
    <n v="0.10491726500000001"/>
  </r>
  <r>
    <x v="2693"/>
    <n v="129.2741"/>
    <n v="3.5442269999999998E-2"/>
    <n v="2.6959339999999998E-2"/>
    <n v="0.48886079999999998"/>
    <n v="0.55126240999999998"/>
    <n v="3.9005869999999998E-2"/>
    <n v="3.1158959999999999E-2"/>
    <n v="0.51053979999999999"/>
    <n v="0.58070462999999994"/>
    <n v="0.56598351999999996"/>
    <n v="8.2675979999999996E-2"/>
    <n v="2.7696829999999999E-2"/>
    <n v="0.11037280999999999"/>
    <n v="8.3929149999999994E-2"/>
    <n v="2.8949180000000001E-2"/>
    <n v="0.11287833"/>
    <n v="0.11162556999999999"/>
  </r>
  <r>
    <x v="2694"/>
    <n v="127.8664"/>
    <n v="3.5889360000000002E-2"/>
    <n v="2.6541530000000001E-2"/>
    <n v="0.50330790000000003"/>
    <n v="0.56573879000000005"/>
    <n v="3.9922810000000003E-2"/>
    <n v="3.116787E-2"/>
    <n v="0.52592510000000003"/>
    <n v="0.59701578"/>
    <n v="0.58137728500000008"/>
    <n v="8.4797230000000001E-2"/>
    <n v="2.8985779999999999E-2"/>
    <n v="0.11378301"/>
    <n v="8.6152389999999995E-2"/>
    <n v="3.0339649999999999E-2"/>
    <n v="0.11649203999999999"/>
    <n v="0.11513752499999999"/>
  </r>
  <r>
    <x v="2695"/>
    <n v="133.11369999999999"/>
    <n v="3.5454949999999999E-2"/>
    <n v="2.49447E-2"/>
    <n v="0.507351"/>
    <n v="0.56775065000000002"/>
    <n v="3.9651699999999998E-2"/>
    <n v="2.9650889999999999E-2"/>
    <n v="0.53000139999999996"/>
    <n v="0.5993039899999999"/>
    <n v="0.58352731999999996"/>
    <n v="8.5944859999999998E-2"/>
    <n v="2.9098240000000001E-2"/>
    <n v="0.1150431"/>
    <n v="8.7323960000000006E-2"/>
    <n v="3.0462469999999998E-2"/>
    <n v="0.11778643"/>
    <n v="0.116414765"/>
  </r>
  <r>
    <x v="2696"/>
    <n v="-50.79589"/>
    <n v="3.503949E-2"/>
    <n v="2.337906E-2"/>
    <n v="0.50624899999999995"/>
    <n v="0.56466754999999991"/>
    <n v="3.9080379999999998E-2"/>
    <n v="2.781581E-2"/>
    <n v="0.52874080000000001"/>
    <n v="0.59563699000000003"/>
    <n v="0.58015226999999991"/>
    <n v="8.6407590000000006E-2"/>
    <n v="2.8453019999999999E-2"/>
    <n v="0.11486061"/>
    <n v="8.7744790000000003E-2"/>
    <n v="2.9784890000000001E-2"/>
    <n v="0.11752968"/>
    <n v="0.116195145"/>
  </r>
  <r>
    <x v="2697"/>
    <n v="-24.505019999999998"/>
    <n v="3.4365239999999998E-2"/>
    <n v="2.1721130000000002E-2"/>
    <n v="0.50326959999999998"/>
    <n v="0.55935596999999992"/>
    <n v="3.8640349999999997E-2"/>
    <n v="2.6215579999999999E-2"/>
    <n v="0.5259971"/>
    <n v="0.59085303"/>
    <n v="0.57510449999999991"/>
    <n v="8.6386130000000005E-2"/>
    <n v="2.7574209999999998E-2"/>
    <n v="0.11396034000000001"/>
    <n v="8.7761329999999999E-2"/>
    <n v="2.8888629999999998E-2"/>
    <n v="0.11664996"/>
    <n v="0.11530515"/>
  </r>
  <r>
    <x v="2698"/>
    <n v="43.797460000000001"/>
    <n v="3.3309129999999999E-2"/>
    <n v="1.97051E-2"/>
    <n v="0.49861630000000001"/>
    <n v="0.55163052999999995"/>
    <n v="3.7911899999999998E-2"/>
    <n v="2.4327649999999999E-2"/>
    <n v="0.52124669999999995"/>
    <n v="0.58348624999999998"/>
    <n v="0.56755838999999997"/>
    <n v="8.6306709999999995E-2"/>
    <n v="2.691795E-2"/>
    <n v="0.11322465999999999"/>
    <n v="8.7725819999999996E-2"/>
    <n v="2.821332E-2"/>
    <n v="0.11593914"/>
    <n v="0.11458189999999999"/>
  </r>
  <r>
    <x v="2699"/>
    <n v="8.7762580000000003"/>
    <n v="3.2398320000000001E-2"/>
    <n v="1.7962590000000001E-2"/>
    <n v="0.4929598"/>
    <n v="0.54332071000000004"/>
    <n v="3.6977099999999999E-2"/>
    <n v="2.236353E-2"/>
    <n v="0.51502689999999995"/>
    <n v="0.57436752999999996"/>
    <n v="0.55884412000000006"/>
    <n v="8.6191799999999999E-2"/>
    <n v="2.6256740000000001E-2"/>
    <n v="0.11244854"/>
    <n v="8.7576959999999995E-2"/>
    <n v="2.750609E-2"/>
    <n v="0.11508304999999999"/>
    <n v="0.113765795"/>
  </r>
  <r>
    <x v="2700"/>
    <n v="-185.14779999999999"/>
    <n v="3.1421159999999997E-2"/>
    <n v="1.6534460000000001E-2"/>
    <n v="0.48518060000000002"/>
    <n v="0.53313622000000005"/>
    <n v="3.5933270000000003E-2"/>
    <n v="2.069375E-2"/>
    <n v="0.5068144"/>
    <n v="0.56344141999999997"/>
    <n v="0.54828882000000001"/>
    <n v="8.5396369999999999E-2"/>
    <n v="2.5292220000000001E-2"/>
    <n v="0.11068859"/>
    <n v="8.6744890000000005E-2"/>
    <n v="2.6491649999999999E-2"/>
    <n v="0.11323654"/>
    <n v="0.111962565"/>
  </r>
  <r>
    <x v="2701"/>
    <n v="15.437519999999999"/>
    <n v="3.0338170000000001E-2"/>
    <n v="1.52196E-2"/>
    <n v="0.47612199999999999"/>
    <n v="0.52167976999999999"/>
    <n v="3.4937219999999998E-2"/>
    <n v="1.9321419999999999E-2"/>
    <n v="0.49779230000000002"/>
    <n v="0.55205093999999999"/>
    <n v="0.53686535499999999"/>
    <n v="8.4299680000000002E-2"/>
    <n v="2.4238599999999999E-2"/>
    <n v="0.10853828"/>
    <n v="8.5652679999999995E-2"/>
    <n v="2.5415460000000001E-2"/>
    <n v="0.11106814"/>
    <n v="0.10980321"/>
  </r>
  <r>
    <x v="2702"/>
    <n v="-43.740989999999996"/>
    <n v="2.9380099999999999E-2"/>
    <n v="1.4048379999999999E-2"/>
    <n v="0.46753909999999999"/>
    <n v="0.51096757999999998"/>
    <n v="3.398843E-2"/>
    <n v="1.7980449999999999E-2"/>
    <n v="0.48900510000000003"/>
    <n v="0.54097397999999997"/>
    <n v="0.52597077999999997"/>
    <n v="8.3797910000000003E-2"/>
    <n v="2.3417879999999999E-2"/>
    <n v="0.10721579000000001"/>
    <n v="8.513503E-2"/>
    <n v="2.456755E-2"/>
    <n v="0.10970257999999999"/>
    <n v="0.108459185"/>
  </r>
  <r>
    <x v="2703"/>
    <n v="197.66059999999999"/>
    <n v="2.8634110000000001E-2"/>
    <n v="1.3031279999999999E-2"/>
    <n v="0.46054119999999998"/>
    <n v="0.50220659000000001"/>
    <n v="3.299709E-2"/>
    <n v="1.655276E-2"/>
    <n v="0.4814582"/>
    <n v="0.53100804999999995"/>
    <n v="0.51660731999999998"/>
    <n v="8.4165459999999997E-2"/>
    <n v="2.2864510000000001E-2"/>
    <n v="0.10702997"/>
    <n v="8.5436090000000006E-2"/>
    <n v="2.3974289999999999E-2"/>
    <n v="0.10941038"/>
    <n v="0.108220175"/>
  </r>
  <r>
    <x v="2704"/>
    <n v="-3.0853000000000002"/>
    <n v="2.8174629999999999E-2"/>
    <n v="1.2509309999999999E-2"/>
    <n v="0.45228309999999999"/>
    <n v="0.49296704000000002"/>
    <n v="3.2159819999999999E-2"/>
    <n v="1.556831E-2"/>
    <n v="0.47244320000000001"/>
    <n v="0.52017133000000004"/>
    <n v="0.50656918500000003"/>
    <n v="8.378679E-2"/>
    <n v="2.2148879999999999E-2"/>
    <n v="0.10593567"/>
    <n v="8.4971400000000002E-2"/>
    <n v="2.3196499999999998E-2"/>
    <n v="0.1081679"/>
    <n v="0.107051785"/>
  </r>
  <r>
    <x v="2705"/>
    <n v="63.721919999999997"/>
    <n v="2.7834319999999999E-2"/>
    <n v="1.2083470000000001E-2"/>
    <n v="0.44651289999999999"/>
    <n v="0.48643069"/>
    <n v="3.1706999999999999E-2"/>
    <n v="1.4949280000000001E-2"/>
    <n v="0.46667809999999998"/>
    <n v="0.51333437999999998"/>
    <n v="0.49988253500000002"/>
    <n v="8.4187310000000001E-2"/>
    <n v="2.178368E-2"/>
    <n v="0.10597099"/>
    <n v="8.5354180000000002E-2"/>
    <n v="2.2824500000000001E-2"/>
    <n v="0.10817868"/>
    <n v="0.10707483500000001"/>
  </r>
  <r>
    <x v="2706"/>
    <n v="68.112629999999996"/>
    <n v="2.766948E-2"/>
    <n v="1.206898E-2"/>
    <n v="0.43965209999999999"/>
    <n v="0.47939056000000002"/>
    <n v="3.1257180000000002E-2"/>
    <n v="1.46891E-2"/>
    <n v="0.45954739999999999"/>
    <n v="0.50549368000000006"/>
    <n v="0.49244212000000004"/>
    <n v="8.3936179999999999E-2"/>
    <n v="2.142297E-2"/>
    <n v="0.10535915"/>
    <n v="8.5055140000000001E-2"/>
    <n v="2.244399E-2"/>
    <n v="0.10749913"/>
    <n v="0.10642914000000001"/>
  </r>
  <r>
    <x v="2707"/>
    <n v="30.129529999999999"/>
    <n v="2.7596760000000001E-2"/>
    <n v="1.2192949999999999E-2"/>
    <n v="0.43415819999999999"/>
    <n v="0.47394790999999997"/>
    <n v="3.0996349999999999E-2"/>
    <n v="1.4662939999999999E-2"/>
    <n v="0.453851"/>
    <n v="0.49951029000000002"/>
    <n v="0.48672910000000003"/>
    <n v="8.4026110000000001E-2"/>
    <n v="2.1257430000000001E-2"/>
    <n v="0.10528354000000001"/>
    <n v="8.5117010000000007E-2"/>
    <n v="2.2270399999999999E-2"/>
    <n v="0.10738741"/>
    <n v="0.10633547500000001"/>
  </r>
  <r>
    <x v="2708"/>
    <n v="105.2405"/>
    <n v="2.7331729999999999E-2"/>
    <n v="1.2375880000000001E-2"/>
    <n v="0.42854379999999997"/>
    <n v="0.46825140999999998"/>
    <n v="3.064563E-2"/>
    <n v="1.4804350000000001E-2"/>
    <n v="0.44812479999999999"/>
    <n v="0.49357477999999999"/>
    <n v="0.48091309500000001"/>
    <n v="8.3747100000000005E-2"/>
    <n v="2.0956550000000001E-2"/>
    <n v="0.10470365000000001"/>
    <n v="8.4829979999999999E-2"/>
    <n v="2.1961580000000001E-2"/>
    <n v="0.10679156000000001"/>
    <n v="0.10574760500000001"/>
  </r>
  <r>
    <x v="2709"/>
    <n v="194.78809999999999"/>
    <n v="2.7340420000000001E-2"/>
    <n v="1.2657740000000001E-2"/>
    <n v="0.42827080000000001"/>
    <n v="0.46826896000000001"/>
    <n v="3.0643340000000002E-2"/>
    <n v="1.5107789999999999E-2"/>
    <n v="0.44814140000000002"/>
    <n v="0.49389253"/>
    <n v="0.48108074499999998"/>
    <n v="8.5423719999999995E-2"/>
    <n v="2.1218040000000001E-2"/>
    <n v="0.10664176"/>
    <n v="8.6529220000000004E-2"/>
    <n v="2.22521E-2"/>
    <n v="0.10878132"/>
    <n v="0.10771153999999999"/>
  </r>
  <r>
    <x v="2710"/>
    <n v="172.39019999999999"/>
    <n v="2.7601029999999999E-2"/>
    <n v="1.34048E-2"/>
    <n v="0.43525190000000002"/>
    <n v="0.47625773000000005"/>
    <n v="3.1047740000000001E-2"/>
    <n v="1.6053620000000001E-2"/>
    <n v="0.45571679999999998"/>
    <n v="0.50281816000000001"/>
    <n v="0.48953794500000003"/>
    <n v="8.8492269999999998E-2"/>
    <n v="2.200885E-2"/>
    <n v="0.11050111999999999"/>
    <n v="8.9665389999999998E-2"/>
    <n v="2.3099359999999999E-2"/>
    <n v="0.11276475"/>
    <n v="0.11163293499999999"/>
  </r>
  <r>
    <x v="2711"/>
    <n v="33.741259999999997"/>
    <n v="2.753334E-2"/>
    <n v="1.49474E-2"/>
    <n v="0.4441871"/>
    <n v="0.48666784000000002"/>
    <n v="3.1008290000000001E-2"/>
    <n v="1.796302E-2"/>
    <n v="0.4651593"/>
    <n v="0.51413061000000004"/>
    <n v="0.500399225"/>
    <n v="8.9736540000000004E-2"/>
    <n v="2.2091409999999999E-2"/>
    <n v="0.11182795000000001"/>
    <n v="9.09634E-2"/>
    <n v="2.3192890000000001E-2"/>
    <n v="0.11415628999999999"/>
    <n v="0.11299212"/>
  </r>
  <r>
    <x v="2712"/>
    <n v="15.74281"/>
    <n v="2.7827660000000001E-2"/>
    <n v="1.6542589999999999E-2"/>
    <n v="0.45514209999999999"/>
    <n v="0.49951234999999999"/>
    <n v="3.1283659999999998E-2"/>
    <n v="1.9917130000000002E-2"/>
    <n v="0.4764195"/>
    <n v="0.52762028999999999"/>
    <n v="0.51356632000000002"/>
    <n v="9.0998380000000004E-2"/>
    <n v="2.2529179999999999E-2"/>
    <n v="0.11352756"/>
    <n v="9.2255050000000005E-2"/>
    <n v="2.3642739999999999E-2"/>
    <n v="0.11589779"/>
    <n v="0.114712675"/>
  </r>
  <r>
    <x v="2713"/>
    <n v="45.12697"/>
    <n v="2.8291770000000001E-2"/>
    <n v="1.783763E-2"/>
    <n v="0.4649509"/>
    <n v="0.51108030000000004"/>
    <n v="3.1716500000000002E-2"/>
    <n v="2.1459820000000001E-2"/>
    <n v="0.48638350000000002"/>
    <n v="0.53955982000000002"/>
    <n v="0.52532006000000009"/>
    <n v="9.2069830000000005E-2"/>
    <n v="2.3250650000000001E-2"/>
    <n v="0.11532048"/>
    <n v="9.3336680000000005E-2"/>
    <n v="2.438601E-2"/>
    <n v="0.11772269"/>
    <n v="0.11652158500000001"/>
  </r>
  <r>
    <x v="2714"/>
    <n v="12.105600000000001"/>
    <n v="2.892194E-2"/>
    <n v="1.883963E-2"/>
    <n v="0.47253079999999997"/>
    <n v="0.52029236999999995"/>
    <n v="3.2204360000000001E-2"/>
    <n v="2.2468930000000002E-2"/>
    <n v="0.49393160000000003"/>
    <n v="0.54860489000000001"/>
    <n v="0.53444862999999998"/>
    <n v="9.3114870000000002E-2"/>
    <n v="2.4021790000000001E-2"/>
    <n v="0.11713666"/>
    <n v="9.4357919999999998E-2"/>
    <n v="2.5175820000000002E-2"/>
    <n v="0.11953374"/>
    <n v="0.1183352"/>
  </r>
  <r>
    <x v="2715"/>
    <n v="70.584239999999994"/>
    <n v="2.958883E-2"/>
    <n v="1.9568430000000001E-2"/>
    <n v="0.47908030000000001"/>
    <n v="0.52823755999999999"/>
    <n v="3.2929310000000003E-2"/>
    <n v="2.3292879999999998E-2"/>
    <n v="0.50073699999999999"/>
    <n v="0.55695918999999994"/>
    <n v="0.54259837499999997"/>
    <n v="9.4156879999999998E-2"/>
    <n v="2.4909690000000002E-2"/>
    <n v="0.11906657"/>
    <n v="9.5418080000000002E-2"/>
    <n v="2.609802E-2"/>
    <n v="0.1215161"/>
    <n v="0.120291335"/>
  </r>
  <r>
    <x v="2716"/>
    <n v="124.49339999999999"/>
    <n v="2.9515400000000001E-2"/>
    <n v="1.951493E-2"/>
    <n v="0.4762689"/>
    <n v="0.52529923000000001"/>
    <n v="3.3099610000000002E-2"/>
    <n v="2.3509780000000001E-2"/>
    <n v="0.49814409999999998"/>
    <n v="0.55475348999999996"/>
    <n v="0.54002635999999993"/>
    <n v="9.4694920000000002E-2"/>
    <n v="2.506005E-2"/>
    <n v="0.11975497"/>
    <n v="9.6017969999999994E-2"/>
    <n v="2.6283319999999999E-2"/>
    <n v="0.12230128999999999"/>
    <n v="0.12102813"/>
  </r>
  <r>
    <x v="2717"/>
    <n v="143.84479999999999"/>
    <n v="2.961886E-2"/>
    <n v="2.012305E-2"/>
    <n v="0.4719199"/>
    <n v="0.52166181"/>
    <n v="3.3215389999999997E-2"/>
    <n v="2.424815E-2"/>
    <n v="0.49371900000000002"/>
    <n v="0.55118254"/>
    <n v="0.536422175"/>
    <n v="9.5172820000000005E-2"/>
    <n v="2.5027779999999999E-2"/>
    <n v="0.1202006"/>
    <n v="9.6521389999999999E-2"/>
    <n v="2.626707E-2"/>
    <n v="0.12278846"/>
    <n v="0.12149453"/>
  </r>
  <r>
    <x v="2718"/>
    <n v="149.5181"/>
    <n v="3.041831E-2"/>
    <n v="2.2002730000000002E-2"/>
    <n v="0.47424569999999999"/>
    <n v="0.52666674000000002"/>
    <n v="3.402579E-2"/>
    <n v="2.632895E-2"/>
    <n v="0.4959943"/>
    <n v="0.55634903999999996"/>
    <n v="0.54150788999999999"/>
    <n v="9.6011879999999994E-2"/>
    <n v="2.569753E-2"/>
    <n v="0.12170940999999999"/>
    <n v="9.7385059999999996E-2"/>
    <n v="2.6961479999999999E-2"/>
    <n v="0.12434653999999999"/>
    <n v="0.12302797499999998"/>
  </r>
  <r>
    <x v="2719"/>
    <n v="592.41290000000004"/>
    <n v="3.2339880000000001E-2"/>
    <n v="2.538845E-2"/>
    <n v="0.4859774"/>
    <n v="0.54370573"/>
    <n v="3.6245850000000003E-2"/>
    <n v="3.0303940000000001E-2"/>
    <n v="0.50796399999999997"/>
    <n v="0.57451378999999991"/>
    <n v="0.5591097599999999"/>
    <n v="9.7772250000000005E-2"/>
    <n v="2.769814E-2"/>
    <n v="0.12547039000000001"/>
    <n v="9.9235669999999998E-2"/>
    <n v="2.904093E-2"/>
    <n v="0.12827659999999999"/>
    <n v="0.126873495"/>
  </r>
  <r>
    <x v="2720"/>
    <n v="2884.0320000000002"/>
    <n v="4.9460520000000001E-2"/>
    <n v="7.2024610000000003E-2"/>
    <n v="0.58583719999999995"/>
    <n v="0.70732233"/>
    <n v="5.2775580000000002E-2"/>
    <n v="7.8956369999999998E-2"/>
    <n v="0.60745689999999997"/>
    <n v="0.7391888499999999"/>
    <n v="0.72325558999999995"/>
    <n v="8.222111E-2"/>
    <n v="4.2671029999999999E-2"/>
    <n v="0.12489214"/>
    <n v="8.4623519999999994E-2"/>
    <n v="4.4220519999999999E-2"/>
    <n v="0.12884403999999999"/>
    <n v="0.12686808999999999"/>
  </r>
  <r>
    <x v="2721"/>
    <n v="2424.6350000000002"/>
    <n v="7.4447299999999994E-2"/>
    <n v="0.1084358"/>
    <n v="0.81831240000000005"/>
    <n v="1.0011955000000001"/>
    <n v="7.9805180000000003E-2"/>
    <n v="0.1167212"/>
    <n v="0.84859410000000002"/>
    <n v="1.04512048"/>
    <n v="1.0231579900000001"/>
    <n v="0.1030746"/>
    <n v="7.2236460000000002E-2"/>
    <n v="0.17531106000000002"/>
    <n v="0.10636710000000001"/>
    <n v="7.500656E-2"/>
    <n v="0.18137365999999999"/>
    <n v="0.17834236000000001"/>
  </r>
  <r>
    <x v="2722"/>
    <n v="3841.107"/>
    <n v="0.11464240000000001"/>
    <n v="0.1527751"/>
    <n v="1.234159"/>
    <n v="1.5015765000000001"/>
    <n v="0.1233146"/>
    <n v="0.15987970000000001"/>
    <n v="1.275004"/>
    <n v="1.5581982999999999"/>
    <n v="1.5298874"/>
    <n v="0.14560590000000001"/>
    <n v="0.1206938"/>
    <n v="0.26629970000000003"/>
    <n v="0.1499713"/>
    <n v="0.12528410000000001"/>
    <n v="0.27525540000000004"/>
    <n v="0.27077755000000003"/>
  </r>
  <r>
    <x v="2723"/>
    <n v="3247.1370000000002"/>
    <n v="0.1312797"/>
    <n v="0.1839018"/>
    <n v="1.412045"/>
    <n v="1.7272265"/>
    <n v="0.1417214"/>
    <n v="0.1885433"/>
    <n v="1.4649000000000001"/>
    <n v="1.7951646999999999"/>
    <n v="1.7611956"/>
    <n v="0.1649784"/>
    <n v="0.14357510000000001"/>
    <n v="0.30855350000000004"/>
    <n v="0.16997670000000001"/>
    <n v="0.1497657"/>
    <n v="0.31974239999999998"/>
    <n v="0.31414795000000001"/>
  </r>
  <r>
    <x v="2724"/>
    <n v="1537.847"/>
    <n v="0.1378682"/>
    <n v="0.20344319999999999"/>
    <n v="1.5244930000000001"/>
    <n v="1.8658044"/>
    <n v="0.1492579"/>
    <n v="0.20660970000000001"/>
    <n v="1.5876079999999999"/>
    <n v="1.9434756"/>
    <n v="1.9046400000000001"/>
    <n v="0.18012429999999999"/>
    <n v="0.16068389999999999"/>
    <n v="0.34080820000000001"/>
    <n v="0.1842164"/>
    <n v="0.1682092"/>
    <n v="0.35242560000000001"/>
    <n v="0.34661690000000001"/>
  </r>
  <r>
    <x v="2725"/>
    <n v="1366.528"/>
    <n v="0.14517260000000001"/>
    <n v="0.2154441"/>
    <n v="1.581529"/>
    <n v="1.9421457"/>
    <n v="0.1582248"/>
    <n v="0.21786059999999999"/>
    <n v="1.6510320000000001"/>
    <n v="2.0271173999999998"/>
    <n v="1.98463155"/>
    <n v="0.1914959"/>
    <n v="0.16581109999999999"/>
    <n v="0.35730699999999999"/>
    <n v="0.1952894"/>
    <n v="0.1740679"/>
    <n v="0.3693573"/>
    <n v="0.36333214999999996"/>
  </r>
  <r>
    <x v="2726"/>
    <n v="2344.6869999999999"/>
    <n v="0.1537762"/>
    <n v="0.22614139999999999"/>
    <n v="1.615972"/>
    <n v="1.9958895999999999"/>
    <n v="0.17000860000000001"/>
    <n v="0.2263638"/>
    <n v="1.6926079999999999"/>
    <n v="2.0889804000000001"/>
    <n v="2.0424350000000002"/>
    <n v="0.19087129999999999"/>
    <n v="0.1676376"/>
    <n v="0.35850890000000002"/>
    <n v="0.19614419999999999"/>
    <n v="0.176819"/>
    <n v="0.37296319999999999"/>
    <n v="0.36573604999999998"/>
  </r>
  <r>
    <x v="2727"/>
    <n v="1746.463"/>
    <n v="0.15358520000000001"/>
    <n v="0.2317533"/>
    <n v="1.626539"/>
    <n v="2.0118774999999998"/>
    <n v="0.16866300000000001"/>
    <n v="0.230881"/>
    <n v="1.704483"/>
    <n v="2.1040269999999999"/>
    <n v="2.0579522499999996"/>
    <n v="0.19874230000000001"/>
    <n v="0.17982319999999999"/>
    <n v="0.3785655"/>
    <n v="0.20363790000000001"/>
    <n v="0.18939230000000001"/>
    <n v="0.3930302"/>
    <n v="0.38579785"/>
  </r>
  <r>
    <x v="2728"/>
    <n v="1392.1579999999999"/>
    <n v="0.14945069999999999"/>
    <n v="0.23718259999999999"/>
    <n v="1.6290070000000001"/>
    <n v="2.0156403000000003"/>
    <n v="0.16374230000000001"/>
    <n v="0.23628450000000001"/>
    <n v="1.7074959999999999"/>
    <n v="2.1075227999999999"/>
    <n v="2.0615815500000001"/>
    <n v="0.2101362"/>
    <n v="0.1930772"/>
    <n v="0.4032134"/>
    <n v="0.2146151"/>
    <n v="0.20327149999999999"/>
    <n v="0.4178866"/>
    <n v="0.41054999999999997"/>
  </r>
  <r>
    <x v="2729"/>
    <n v="915.81200000000001"/>
    <n v="0.1471635"/>
    <n v="0.2419386"/>
    <n v="1.6273679999999999"/>
    <n v="2.0164700999999998"/>
    <n v="0.1618136"/>
    <n v="0.2414424"/>
    <n v="1.7060999999999999"/>
    <n v="2.109356"/>
    <n v="2.0629130499999997"/>
    <n v="0.22136330000000001"/>
    <n v="0.19877629999999999"/>
    <n v="0.4201396"/>
    <n v="0.22542209999999999"/>
    <n v="0.20940839999999999"/>
    <n v="0.43483050000000001"/>
    <n v="0.42748505000000003"/>
  </r>
  <r>
    <x v="2730"/>
    <n v="728.82280000000003"/>
    <n v="0.1448914"/>
    <n v="0.24503369999999999"/>
    <n v="1.6138749999999999"/>
    <n v="2.0038000999999999"/>
    <n v="0.16045860000000001"/>
    <n v="0.24528900000000001"/>
    <n v="1.6918500000000001"/>
    <n v="2.0975976000000003"/>
    <n v="2.0506988499999999"/>
    <n v="0.22914399999999999"/>
    <n v="0.1966523"/>
    <n v="0.42579630000000002"/>
    <n v="0.2329543"/>
    <n v="0.2073014"/>
    <n v="0.44025570000000003"/>
    <n v="0.43302600000000002"/>
  </r>
  <r>
    <x v="2731"/>
    <n v="441.89710000000002"/>
    <n v="0.13956270000000001"/>
    <n v="0.2466325"/>
    <n v="1.591985"/>
    <n v="1.9781801999999999"/>
    <n v="0.156835"/>
    <n v="0.24836079999999999"/>
    <n v="1.669592"/>
    <n v="2.0747878000000002"/>
    <n v="2.026484"/>
    <n v="0.23391989999999999"/>
    <n v="0.1907779"/>
    <n v="0.42469780000000001"/>
    <n v="0.23774999999999999"/>
    <n v="0.20140569999999999"/>
    <n v="0.43915569999999998"/>
    <n v="0.43192675000000003"/>
  </r>
  <r>
    <x v="2732"/>
    <n v="342.60480000000001"/>
    <n v="0.1307664"/>
    <n v="0.24428440000000001"/>
    <n v="1.55905"/>
    <n v="1.9341008"/>
    <n v="0.14882519999999999"/>
    <n v="0.2488669"/>
    <n v="1.634984"/>
    <n v="2.0326760999999998"/>
    <n v="1.9833884499999999"/>
    <n v="0.2397126"/>
    <n v="0.18300440000000001"/>
    <n v="0.42271700000000001"/>
    <n v="0.2433245"/>
    <n v="0.19336919999999999"/>
    <n v="0.43669369999999996"/>
    <n v="0.42970534999999999"/>
  </r>
  <r>
    <x v="2733"/>
    <n v="443.88260000000002"/>
    <n v="0.1229407"/>
    <n v="0.2402263"/>
    <n v="1.5251950000000001"/>
    <n v="1.8883620000000001"/>
    <n v="0.14270959999999999"/>
    <n v="0.24741859999999999"/>
    <n v="1.6003350000000001"/>
    <n v="1.9904632"/>
    <n v="1.9394126"/>
    <n v="0.2456016"/>
    <n v="0.17574310000000001"/>
    <n v="0.42134470000000002"/>
    <n v="0.24939500000000001"/>
    <n v="0.1860368"/>
    <n v="0.43543180000000004"/>
    <n v="0.42838825000000003"/>
  </r>
  <r>
    <x v="2734"/>
    <n v="321.50290000000001"/>
    <n v="0.1147536"/>
    <n v="0.23586080000000001"/>
    <n v="1.49569"/>
    <n v="1.8463044"/>
    <n v="0.13542009999999999"/>
    <n v="0.24544540000000001"/>
    <n v="1.5696140000000001"/>
    <n v="1.9504795000000001"/>
    <n v="1.8983919500000002"/>
    <n v="0.25135869999999999"/>
    <n v="0.16901369999999999"/>
    <n v="0.42037239999999998"/>
    <n v="0.25534129999999999"/>
    <n v="0.1792087"/>
    <n v="0.43454999999999999"/>
    <n v="0.42746119999999999"/>
  </r>
  <r>
    <x v="2735"/>
    <n v="144.5898"/>
    <n v="0.1074667"/>
    <n v="0.2305702"/>
    <n v="1.4680800000000001"/>
    <n v="1.8061169000000001"/>
    <n v="0.1276446"/>
    <n v="0.2422028"/>
    <n v="1.5393380000000001"/>
    <n v="1.9091854000000001"/>
    <n v="1.8576511500000001"/>
    <n v="0.25715280000000001"/>
    <n v="0.16235859999999999"/>
    <n v="0.41951139999999998"/>
    <n v="0.26115139999999998"/>
    <n v="0.1720728"/>
    <n v="0.43322419999999995"/>
    <n v="0.42636779999999996"/>
  </r>
  <r>
    <x v="2736"/>
    <n v="145.88120000000001"/>
    <n v="0.10058739999999999"/>
    <n v="0.222749"/>
    <n v="1.441724"/>
    <n v="1.7650603999999999"/>
    <n v="0.1200312"/>
    <n v="0.2364424"/>
    <n v="1.5099290000000001"/>
    <n v="1.8664026"/>
    <n v="1.8157315000000001"/>
    <n v="0.26400180000000001"/>
    <n v="0.15511759999999999"/>
    <n v="0.41911940000000003"/>
    <n v="0.2680534"/>
    <n v="0.16414309999999999"/>
    <n v="0.43219649999999998"/>
    <n v="0.42565795000000001"/>
  </r>
  <r>
    <x v="2737"/>
    <n v="549.80740000000003"/>
    <n v="9.6665020000000004E-2"/>
    <n v="0.21484690000000001"/>
    <n v="1.3998919999999999"/>
    <n v="1.71140392"/>
    <n v="0.1158781"/>
    <n v="0.2297004"/>
    <n v="1.4659949999999999"/>
    <n v="1.8115734999999999"/>
    <n v="1.7614887100000001"/>
    <n v="0.26454139999999998"/>
    <n v="0.14732980000000001"/>
    <n v="0.41187119999999999"/>
    <n v="0.26873330000000001"/>
    <n v="0.1558436"/>
    <n v="0.42457690000000003"/>
    <n v="0.41822405000000001"/>
  </r>
  <r>
    <x v="2738"/>
    <n v="587.13639999999998"/>
    <n v="9.8053130000000002E-2"/>
    <n v="0.2044502"/>
    <n v="1.339529"/>
    <n v="1.6420323299999999"/>
    <n v="0.1164673"/>
    <n v="0.2172132"/>
    <n v="1.405343"/>
    <n v="1.7390235000000001"/>
    <n v="1.6905279150000001"/>
    <n v="0.25639289999999998"/>
    <n v="0.1418992"/>
    <n v="0.39829209999999998"/>
    <n v="0.2607256"/>
    <n v="0.15055560000000001"/>
    <n v="0.41128120000000001"/>
    <n v="0.40478665000000003"/>
  </r>
  <r>
    <x v="2739"/>
    <n v="637.91570000000002"/>
    <n v="9.6597600000000006E-2"/>
    <n v="0.1890937"/>
    <n v="1.278686"/>
    <n v="1.5643772999999999"/>
    <n v="0.1149152"/>
    <n v="0.20078480000000001"/>
    <n v="1.342652"/>
    <n v="1.6583519999999998"/>
    <n v="1.6113646499999998"/>
    <n v="0.2469345"/>
    <n v="0.13815160000000001"/>
    <n v="0.38508609999999999"/>
    <n v="0.25142229999999999"/>
    <n v="0.14668690000000001"/>
    <n v="0.3981092"/>
    <n v="0.39159765000000002"/>
  </r>
  <r>
    <x v="2740"/>
    <n v="283.46429999999998"/>
    <n v="9.1902460000000005E-2"/>
    <n v="0.17678530000000001"/>
    <n v="1.2434829999999999"/>
    <n v="1.5121707599999998"/>
    <n v="0.1099528"/>
    <n v="0.19003619999999999"/>
    <n v="1.303382"/>
    <n v="1.6033710000000001"/>
    <n v="1.5577708800000001"/>
    <n v="0.24403929999999999"/>
    <n v="0.13536280000000001"/>
    <n v="0.37940209999999996"/>
    <n v="0.24841160000000001"/>
    <n v="0.14326530000000001"/>
    <n v="0.39167689999999999"/>
    <n v="0.38553949999999998"/>
  </r>
  <r>
    <x v="2741"/>
    <n v="319.79219999999998"/>
    <n v="8.975843E-2"/>
    <n v="0.1694399"/>
    <n v="1.2370490000000001"/>
    <n v="1.4962473300000001"/>
    <n v="0.1061575"/>
    <n v="0.18332490000000001"/>
    <n v="1.294001"/>
    <n v="1.5834834"/>
    <n v="1.539865365"/>
    <n v="0.24760080000000001"/>
    <n v="0.13279569999999999"/>
    <n v="0.38039650000000003"/>
    <n v="0.25163940000000001"/>
    <n v="0.14011970000000001"/>
    <n v="0.39175910000000003"/>
    <n v="0.38607780000000003"/>
  </r>
  <r>
    <x v="2742"/>
    <n v="471.55259999999998"/>
    <n v="9.1350909999999994E-2"/>
    <n v="0.1636579"/>
    <n v="1.2450669999999999"/>
    <n v="1.5000758099999998"/>
    <n v="0.10664029999999999"/>
    <n v="0.17688780000000001"/>
    <n v="1.2997540000000001"/>
    <n v="1.5832821000000001"/>
    <n v="1.5416789550000001"/>
    <n v="0.2458989"/>
    <n v="0.13154769999999999"/>
    <n v="0.37744659999999997"/>
    <n v="0.2496997"/>
    <n v="0.1383759"/>
    <n v="0.38807559999999997"/>
    <n v="0.38276109999999997"/>
  </r>
  <r>
    <x v="2743"/>
    <n v="699.98019999999997"/>
    <n v="9.8261929999999997E-2"/>
    <n v="0.16759109999999999"/>
    <n v="1.2621560000000001"/>
    <n v="1.52800903"/>
    <n v="0.11154559999999999"/>
    <n v="0.17795179999999999"/>
    <n v="1.317731"/>
    <n v="1.6072283999999999"/>
    <n v="1.5676187150000001"/>
    <n v="0.23821539999999999"/>
    <n v="0.13093199999999999"/>
    <n v="0.36914740000000001"/>
    <n v="0.2416663"/>
    <n v="0.1377216"/>
    <n v="0.3793879"/>
    <n v="0.37426765000000001"/>
  </r>
  <r>
    <x v="2744"/>
    <n v="834.11959999999999"/>
    <n v="0.11002480000000001"/>
    <n v="0.1864625"/>
    <n v="1.2878670000000001"/>
    <n v="1.5843543000000002"/>
    <n v="0.12423240000000001"/>
    <n v="0.1928541"/>
    <n v="1.3482320000000001"/>
    <n v="1.6653185000000001"/>
    <n v="1.6248364000000002"/>
    <n v="0.23280500000000001"/>
    <n v="0.13296659999999999"/>
    <n v="0.36577159999999997"/>
    <n v="0.2368334"/>
    <n v="0.1405547"/>
    <n v="0.3773881"/>
    <n v="0.37157984999999999"/>
  </r>
  <r>
    <x v="2745"/>
    <n v="940.51199999999994"/>
    <n v="0.12261850000000001"/>
    <n v="0.1924411"/>
    <n v="1.3049930000000001"/>
    <n v="1.6200526000000002"/>
    <n v="0.14099100000000001"/>
    <n v="0.19794629999999999"/>
    <n v="1.3678440000000001"/>
    <n v="1.7067813000000001"/>
    <n v="1.6634169500000002"/>
    <n v="0.23841979999999999"/>
    <n v="0.13437859999999999"/>
    <n v="0.37279839999999997"/>
    <n v="0.24320369999999999"/>
    <n v="0.1424009"/>
    <n v="0.38560459999999996"/>
    <n v="0.37920149999999997"/>
  </r>
  <r>
    <x v="2746"/>
    <n v="1430.3219999999999"/>
    <n v="0.13814709999999999"/>
    <n v="0.19663800000000001"/>
    <n v="1.38239"/>
    <n v="1.7171751"/>
    <n v="0.1562257"/>
    <n v="0.19961190000000001"/>
    <n v="1.443783"/>
    <n v="1.7996205999999999"/>
    <n v="1.7583978499999999"/>
    <n v="0.2291464"/>
    <n v="0.1540531"/>
    <n v="0.38319950000000003"/>
    <n v="0.2339744"/>
    <n v="0.1623077"/>
    <n v="0.39628209999999997"/>
    <n v="0.3897408"/>
  </r>
  <r>
    <x v="2747"/>
    <n v="966.80899999999997"/>
    <n v="0.1314188"/>
    <n v="0.18831490000000001"/>
    <n v="1.3434600000000001"/>
    <n v="1.6631937000000001"/>
    <n v="0.1477088"/>
    <n v="0.1920288"/>
    <n v="1.4030929999999999"/>
    <n v="1.7428306"/>
    <n v="1.7030121500000002"/>
    <n v="0.22400300000000001"/>
    <n v="0.16144069999999999"/>
    <n v="0.3854437"/>
    <n v="0.22832759999999999"/>
    <n v="0.16974420000000001"/>
    <n v="0.39807179999999998"/>
    <n v="0.39175775000000002"/>
  </r>
  <r>
    <x v="2748"/>
    <n v="802.45460000000003"/>
    <n v="0.12903770000000001"/>
    <n v="0.18627730000000001"/>
    <n v="1.341658"/>
    <n v="1.656973"/>
    <n v="0.14619260000000001"/>
    <n v="0.1916543"/>
    <n v="1.400925"/>
    <n v="1.7387718999999999"/>
    <n v="1.69787245"/>
    <n v="0.22904040000000001"/>
    <n v="0.16230820000000001"/>
    <n v="0.39134860000000005"/>
    <n v="0.23310069999999999"/>
    <n v="0.1705941"/>
    <n v="0.40369480000000002"/>
    <n v="0.39752170000000003"/>
  </r>
  <r>
    <x v="2749"/>
    <n v="462.27609999999999"/>
    <n v="0.12226330000000001"/>
    <n v="0.18244160000000001"/>
    <n v="1.334983"/>
    <n v="1.6396879"/>
    <n v="0.1404763"/>
    <n v="0.18985550000000001"/>
    <n v="1.3953580000000001"/>
    <n v="1.7256898000000001"/>
    <n v="1.6826888499999999"/>
    <n v="0.23284469999999999"/>
    <n v="0.15803780000000001"/>
    <n v="0.39088250000000002"/>
    <n v="0.2367168"/>
    <n v="0.16644490000000001"/>
    <n v="0.40316170000000001"/>
    <n v="0.39702210000000004"/>
  </r>
  <r>
    <x v="2750"/>
    <n v="516.90689999999995"/>
    <n v="0.1173365"/>
    <n v="0.1776025"/>
    <n v="1.317571"/>
    <n v="1.6125100000000001"/>
    <n v="0.13735919999999999"/>
    <n v="0.18682460000000001"/>
    <n v="1.379067"/>
    <n v="1.7032508000000002"/>
    <n v="1.6578804000000003"/>
    <n v="0.23971790000000001"/>
    <n v="0.1520331"/>
    <n v="0.39175100000000002"/>
    <n v="0.24372079999999999"/>
    <n v="0.16056210000000001"/>
    <n v="0.4042829"/>
    <n v="0.39801695000000004"/>
  </r>
  <r>
    <x v="2751"/>
    <n v="465.61799999999999"/>
    <n v="0.11460289999999999"/>
    <n v="0.17504220000000001"/>
    <n v="1.298443"/>
    <n v="1.5880881"/>
    <n v="0.13603019999999999"/>
    <n v="0.1854711"/>
    <n v="1.3597710000000001"/>
    <n v="1.6812723000000001"/>
    <n v="1.6346802"/>
    <n v="0.2460958"/>
    <n v="0.14510629999999999"/>
    <n v="0.3912021"/>
    <n v="0.2503589"/>
    <n v="0.15348909999999999"/>
    <n v="0.40384799999999998"/>
    <n v="0.39752504999999999"/>
  </r>
  <r>
    <x v="2752"/>
    <n v="419.14499999999998"/>
    <n v="0.11526939999999999"/>
    <n v="0.17380660000000001"/>
    <n v="1.2809269999999999"/>
    <n v="1.5700029999999998"/>
    <n v="0.1344215"/>
    <n v="0.18350739999999999"/>
    <n v="1.3403039999999999"/>
    <n v="1.6582328999999998"/>
    <n v="1.6141179499999998"/>
    <n v="0.25134010000000001"/>
    <n v="0.1376242"/>
    <n v="0.38896430000000004"/>
    <n v="0.25532549999999998"/>
    <n v="0.14542939999999999"/>
    <n v="0.40075489999999997"/>
    <n v="0.39485959999999998"/>
  </r>
  <r>
    <x v="2753"/>
    <n v="612.6979"/>
    <n v="0.11848649999999999"/>
    <n v="0.17250599999999999"/>
    <n v="1.260831"/>
    <n v="1.5518235"/>
    <n v="0.13628409999999999"/>
    <n v="0.1812241"/>
    <n v="1.3170170000000001"/>
    <n v="1.6345252000000001"/>
    <n v="1.59317435"/>
    <n v="0.25182100000000002"/>
    <n v="0.13107820000000001"/>
    <n v="0.3828992"/>
    <n v="0.2556696"/>
    <n v="0.13802800000000001"/>
    <n v="0.39369759999999998"/>
    <n v="0.38829839999999999"/>
  </r>
  <r>
    <x v="2754"/>
    <n v="376.75220000000002"/>
    <n v="0.1180432"/>
    <n v="0.1642392"/>
    <n v="1.245034"/>
    <n v="1.5273163999999999"/>
    <n v="0.13561960000000001"/>
    <n v="0.17346990000000001"/>
    <n v="1.2978959999999999"/>
    <n v="1.6069855"/>
    <n v="1.5671509499999998"/>
    <n v="0.2482403"/>
    <n v="0.12583510000000001"/>
    <n v="0.3740754"/>
    <n v="0.25209480000000001"/>
    <n v="0.1320278"/>
    <n v="0.38412259999999998"/>
    <n v="0.37909899999999996"/>
  </r>
  <r>
    <x v="2755"/>
    <n v="137.9032"/>
    <n v="0.11140129999999999"/>
    <n v="0.1566929"/>
    <n v="1.2357990000000001"/>
    <n v="1.5038932"/>
    <n v="0.13017300000000001"/>
    <n v="0.16789209999999999"/>
    <n v="1.288972"/>
    <n v="1.5870370999999999"/>
    <n v="1.5454651500000001"/>
    <n v="0.25065349999999997"/>
    <n v="0.1220107"/>
    <n v="0.3726642"/>
    <n v="0.25479780000000002"/>
    <n v="0.12811400000000001"/>
    <n v="0.38291180000000002"/>
    <n v="0.37778800000000001"/>
  </r>
  <r>
    <x v="2756"/>
    <n v="177.34909999999999"/>
    <n v="0.1044485"/>
    <n v="0.1482919"/>
    <n v="1.227257"/>
    <n v="1.4799974"/>
    <n v="0.12554580000000001"/>
    <n v="0.16239899999999999"/>
    <n v="1.281339"/>
    <n v="1.5692838"/>
    <n v="1.5246406000000001"/>
    <n v="0.25614029999999999"/>
    <n v="0.1182068"/>
    <n v="0.37434709999999999"/>
    <n v="0.26075540000000003"/>
    <n v="0.12442159999999999"/>
    <n v="0.38517699999999999"/>
    <n v="0.37976204999999996"/>
  </r>
  <r>
    <x v="2757"/>
    <n v="150.61770000000001"/>
    <n v="9.8469940000000006E-2"/>
    <n v="0.13908309999999999"/>
    <n v="1.218488"/>
    <n v="1.4560410400000001"/>
    <n v="0.12129910000000001"/>
    <n v="0.15635569999999999"/>
    <n v="1.27288"/>
    <n v="1.5505347999999999"/>
    <n v="1.50328792"/>
    <n v="0.26137060000000001"/>
    <n v="0.1137809"/>
    <n v="0.37515150000000003"/>
    <n v="0.26637549999999999"/>
    <n v="0.1199819"/>
    <n v="0.38635739999999996"/>
    <n v="0.38075444999999997"/>
  </r>
  <r>
    <x v="2758"/>
    <n v="200.33019999999999"/>
    <n v="9.6530389999999994E-2"/>
    <n v="0.13222249999999999"/>
    <n v="1.2082980000000001"/>
    <n v="1.4370508900000001"/>
    <n v="0.1186652"/>
    <n v="0.15067340000000001"/>
    <n v="1.2626999999999999"/>
    <n v="1.5320385999999999"/>
    <n v="1.484544745"/>
    <n v="0.26649410000000001"/>
    <n v="0.1089605"/>
    <n v="0.37545460000000003"/>
    <n v="0.27148889999999998"/>
    <n v="0.11503389999999999"/>
    <n v="0.38652279999999994"/>
    <n v="0.38098869999999996"/>
  </r>
  <r>
    <x v="2759"/>
    <n v="362.24959999999999"/>
    <n v="9.8566100000000004E-2"/>
    <n v="0.130216"/>
    <n v="1.1960809999999999"/>
    <n v="1.4248631"/>
    <n v="0.11993719999999999"/>
    <n v="0.1480687"/>
    <n v="1.250464"/>
    <n v="1.5184698999999999"/>
    <n v="1.4716665"/>
    <n v="0.27017210000000003"/>
    <n v="0.1056357"/>
    <n v="0.37580780000000003"/>
    <n v="0.27508290000000002"/>
    <n v="0.111567"/>
    <n v="0.38664989999999999"/>
    <n v="0.38122885000000001"/>
  </r>
  <r>
    <x v="2760"/>
    <n v="567.85580000000004"/>
    <n v="0.1029486"/>
    <n v="0.1411867"/>
    <n v="1.1767049999999999"/>
    <n v="1.4208402999999998"/>
    <n v="0.12613479999999999"/>
    <n v="0.15779950000000001"/>
    <n v="1.2321299999999999"/>
    <n v="1.5160643"/>
    <n v="1.4684523"/>
    <n v="0.2683296"/>
    <n v="0.10287449999999999"/>
    <n v="0.37120409999999998"/>
    <n v="0.27371109999999998"/>
    <n v="0.109"/>
    <n v="0.38271109999999997"/>
    <n v="0.3769576"/>
  </r>
  <r>
    <x v="2761"/>
    <n v="587.35029999999995"/>
    <n v="0.1066921"/>
    <n v="0.15944910000000001"/>
    <n v="1.160749"/>
    <n v="1.4268902000000001"/>
    <n v="0.13255330000000001"/>
    <n v="0.17409620000000001"/>
    <n v="1.2182930000000001"/>
    <n v="1.5249425000000001"/>
    <n v="1.4759163500000001"/>
    <n v="0.26108680000000001"/>
    <n v="9.7368689999999994E-2"/>
    <n v="0.35845548999999999"/>
    <n v="0.26726929999999999"/>
    <n v="0.10383820000000001"/>
    <n v="0.37110749999999998"/>
    <n v="0.36478149500000001"/>
  </r>
  <r>
    <x v="2762"/>
    <n v="450.19510000000002"/>
    <n v="0.1088798"/>
    <n v="0.1622721"/>
    <n v="1.1713169999999999"/>
    <n v="1.4424688999999999"/>
    <n v="0.13584019999999999"/>
    <n v="0.17746619999999999"/>
    <n v="1.228413"/>
    <n v="1.5417193999999999"/>
    <n v="1.4920941499999998"/>
    <n v="0.26444260000000003"/>
    <n v="9.4810610000000003E-2"/>
    <n v="0.35925321000000005"/>
    <n v="0.27058939999999998"/>
    <n v="0.10102129999999999"/>
    <n v="0.37161069999999996"/>
    <n v="0.36543195500000003"/>
  </r>
  <r>
    <x v="2763"/>
    <n v="521.71090000000004"/>
    <n v="0.1110067"/>
    <n v="0.1669824"/>
    <n v="1.1760330000000001"/>
    <n v="1.4540221"/>
    <n v="0.1385171"/>
    <n v="0.1825639"/>
    <n v="1.232593"/>
    <n v="1.553674"/>
    <n v="1.50384805"/>
    <n v="0.26837719999999998"/>
    <n v="9.3254970000000006E-2"/>
    <n v="0.36163216999999998"/>
    <n v="0.27451490000000001"/>
    <n v="9.9288039999999994E-2"/>
    <n v="0.37380294000000003"/>
    <n v="0.36771755500000003"/>
  </r>
  <r>
    <x v="2764"/>
    <n v="327.73"/>
    <n v="0.10894230000000001"/>
    <n v="0.16765369999999999"/>
    <n v="1.1629419999999999"/>
    <n v="1.439538"/>
    <n v="0.13403970000000001"/>
    <n v="0.18303179999999999"/>
    <n v="1.218275"/>
    <n v="1.5353464999999999"/>
    <n v="1.48744225"/>
    <n v="0.27152710000000002"/>
    <n v="9.0579000000000007E-2"/>
    <n v="0.36210610000000004"/>
    <n v="0.27735929999999998"/>
    <n v="9.6374489999999993E-2"/>
    <n v="0.37373378999999995"/>
    <n v="0.36791994500000003"/>
  </r>
  <r>
    <x v="2765"/>
    <n v="237.8442"/>
    <n v="0.1038155"/>
    <n v="0.16411210000000001"/>
    <n v="1.148641"/>
    <n v="1.4165686000000002"/>
    <n v="0.12730920000000001"/>
    <n v="0.17985770000000001"/>
    <n v="1.202026"/>
    <n v="1.5091928999999999"/>
    <n v="1.4628807500000001"/>
    <n v="0.27426260000000002"/>
    <n v="8.8398279999999996E-2"/>
    <n v="0.36266088000000002"/>
    <n v="0.27980179999999999"/>
    <n v="9.3802590000000005E-2"/>
    <n v="0.37360439000000001"/>
    <n v="0.36813263500000004"/>
  </r>
  <r>
    <x v="2766"/>
    <n v="164.5565"/>
    <n v="9.9147940000000004E-2"/>
    <n v="0.15816430000000001"/>
    <n v="1.134833"/>
    <n v="1.3921452400000001"/>
    <n v="0.1206034"/>
    <n v="0.1741743"/>
    <n v="1.1861679999999999"/>
    <n v="1.4809456999999999"/>
    <n v="1.43654547"/>
    <n v="0.27685559999999998"/>
    <n v="8.6400989999999997E-2"/>
    <n v="0.36325658999999999"/>
    <n v="0.28203089999999997"/>
    <n v="9.1417429999999994E-2"/>
    <n v="0.37344833"/>
    <n v="0.36835245999999999"/>
  </r>
  <r>
    <x v="2767"/>
    <n v="164.15170000000001"/>
    <n v="9.6331520000000004E-2"/>
    <n v="0.15221609999999999"/>
    <n v="1.1188439999999999"/>
    <n v="1.36739162"/>
    <n v="0.1156877"/>
    <n v="0.16784389999999999"/>
    <n v="1.1687240000000001"/>
    <n v="1.4522556"/>
    <n v="1.4098236100000001"/>
    <n v="0.27917189999999997"/>
    <n v="8.4116919999999998E-2"/>
    <n v="0.36328881999999996"/>
    <n v="0.2840298"/>
    <n v="8.878461E-2"/>
    <n v="0.37281440999999998"/>
    <n v="0.36805161499999994"/>
  </r>
  <r>
    <x v="2768"/>
    <n v="109.35169999999999"/>
    <n v="9.6118899999999993E-2"/>
    <n v="0.14713499999999999"/>
    <n v="1.106695"/>
    <n v="1.3499489"/>
    <n v="0.1135683"/>
    <n v="0.16185649999999999"/>
    <n v="1.1562429999999999"/>
    <n v="1.4316677999999998"/>
    <n v="1.3908083499999999"/>
    <n v="0.28160950000000001"/>
    <n v="8.2231719999999994E-2"/>
    <n v="0.36384122000000002"/>
    <n v="0.28620250000000003"/>
    <n v="8.6720329999999998E-2"/>
    <n v="0.37292283000000004"/>
    <n v="0.36838202500000006"/>
  </r>
  <r>
    <x v="2769"/>
    <n v="161.60939999999999"/>
    <n v="9.4143290000000004E-2"/>
    <n v="0.14206959999999999"/>
    <n v="1.1028340000000001"/>
    <n v="1.3390468900000001"/>
    <n v="0.1124748"/>
    <n v="0.15763360000000001"/>
    <n v="1.1519520000000001"/>
    <n v="1.4220604000000001"/>
    <n v="1.380553645"/>
    <n v="0.28141169999999999"/>
    <n v="8.1607009999999994E-2"/>
    <n v="0.36301870999999997"/>
    <n v="0.28619830000000002"/>
    <n v="8.5953760000000004E-2"/>
    <n v="0.37215206000000001"/>
    <n v="0.36758538499999999"/>
  </r>
  <r>
    <x v="2770"/>
    <n v="90.979129999999998"/>
    <n v="8.9347560000000006E-2"/>
    <n v="0.1333857"/>
    <n v="1.097132"/>
    <n v="1.31986526"/>
    <n v="0.1097683"/>
    <n v="0.1517463"/>
    <n v="1.1462810000000001"/>
    <n v="1.4077956"/>
    <n v="1.3638304300000001"/>
    <n v="0.28206520000000002"/>
    <n v="8.0387559999999997E-2"/>
    <n v="0.36245276000000004"/>
    <n v="0.28728579999999998"/>
    <n v="8.4755499999999998E-2"/>
    <n v="0.37204129999999996"/>
    <n v="0.36724703000000003"/>
  </r>
  <r>
    <x v="2771"/>
    <n v="176.59190000000001"/>
    <n v="9.0516769999999996E-2"/>
    <n v="0.12816640000000001"/>
    <n v="1.088813"/>
    <n v="1.3074961700000001"/>
    <n v="0.109043"/>
    <n v="0.1458142"/>
    <n v="1.137677"/>
    <n v="1.3925342000000001"/>
    <n v="1.3500151850000002"/>
    <n v="0.28387990000000002"/>
    <n v="7.9262959999999993E-2"/>
    <n v="0.36314286000000001"/>
    <n v="0.28880240000000001"/>
    <n v="8.3611320000000003E-2"/>
    <n v="0.37241372"/>
    <n v="0.36777829000000001"/>
  </r>
  <r>
    <x v="2772"/>
    <n v="1125.979"/>
    <n v="9.4958310000000004E-2"/>
    <n v="0.125249"/>
    <n v="1.076746"/>
    <n v="1.2969533099999999"/>
    <n v="0.1116386"/>
    <n v="0.1405845"/>
    <n v="1.122933"/>
    <n v="1.3751560999999999"/>
    <n v="1.336054705"/>
    <n v="0.27724989999999999"/>
    <n v="8.0529480000000001E-2"/>
    <n v="0.35777937999999998"/>
    <n v="0.28176469999999998"/>
    <n v="8.4573190000000006E-2"/>
    <n v="0.36633789"/>
    <n v="0.36205863500000002"/>
  </r>
  <r>
    <x v="2773"/>
    <n v="2175.6109999999999"/>
    <n v="0.11432059999999999"/>
    <n v="0.16342699999999999"/>
    <n v="1.1803710000000001"/>
    <n v="1.4581186000000002"/>
    <n v="0.12888869999999999"/>
    <n v="0.1700769"/>
    <n v="1.22645"/>
    <n v="1.5254156000000001"/>
    <n v="1.4917671000000001"/>
    <n v="0.2106276"/>
    <n v="0.10782079999999999"/>
    <n v="0.31844839999999996"/>
    <n v="0.21665429999999999"/>
    <n v="0.113028"/>
    <n v="0.32968229999999998"/>
    <n v="0.32406534999999997"/>
  </r>
  <r>
    <x v="2774"/>
    <n v="891.57209999999998"/>
    <n v="0.1178804"/>
    <n v="0.16889609999999999"/>
    <n v="1.1992229999999999"/>
    <n v="1.4859994999999999"/>
    <n v="0.13346430000000001"/>
    <n v="0.17476739999999999"/>
    <n v="1.2513259999999999"/>
    <n v="1.5595577"/>
    <n v="1.5227786000000001"/>
    <n v="0.2053673"/>
    <n v="0.114852"/>
    <n v="0.32021929999999998"/>
    <n v="0.21072299999999999"/>
    <n v="0.1208852"/>
    <n v="0.33160820000000002"/>
    <n v="0.32591375"/>
  </r>
  <r>
    <x v="2775"/>
    <n v="513.01679999999999"/>
    <n v="0.1187877"/>
    <n v="0.16642109999999999"/>
    <n v="1.204556"/>
    <n v="1.4897647999999999"/>
    <n v="0.13544200000000001"/>
    <n v="0.1733365"/>
    <n v="1.2592380000000001"/>
    <n v="1.5680165000000001"/>
    <n v="1.5288906500000001"/>
    <n v="0.21213850000000001"/>
    <n v="0.1161546"/>
    <n v="0.3282931"/>
    <n v="0.2164663"/>
    <n v="0.12244530000000001"/>
    <n v="0.33891159999999998"/>
    <n v="0.33360234999999999"/>
  </r>
  <r>
    <x v="2776"/>
    <n v="354.96370000000002"/>
    <n v="0.118662"/>
    <n v="0.1658742"/>
    <n v="1.2150920000000001"/>
    <n v="1.4996282000000001"/>
    <n v="0.1368944"/>
    <n v="0.173846"/>
    <n v="1.271601"/>
    <n v="1.5823414"/>
    <n v="1.5409847999999999"/>
    <n v="0.21817890000000001"/>
    <n v="0.1173751"/>
    <n v="0.33555400000000002"/>
    <n v="0.22219610000000001"/>
    <n v="0.1238836"/>
    <n v="0.34607969999999999"/>
    <n v="0.34081685"/>
  </r>
  <r>
    <x v="2777"/>
    <n v="429.7747"/>
    <n v="0.11768190000000001"/>
    <n v="0.16486870000000001"/>
    <n v="1.2284470000000001"/>
    <n v="1.5109976000000001"/>
    <n v="0.1386859"/>
    <n v="0.1744415"/>
    <n v="1.287112"/>
    <n v="1.6002394"/>
    <n v="1.5556185"/>
    <n v="0.2262981"/>
    <n v="0.11741550000000001"/>
    <n v="0.34371360000000001"/>
    <n v="0.2304754"/>
    <n v="0.12420680000000001"/>
    <n v="0.3546822"/>
    <n v="0.34919790000000001"/>
  </r>
  <r>
    <x v="2778"/>
    <n v="261.23079999999999"/>
    <n v="0.11534899999999999"/>
    <n v="0.16289380000000001"/>
    <n v="1.2343109999999999"/>
    <n v="1.5125538000000001"/>
    <n v="0.1396269"/>
    <n v="0.1746877"/>
    <n v="1.2944910000000001"/>
    <n v="1.6088056000000002"/>
    <n v="1.5606797000000001"/>
    <n v="0.23731169999999999"/>
    <n v="0.1149646"/>
    <n v="0.35227629999999999"/>
    <n v="0.24193410000000001"/>
    <n v="0.1219513"/>
    <n v="0.36388540000000003"/>
    <n v="0.35808085000000001"/>
  </r>
  <r>
    <x v="2779"/>
    <n v="254.98159999999999"/>
    <n v="0.1111154"/>
    <n v="0.15966369999999999"/>
    <n v="1.2318199999999999"/>
    <n v="1.5025990999999999"/>
    <n v="0.13782610000000001"/>
    <n v="0.1743111"/>
    <n v="1.292435"/>
    <n v="1.6045722"/>
    <n v="1.55358565"/>
    <n v="0.24802170000000001"/>
    <n v="0.1107308"/>
    <n v="0.35875250000000003"/>
    <n v="0.2530789"/>
    <n v="0.1177207"/>
    <n v="0.37079960000000001"/>
    <n v="0.36477605000000002"/>
  </r>
  <r>
    <x v="2780"/>
    <n v="258.54329999999999"/>
    <n v="0.1070764"/>
    <n v="0.1547857"/>
    <n v="1.224148"/>
    <n v="1.4860101000000001"/>
    <n v="0.13500819999999999"/>
    <n v="0.1721596"/>
    <n v="1.2837400000000001"/>
    <n v="1.5909078000000001"/>
    <n v="1.5384589500000001"/>
    <n v="0.25675759999999997"/>
    <n v="0.1062805"/>
    <n v="0.36303809999999997"/>
    <n v="0.2621309"/>
    <n v="0.1130295"/>
    <n v="0.3751604"/>
    <n v="0.36909924999999999"/>
  </r>
  <r>
    <x v="2781"/>
    <n v="248.2039"/>
    <n v="0.10347779999999999"/>
    <n v="0.14914079999999999"/>
    <n v="1.2109859999999999"/>
    <n v="1.4636045999999998"/>
    <n v="0.13000719999999999"/>
    <n v="0.16777529999999999"/>
    <n v="1.267935"/>
    <n v="1.5657174999999999"/>
    <n v="1.51466105"/>
    <n v="0.26416469999999997"/>
    <n v="0.10104150000000001"/>
    <n v="0.36520619999999998"/>
    <n v="0.26952939999999997"/>
    <n v="0.1072357"/>
    <n v="0.37676509999999996"/>
    <n v="0.37098564999999994"/>
  </r>
  <r>
    <x v="2782"/>
    <n v="203.89240000000001"/>
    <n v="0.1016642"/>
    <n v="0.14392350000000001"/>
    <n v="1.1957690000000001"/>
    <n v="1.4413567"/>
    <n v="0.1247438"/>
    <n v="0.16158230000000001"/>
    <n v="1.2489669999999999"/>
    <n v="1.5352931000000001"/>
    <n v="1.4883249000000001"/>
    <n v="0.27000849999999998"/>
    <n v="9.6089010000000002E-2"/>
    <n v="0.36609751000000001"/>
    <n v="0.2750302"/>
    <n v="0.10150339999999999"/>
    <n v="0.37653360000000002"/>
    <n v="0.37131555500000002"/>
  </r>
  <r>
    <x v="2783"/>
    <n v="97.477320000000006"/>
    <n v="9.997673E-2"/>
    <n v="0.13838929999999999"/>
    <n v="1.176569"/>
    <n v="1.4149350300000001"/>
    <n v="0.12027119999999999"/>
    <n v="0.154775"/>
    <n v="1.227374"/>
    <n v="1.5024202"/>
    <n v="1.458677615"/>
    <n v="0.27535359999999998"/>
    <n v="9.0502929999999995E-2"/>
    <n v="0.36585652999999996"/>
    <n v="0.2801189"/>
    <n v="9.5281089999999999E-2"/>
    <n v="0.37539999000000002"/>
    <n v="0.37062825999999999"/>
  </r>
  <r>
    <x v="2784"/>
    <n v="41.821120000000001"/>
    <n v="9.596971E-2"/>
    <n v="0.13051270000000001"/>
    <n v="1.159953"/>
    <n v="1.38643541"/>
    <n v="0.117718"/>
    <n v="0.14867169999999999"/>
    <n v="1.2108699999999999"/>
    <n v="1.4772596999999998"/>
    <n v="1.431847555"/>
    <n v="0.28079090000000001"/>
    <n v="8.5292699999999999E-2"/>
    <n v="0.36608360000000001"/>
    <n v="0.28600690000000001"/>
    <n v="8.9812550000000005E-2"/>
    <n v="0.37581945"/>
    <n v="0.370951525"/>
  </r>
  <r>
    <x v="2785"/>
    <n v="153.5949"/>
    <n v="9.1837580000000002E-2"/>
    <n v="0.1200986"/>
    <n v="1.146916"/>
    <n v="1.35885218"/>
    <n v="0.1160909"/>
    <n v="0.14153569999999999"/>
    <n v="1.1980679999999999"/>
    <n v="1.4556945999999999"/>
    <n v="1.4072733899999998"/>
    <n v="0.28623660000000001"/>
    <n v="8.0864050000000007E-2"/>
    <n v="0.36710065000000003"/>
    <n v="0.29207109999999997"/>
    <n v="8.5288260000000005E-2"/>
    <n v="0.37735935999999998"/>
    <n v="0.37223000500000003"/>
  </r>
  <r>
    <x v="2786"/>
    <n v="167.94220000000001"/>
    <n v="8.9017529999999997E-2"/>
    <n v="0.109483"/>
    <n v="1.1339399999999999"/>
    <n v="1.33244053"/>
    <n v="0.1150359"/>
    <n v="0.1336841"/>
    <n v="1.184612"/>
    <n v="1.4333320000000001"/>
    <n v="1.382886265"/>
    <n v="0.29049589999999997"/>
    <n v="7.6731030000000006E-2"/>
    <n v="0.36722692999999995"/>
    <n v="0.29678650000000001"/>
    <n v="8.1025749999999994E-2"/>
    <n v="0.37781225000000002"/>
    <n v="0.37251959000000001"/>
  </r>
  <r>
    <x v="2787"/>
    <n v="96.602689999999996"/>
    <n v="8.7587559999999995E-2"/>
    <n v="0.10048070000000001"/>
    <n v="1.1223099999999999"/>
    <n v="1.3103782599999998"/>
    <n v="0.1139385"/>
    <n v="0.1262393"/>
    <n v="1.1724399999999999"/>
    <n v="1.4126178"/>
    <n v="1.3614980299999999"/>
    <n v="0.29221550000000002"/>
    <n v="7.282682E-2"/>
    <n v="0.36504232000000003"/>
    <n v="0.29866730000000002"/>
    <n v="7.6966350000000003E-2"/>
    <n v="0.37563365000000004"/>
    <n v="0.37033798500000004"/>
  </r>
  <r>
    <x v="2788"/>
    <n v="46.520569999999999"/>
    <n v="8.6614209999999997E-2"/>
    <n v="9.2759209999999995E-2"/>
    <n v="1.1095470000000001"/>
    <n v="1.2889204200000002"/>
    <n v="0.112688"/>
    <n v="0.1191417"/>
    <n v="1.159465"/>
    <n v="1.3912947"/>
    <n v="1.3401075600000001"/>
    <n v="0.2929194"/>
    <n v="6.8834149999999997E-2"/>
    <n v="0.36175354999999998"/>
    <n v="0.29940270000000002"/>
    <n v="7.2806579999999996E-2"/>
    <n v="0.37220928000000003"/>
    <n v="0.36698141500000003"/>
  </r>
  <r>
    <x v="2789"/>
    <n v="-54.442399999999999"/>
    <n v="8.3493289999999998E-2"/>
    <n v="8.2809720000000003E-2"/>
    <n v="1.0939650000000001"/>
    <n v="1.2602680100000001"/>
    <n v="0.1107593"/>
    <n v="0.1110492"/>
    <n v="1.1436980000000001"/>
    <n v="1.3655065000000002"/>
    <n v="1.3128872550000001"/>
    <n v="0.29314679999999999"/>
    <n v="6.4671960000000001E-2"/>
    <n v="0.35781876000000001"/>
    <n v="0.29993379999999997"/>
    <n v="6.8483230000000006E-2"/>
    <n v="0.36841702999999998"/>
    <n v="0.36311789500000002"/>
  </r>
  <r>
    <x v="2790"/>
    <n v="78.205250000000007"/>
    <n v="8.0062019999999998E-2"/>
    <n v="7.1616600000000002E-2"/>
    <n v="1.0780240000000001"/>
    <n v="1.2297026200000001"/>
    <n v="0.10859290000000001"/>
    <n v="0.1020461"/>
    <n v="1.127289"/>
    <n v="1.337928"/>
    <n v="1.28381531"/>
    <n v="0.29265600000000003"/>
    <n v="6.0712229999999999E-2"/>
    <n v="0.35336823000000001"/>
    <n v="0.29975380000000001"/>
    <n v="6.4376349999999999E-2"/>
    <n v="0.36413015000000004"/>
    <n v="0.35874919000000005"/>
  </r>
  <r>
    <x v="2791"/>
    <n v="122.30840000000001"/>
    <n v="7.8031320000000001E-2"/>
    <n v="6.2181229999999997E-2"/>
    <n v="1.0609390000000001"/>
    <n v="1.2011515500000001"/>
    <n v="0.10631119999999999"/>
    <n v="9.2606859999999999E-2"/>
    <n v="1.1090359999999999"/>
    <n v="1.3079540599999999"/>
    <n v="1.2545528049999999"/>
    <n v="0.29137010000000002"/>
    <n v="5.7143930000000003E-2"/>
    <n v="0.34851403000000003"/>
    <n v="0.29842279999999999"/>
    <n v="6.0593609999999999E-2"/>
    <n v="0.35901641000000001"/>
    <n v="0.35376521999999999"/>
  </r>
  <r>
    <x v="2792"/>
    <n v="69.356790000000004"/>
    <n v="7.6139230000000002E-2"/>
    <n v="5.4194199999999998E-2"/>
    <n v="1.042667"/>
    <n v="1.1730004300000001"/>
    <n v="0.1032315"/>
    <n v="8.2744429999999994E-2"/>
    <n v="1.0890409999999999"/>
    <n v="1.27501693"/>
    <n v="1.2240086800000001"/>
    <n v="0.28994500000000001"/>
    <n v="5.3758769999999997E-2"/>
    <n v="0.34370377000000002"/>
    <n v="0.29671510000000001"/>
    <n v="5.6910530000000001E-2"/>
    <n v="0.35362563000000002"/>
    <n v="0.34866470000000005"/>
  </r>
  <r>
    <x v="2793"/>
    <n v="53.736989999999999"/>
    <n v="7.4251510000000007E-2"/>
    <n v="4.6980979999999999E-2"/>
    <n v="1.0232479999999999"/>
    <n v="1.1444804899999999"/>
    <n v="0.1001812"/>
    <n v="7.3272699999999996E-2"/>
    <n v="1.0683069999999999"/>
    <n v="1.2417608999999998"/>
    <n v="1.1931206949999997"/>
    <n v="0.28873779999999999"/>
    <n v="5.0394179999999997E-2"/>
    <n v="0.33913198"/>
    <n v="0.29522159999999997"/>
    <n v="5.3265470000000002E-2"/>
    <n v="0.34848706999999995"/>
    <n v="0.34380952499999995"/>
  </r>
  <r>
    <x v="2794"/>
    <n v="-156.55119999999999"/>
    <n v="7.1623030000000004E-2"/>
    <n v="3.9976299999999999E-2"/>
    <n v="1.0025269999999999"/>
    <n v="1.1141263299999999"/>
    <n v="9.704422E-2"/>
    <n v="6.4257060000000005E-2"/>
    <n v="1.0468189999999999"/>
    <n v="1.2081202799999999"/>
    <n v="1.1611233049999998"/>
    <n v="0.28704819999999998"/>
    <n v="4.7205879999999999E-2"/>
    <n v="0.33425407999999995"/>
    <n v="0.2933518"/>
    <n v="4.9845170000000001E-2"/>
    <n v="0.34319696999999999"/>
    <n v="0.33872552499999997"/>
  </r>
  <r>
    <x v="2795"/>
    <n v="-3.574211"/>
    <n v="6.7758470000000001E-2"/>
    <n v="3.2656930000000001E-2"/>
    <n v="0.97498510000000005"/>
    <n v="1.0754005"/>
    <n v="9.4078460000000003E-2"/>
    <n v="5.6383950000000002E-2"/>
    <n v="1.019609"/>
    <n v="1.17007141"/>
    <n v="1.122735955"/>
    <n v="0.28322389999999997"/>
    <n v="4.378336E-2"/>
    <n v="0.32700725999999997"/>
    <n v="0.28962880000000002"/>
    <n v="4.6300319999999999E-2"/>
    <n v="0.33592912000000003"/>
    <n v="0.33146819"/>
  </r>
  <r>
    <x v="2796"/>
    <n v="166.6473"/>
    <n v="6.564979E-2"/>
    <n v="2.7624289999999999E-2"/>
    <n v="0.94917240000000003"/>
    <n v="1.04244648"/>
    <n v="9.1940259999999996E-2"/>
    <n v="5.0071930000000001E-2"/>
    <n v="0.99349489999999996"/>
    <n v="1.1355070899999999"/>
    <n v="1.0889767849999998"/>
    <n v="0.27809400000000001"/>
    <n v="4.1021920000000003E-2"/>
    <n v="0.31911592"/>
    <n v="0.28437180000000001"/>
    <n v="4.343897E-2"/>
    <n v="0.32781077000000003"/>
    <n v="0.32346334500000001"/>
  </r>
  <r>
    <x v="2797"/>
    <n v="144.07149999999999"/>
    <n v="6.4829529999999996E-2"/>
    <n v="2.4692889999999999E-2"/>
    <n v="0.93230150000000001"/>
    <n v="1.0218239200000001"/>
    <n v="8.9857389999999995E-2"/>
    <n v="4.4619220000000001E-2"/>
    <n v="0.97550340000000002"/>
    <n v="1.1099800100000001"/>
    <n v="1.0659019650000001"/>
    <n v="0.27556999999999998"/>
    <n v="3.8914520000000001E-2"/>
    <n v="0.31448451999999999"/>
    <n v="0.2814702"/>
    <n v="4.117432E-2"/>
    <n v="0.32264451999999999"/>
    <n v="0.31856452000000002"/>
  </r>
  <r>
    <x v="2798"/>
    <n v="122.8738"/>
    <n v="6.3439309999999999E-2"/>
    <n v="2.2254329999999999E-2"/>
    <n v="0.91731969999999996"/>
    <n v="1.0030133399999999"/>
    <n v="8.679771E-2"/>
    <n v="3.9197679999999999E-2"/>
    <n v="0.95888499999999999"/>
    <n v="1.0848803899999999"/>
    <n v="1.0439468649999999"/>
    <n v="0.2741343"/>
    <n v="3.6965900000000003E-2"/>
    <n v="0.31110019999999999"/>
    <n v="0.27958759999999999"/>
    <n v="3.9020020000000002E-2"/>
    <n v="0.31860761999999998"/>
    <n v="0.31485390999999996"/>
  </r>
  <r>
    <x v="2799"/>
    <n v="71.959699999999998"/>
    <n v="6.0444900000000003E-2"/>
    <n v="1.9335910000000001E-2"/>
    <n v="0.90225909999999998"/>
    <n v="0.98203991000000002"/>
    <n v="8.2825300000000004E-2"/>
    <n v="3.3965500000000003E-2"/>
    <n v="0.94254649999999995"/>
    <n v="1.0593372999999999"/>
    <n v="1.0206886049999999"/>
    <n v="0.27335140000000002"/>
    <n v="3.4886479999999997E-2"/>
    <n v="0.30823788000000002"/>
    <n v="0.2785068"/>
    <n v="3.6758109999999997E-2"/>
    <n v="0.31526491000000001"/>
    <n v="0.31175139500000004"/>
  </r>
  <r>
    <x v="2800"/>
    <n v="7.1570640000000001"/>
    <n v="5.7183930000000001E-2"/>
    <n v="1.651004E-2"/>
    <n v="0.8887157"/>
    <n v="0.96240966999999999"/>
    <n v="7.910383E-2"/>
    <n v="2.9534310000000001E-2"/>
    <n v="0.92820729999999996"/>
    <n v="1.03684544"/>
    <n v="0.999627555"/>
    <n v="0.27304659999999997"/>
    <n v="3.2986990000000001E-2"/>
    <n v="0.30603358999999997"/>
    <n v="0.2780242"/>
    <n v="3.4724749999999999E-2"/>
    <n v="0.31274895000000003"/>
    <n v="0.30939127"/>
  </r>
  <r>
    <x v="2801"/>
    <n v="24.352989999999998"/>
    <n v="5.4232559999999999E-2"/>
    <n v="1.4261060000000001E-2"/>
    <n v="0.87424049999999998"/>
    <n v="0.94273412000000001"/>
    <n v="7.5629929999999998E-2"/>
    <n v="2.5925610000000002E-2"/>
    <n v="0.91315780000000002"/>
    <n v="1.0147133400000001"/>
    <n v="0.97872373000000001"/>
    <n v="0.27242860000000002"/>
    <n v="3.121181E-2"/>
    <n v="0.30364041000000003"/>
    <n v="0.2772443"/>
    <n v="3.2843240000000003E-2"/>
    <n v="0.31008753999999999"/>
    <n v="0.30686397500000001"/>
  </r>
  <r>
    <x v="2802"/>
    <n v="16.810580000000002"/>
    <n v="5.2923970000000001E-2"/>
    <n v="1.304072E-2"/>
    <n v="0.85853360000000001"/>
    <n v="0.92449829000000006"/>
    <n v="7.2821239999999995E-2"/>
    <n v="2.3197860000000001E-2"/>
    <n v="0.89692119999999997"/>
    <n v="0.9929403"/>
    <n v="0.95871929500000008"/>
    <n v="0.271254"/>
    <n v="2.962702E-2"/>
    <n v="0.30088102"/>
    <n v="0.27579500000000001"/>
    <n v="3.1163550000000002E-2"/>
    <n v="0.30695855"/>
    <n v="0.303919785"/>
  </r>
  <r>
    <x v="2803"/>
    <n v="342.58679999999998"/>
    <n v="5.3170580000000002E-2"/>
    <n v="1.28422E-2"/>
    <n v="0.84502849999999996"/>
    <n v="0.91104127999999995"/>
    <n v="7.1507509999999996E-2"/>
    <n v="2.1800300000000002E-2"/>
    <n v="0.88326329999999997"/>
    <n v="0.97657110999999996"/>
    <n v="0.94380619499999996"/>
    <n v="0.2704608"/>
    <n v="2.840297E-2"/>
    <n v="0.29886376999999997"/>
    <n v="0.27476830000000002"/>
    <n v="2.9872949999999999E-2"/>
    <n v="0.30464125000000003"/>
    <n v="0.30175251000000003"/>
  </r>
  <r>
    <x v="2804"/>
    <n v="435.13420000000002"/>
    <n v="5.4557149999999999E-2"/>
    <n v="1.6219959999999999E-2"/>
    <n v="0.83699129999999999"/>
    <n v="0.90776840999999997"/>
    <n v="7.1972519999999998E-2"/>
    <n v="2.5635649999999999E-2"/>
    <n v="0.87533240000000001"/>
    <n v="0.97294057"/>
    <n v="0.94035449000000004"/>
    <n v="0.26930389999999998"/>
    <n v="2.7997709999999999E-2"/>
    <n v="0.29730160999999999"/>
    <n v="0.27364850000000002"/>
    <n v="2.9466849999999999E-2"/>
    <n v="0.30311535000000001"/>
    <n v="0.30020848"/>
  </r>
  <r>
    <x v="2805"/>
    <n v="532.63940000000002"/>
    <n v="6.5295030000000004E-2"/>
    <n v="4.6706129999999998E-2"/>
    <n v="0.85437640000000004"/>
    <n v="0.96637756000000008"/>
    <n v="8.0325430000000003E-2"/>
    <n v="5.8426220000000001E-2"/>
    <n v="0.89442189999999999"/>
    <n v="1.0331735499999999"/>
    <n v="0.99977555500000004"/>
    <n v="0.25918609999999997"/>
    <n v="3.3021439999999999E-2"/>
    <n v="0.29220753999999999"/>
    <n v="0.26398090000000002"/>
    <n v="3.4868999999999997E-2"/>
    <n v="0.2988499"/>
    <n v="0.29552871999999997"/>
  </r>
  <r>
    <x v="2806"/>
    <n v="508.94619999999998"/>
    <n v="7.7724070000000006E-2"/>
    <n v="8.7442850000000003E-2"/>
    <n v="0.9003852"/>
    <n v="1.06555212"/>
    <n v="9.1580270000000005E-2"/>
    <n v="9.9122749999999996E-2"/>
    <n v="0.94283289999999997"/>
    <n v="1.1335359199999999"/>
    <n v="1.09954402"/>
    <n v="0.24234439999999999"/>
    <n v="4.5650570000000001E-2"/>
    <n v="0.28799496999999996"/>
    <n v="0.24740619999999999"/>
    <n v="4.814628E-2"/>
    <n v="0.29555248000000001"/>
    <n v="0.29177372499999998"/>
  </r>
  <r>
    <x v="2807"/>
    <n v="354.03469999999999"/>
    <n v="7.9383830000000002E-2"/>
    <n v="9.4683820000000002E-2"/>
    <n v="0.92018180000000005"/>
    <n v="1.09424945"/>
    <n v="9.4268989999999997E-2"/>
    <n v="0.1070986"/>
    <n v="0.96391689999999997"/>
    <n v="1.1652844899999999"/>
    <n v="1.1297669699999999"/>
    <n v="0.23824809999999999"/>
    <n v="5.1578310000000002E-2"/>
    <n v="0.28982640999999998"/>
    <n v="0.2432542"/>
    <n v="5.445067E-2"/>
    <n v="0.29770487000000001"/>
    <n v="0.29376563999999999"/>
  </r>
  <r>
    <x v="2808"/>
    <n v="423.2022"/>
    <n v="7.8820810000000005E-2"/>
    <n v="9.6242759999999997E-2"/>
    <n v="0.93025210000000003"/>
    <n v="1.10531567"/>
    <n v="9.5154879999999997E-2"/>
    <n v="0.1100689"/>
    <n v="0.97485109999999997"/>
    <n v="1.18007488"/>
    <n v="1.1426952749999999"/>
    <n v="0.23897699999999999"/>
    <n v="5.393245E-2"/>
    <n v="0.29290945000000002"/>
    <n v="0.24407429999999999"/>
    <n v="5.7091250000000003E-2"/>
    <n v="0.30116555"/>
    <n v="0.29703750000000001"/>
  </r>
  <r>
    <x v="2809"/>
    <n v="154.8432"/>
    <n v="7.8813729999999999E-2"/>
    <n v="9.6525459999999993E-2"/>
    <n v="0.94036280000000005"/>
    <n v="1.11570199"/>
    <n v="9.5538719999999994E-2"/>
    <n v="0.1107474"/>
    <n v="0.98521389999999998"/>
    <n v="1.1915000199999999"/>
    <n v="1.1536010050000001"/>
    <n v="0.24372540000000001"/>
    <n v="5.4224639999999998E-2"/>
    <n v="0.29795004000000003"/>
    <n v="0.24880450000000001"/>
    <n v="5.7510070000000003E-2"/>
    <n v="0.30631457000000001"/>
    <n v="0.30213230499999999"/>
  </r>
  <r>
    <x v="2810"/>
    <n v="292.67140000000001"/>
    <n v="8.1573270000000003E-2"/>
    <n v="9.8334710000000006E-2"/>
    <n v="0.94683170000000005"/>
    <n v="1.12673968"/>
    <n v="9.6114130000000006E-2"/>
    <n v="0.11087130000000001"/>
    <n v="0.99166200000000004"/>
    <n v="1.1986474300000001"/>
    <n v="1.1626935550000002"/>
    <n v="0.25002079999999999"/>
    <n v="5.3448759999999998E-2"/>
    <n v="0.30346955999999997"/>
    <n v="0.25458570000000003"/>
    <n v="5.6659519999999998E-2"/>
    <n v="0.31124522000000004"/>
    <n v="0.30735739000000001"/>
  </r>
  <r>
    <x v="2811"/>
    <n v="861.68280000000004"/>
    <n v="8.0808099999999994E-2"/>
    <n v="0.10676190000000001"/>
    <n v="0.90542590000000001"/>
    <n v="1.0929959"/>
    <n v="9.4547820000000005E-2"/>
    <n v="0.1192539"/>
    <n v="0.94822600000000001"/>
    <n v="1.16202772"/>
    <n v="1.1275118100000001"/>
    <n v="0.2422202"/>
    <n v="5.1868919999999999E-2"/>
    <n v="0.29408911999999998"/>
    <n v="0.2468795"/>
    <n v="5.4773769999999999E-2"/>
    <n v="0.30165326999999997"/>
    <n v="0.29787119499999998"/>
  </r>
  <r>
    <x v="2812"/>
    <n v="671.71259999999995"/>
    <n v="7.9738429999999999E-2"/>
    <n v="0.11803710000000001"/>
    <n v="0.87791319999999995"/>
    <n v="1.07568873"/>
    <n v="9.3250920000000001E-2"/>
    <n v="0.13049259999999999"/>
    <n v="0.91980499999999998"/>
    <n v="1.14354852"/>
    <n v="1.109618625"/>
    <n v="0.23534630000000001"/>
    <n v="5.0744339999999999E-2"/>
    <n v="0.28609064000000001"/>
    <n v="0.2407058"/>
    <n v="5.3621620000000002E-2"/>
    <n v="0.29432742000000001"/>
    <n v="0.29020902999999998"/>
  </r>
  <r>
    <x v="2813"/>
    <n v="869.28589999999997"/>
    <n v="8.0258469999999998E-2"/>
    <n v="0.1181725"/>
    <n v="0.86806419999999995"/>
    <n v="1.06649517"/>
    <n v="9.4480170000000002E-2"/>
    <n v="0.1310123"/>
    <n v="0.90790789999999999"/>
    <n v="1.1334003699999999"/>
    <n v="1.09994777"/>
    <n v="0.23325870000000001"/>
    <n v="5.3942289999999997E-2"/>
    <n v="0.28720098999999999"/>
    <n v="0.2386615"/>
    <n v="5.6797640000000003E-2"/>
    <n v="0.29545914000000001"/>
    <n v="0.29133006500000003"/>
  </r>
  <r>
    <x v="2814"/>
    <n v="769.16470000000004"/>
    <n v="9.0120099999999995E-2"/>
    <n v="0.1202184"/>
    <n v="0.95794789999999996"/>
    <n v="1.1682863999999999"/>
    <n v="0.1060565"/>
    <n v="0.1332325"/>
    <n v="0.99806360000000005"/>
    <n v="1.2373526000000001"/>
    <n v="1.2028194999999999"/>
    <n v="0.23122780000000001"/>
    <n v="7.7441170000000004E-2"/>
    <n v="0.30866897000000004"/>
    <n v="0.23650060000000001"/>
    <n v="8.0973199999999995E-2"/>
    <n v="0.31747380000000003"/>
    <n v="0.31307138500000004"/>
  </r>
  <r>
    <x v="2815"/>
    <n v="537.7174"/>
    <n v="9.5891519999999994E-2"/>
    <n v="0.1221542"/>
    <n v="1.027989"/>
    <n v="1.2460347199999999"/>
    <n v="0.11294510000000001"/>
    <n v="0.13525799999999999"/>
    <n v="1.071782"/>
    <n v="1.3199851"/>
    <n v="1.2830099100000001"/>
    <n v="0.23102320000000001"/>
    <n v="9.2213840000000005E-2"/>
    <n v="0.32323704000000003"/>
    <n v="0.23580119999999999"/>
    <n v="9.6640770000000001E-2"/>
    <n v="0.33244196999999998"/>
    <n v="0.32783950500000003"/>
  </r>
  <r>
    <x v="2816"/>
    <n v="346.65969999999999"/>
    <n v="9.8581340000000003E-2"/>
    <n v="0.1211231"/>
    <n v="1.0460799999999999"/>
    <n v="1.26578444"/>
    <n v="0.1163864"/>
    <n v="0.13431699999999999"/>
    <n v="1.093191"/>
    <n v="1.3438943999999999"/>
    <n v="1.30483942"/>
    <n v="0.23603299999999999"/>
    <n v="9.4626279999999993E-2"/>
    <n v="0.33065928"/>
    <n v="0.24055860000000001"/>
    <n v="9.959585E-2"/>
    <n v="0.34015445"/>
    <n v="0.335406865"/>
  </r>
  <r>
    <x v="2817"/>
    <n v="236.06729999999999"/>
    <n v="9.7350720000000002E-2"/>
    <n v="0.1179217"/>
    <n v="1.045455"/>
    <n v="1.26072742"/>
    <n v="0.1175438"/>
    <n v="0.13270290000000001"/>
    <n v="1.09473"/>
    <n v="1.3449767000000001"/>
    <n v="1.3028520600000002"/>
    <n v="0.2416933"/>
    <n v="9.16709E-2"/>
    <n v="0.3333642"/>
    <n v="0.24650230000000001"/>
    <n v="9.6821850000000001E-2"/>
    <n v="0.34332414999999999"/>
    <n v="0.33834417500000002"/>
  </r>
  <r>
    <x v="2818"/>
    <n v="488.49509999999998"/>
    <n v="9.7164680000000003E-2"/>
    <n v="0.1145809"/>
    <n v="1.044233"/>
    <n v="1.2559785799999998"/>
    <n v="0.1183849"/>
    <n v="0.1305241"/>
    <n v="1.094355"/>
    <n v="1.343264"/>
    <n v="1.2996212899999999"/>
    <n v="0.24630759999999999"/>
    <n v="8.8994180000000006E-2"/>
    <n v="0.33530177999999999"/>
    <n v="0.25121719999999997"/>
    <n v="9.4202510000000003E-2"/>
    <n v="0.34541970999999999"/>
    <n v="0.34036074500000002"/>
  </r>
  <r>
    <x v="2819"/>
    <n v="2090.9490000000001"/>
    <n v="0.1223133"/>
    <n v="0.14147860000000001"/>
    <n v="1.065482"/>
    <n v="1.3292739"/>
    <n v="0.1477387"/>
    <n v="0.15169589999999999"/>
    <n v="1.1171439999999999"/>
    <n v="1.4165785999999998"/>
    <n v="1.3729262499999999"/>
    <n v="0.237124"/>
    <n v="8.9048359999999993E-2"/>
    <n v="0.32617235999999999"/>
    <n v="0.24499950000000001"/>
    <n v="9.4493380000000002E-2"/>
    <n v="0.33949288"/>
    <n v="0.33283262000000002"/>
  </r>
  <r>
    <x v="2820"/>
    <n v="1745.432"/>
    <n v="0.1434444"/>
    <n v="0.16900709999999999"/>
    <n v="1.141842"/>
    <n v="1.4542934999999999"/>
    <n v="0.1717273"/>
    <n v="0.17446110000000001"/>
    <n v="1.1991940000000001"/>
    <n v="1.5453824"/>
    <n v="1.4998379499999999"/>
    <n v="0.23391039999999999"/>
    <n v="9.3826820000000005E-2"/>
    <n v="0.32773722"/>
    <n v="0.24410799999999999"/>
    <n v="0.10001839999999999"/>
    <n v="0.3441264"/>
    <n v="0.33593181"/>
  </r>
  <r>
    <x v="2821"/>
    <n v="1233.405"/>
    <n v="0.13875180000000001"/>
    <n v="0.18332599999999999"/>
    <n v="1.237649"/>
    <n v="1.5597268"/>
    <n v="0.16264819999999999"/>
    <n v="0.189059"/>
    <n v="1.3015399999999999"/>
    <n v="1.6532472"/>
    <n v="1.606487"/>
    <n v="0.2338066"/>
    <n v="0.106825"/>
    <n v="0.34063160000000003"/>
    <n v="0.2422097"/>
    <n v="0.1139554"/>
    <n v="0.35616510000000001"/>
    <n v="0.34839835000000002"/>
  </r>
  <r>
    <x v="2822"/>
    <n v="1096.6379999999999"/>
    <n v="0.14641370000000001"/>
    <n v="0.18900539999999999"/>
    <n v="1.3146389999999999"/>
    <n v="1.6500580999999999"/>
    <n v="0.1708488"/>
    <n v="0.19328709999999999"/>
    <n v="1.3824590000000001"/>
    <n v="1.7465949000000001"/>
    <n v="1.6983264999999999"/>
    <n v="0.23461470000000001"/>
    <n v="0.1134964"/>
    <n v="0.34811110000000001"/>
    <n v="0.2417144"/>
    <n v="0.1209992"/>
    <n v="0.36271359999999997"/>
    <n v="0.35541234999999999"/>
  </r>
  <r>
    <x v="2823"/>
    <n v="599.15719999999999"/>
    <n v="0.15035560000000001"/>
    <n v="0.1907383"/>
    <n v="1.350052"/>
    <n v="1.6911459"/>
    <n v="0.17482529999999999"/>
    <n v="0.1947344"/>
    <n v="1.419217"/>
    <n v="1.7887766999999999"/>
    <n v="1.7399613"/>
    <n v="0.23579600000000001"/>
    <n v="0.1159429"/>
    <n v="0.35173890000000002"/>
    <n v="0.241869"/>
    <n v="0.1233968"/>
    <n v="0.36526579999999997"/>
    <n v="0.35850234999999997"/>
  </r>
  <r>
    <x v="2824"/>
    <n v="645.15470000000005"/>
    <n v="0.14901919999999999"/>
    <n v="0.19127050000000001"/>
    <n v="1.362835"/>
    <n v="1.7031247"/>
    <n v="0.1733876"/>
    <n v="0.19599720000000001"/>
    <n v="1.432445"/>
    <n v="1.8018297999999999"/>
    <n v="1.7524772500000001"/>
    <n v="0.23733209999999999"/>
    <n v="0.11637699999999999"/>
    <n v="0.3537091"/>
    <n v="0.24259220000000001"/>
    <n v="0.12373430000000001"/>
    <n v="0.3663265"/>
    <n v="0.3600178"/>
  </r>
  <r>
    <x v="2825"/>
    <n v="1614.115"/>
    <n v="0.16109689999999999"/>
    <n v="0.19866690000000001"/>
    <n v="1.4291309999999999"/>
    <n v="1.7888948"/>
    <n v="0.188192"/>
    <n v="0.20080590000000001"/>
    <n v="1.5026600000000001"/>
    <n v="1.8916579000000002"/>
    <n v="1.8402763500000001"/>
    <n v="0.2317891"/>
    <n v="0.12254809999999999"/>
    <n v="0.35433720000000002"/>
    <n v="0.23775279999999999"/>
    <n v="0.13044990000000001"/>
    <n v="0.36820269999999999"/>
    <n v="0.36126995000000001"/>
  </r>
  <r>
    <x v="2826"/>
    <n v="1182.163"/>
    <n v="0.1714657"/>
    <n v="0.2092783"/>
    <n v="1.477625"/>
    <n v="1.8583689999999999"/>
    <n v="0.2031625"/>
    <n v="0.207371"/>
    <n v="1.5563260000000001"/>
    <n v="1.9668595"/>
    <n v="1.9126142499999998"/>
    <n v="0.2278838"/>
    <n v="0.12493899999999999"/>
    <n v="0.35282279999999999"/>
    <n v="0.2352794"/>
    <n v="0.133545"/>
    <n v="0.3688244"/>
    <n v="0.36082360000000002"/>
  </r>
  <r>
    <x v="2827"/>
    <n v="843.11360000000002"/>
    <n v="0.16596340000000001"/>
    <n v="0.20903350000000001"/>
    <n v="1.465635"/>
    <n v="1.8406319"/>
    <n v="0.19412750000000001"/>
    <n v="0.20888889999999999"/>
    <n v="1.5417970000000001"/>
    <n v="1.9448134000000001"/>
    <n v="1.8927226500000001"/>
    <n v="0.2250588"/>
    <n v="0.12767100000000001"/>
    <n v="0.35272979999999998"/>
    <n v="0.23101089999999999"/>
    <n v="0.13591130000000001"/>
    <n v="0.36692219999999998"/>
    <n v="0.35982599999999998"/>
  </r>
  <r>
    <x v="2828"/>
    <n v="781.99580000000003"/>
    <n v="0.15888250000000001"/>
    <n v="0.2090053"/>
    <n v="1.4550019999999999"/>
    <n v="1.8228898"/>
    <n v="0.1835783"/>
    <n v="0.2108573"/>
    <n v="1.529172"/>
    <n v="1.9236076"/>
    <n v="1.8732487"/>
    <n v="0.22287960000000001"/>
    <n v="0.12758520000000001"/>
    <n v="0.35046480000000002"/>
    <n v="0.22765949999999999"/>
    <n v="0.13547500000000001"/>
    <n v="0.36313450000000003"/>
    <n v="0.35679965000000002"/>
  </r>
  <r>
    <x v="2829"/>
    <n v="1701.4770000000001"/>
    <n v="0.1538226"/>
    <n v="0.197238"/>
    <n v="1.467632"/>
    <n v="1.8186926000000001"/>
    <n v="0.1723915"/>
    <n v="0.1985739"/>
    <n v="1.5317240000000001"/>
    <n v="1.9026894000000001"/>
    <n v="1.8606910000000001"/>
    <n v="0.20725499999999999"/>
    <n v="0.14639170000000001"/>
    <n v="0.35364669999999998"/>
    <n v="0.2109588"/>
    <n v="0.15344450000000001"/>
    <n v="0.36440329999999999"/>
    <n v="0.35902499999999998"/>
  </r>
  <r>
    <x v="2830"/>
    <n v="938.82899999999995"/>
    <n v="0.146259"/>
    <n v="0.18875549999999999"/>
    <n v="1.4100729999999999"/>
    <n v="1.7450874999999999"/>
    <n v="0.16280720000000001"/>
    <n v="0.18932660000000001"/>
    <n v="1.4740040000000001"/>
    <n v="1.8261378000000001"/>
    <n v="1.78561265"/>
    <n v="0.19936580000000001"/>
    <n v="0.1516798"/>
    <n v="0.35104560000000001"/>
    <n v="0.2029406"/>
    <n v="0.15925139999999999"/>
    <n v="0.36219199999999996"/>
    <n v="0.35661880000000001"/>
  </r>
  <r>
    <x v="2831"/>
    <n v="752.78499999999997"/>
    <n v="0.14321410000000001"/>
    <n v="0.19164780000000001"/>
    <n v="1.3925909999999999"/>
    <n v="1.7274528999999998"/>
    <n v="0.16107740000000001"/>
    <n v="0.19286349999999999"/>
    <n v="1.4608699999999999"/>
    <n v="1.8148108999999999"/>
    <n v="1.7711318999999999"/>
    <n v="0.20592250000000001"/>
    <n v="0.15161279999999999"/>
    <n v="0.3575353"/>
    <n v="0.20945759999999999"/>
    <n v="0.1599942"/>
    <n v="0.3694518"/>
    <n v="0.36349355"/>
  </r>
  <r>
    <x v="2832"/>
    <n v="548.90830000000005"/>
    <n v="0.14211979999999999"/>
    <n v="0.19498070000000001"/>
    <n v="1.3907670000000001"/>
    <n v="1.7278675000000001"/>
    <n v="0.16187470000000001"/>
    <n v="0.1970372"/>
    <n v="1.4610050000000001"/>
    <n v="1.8199169000000002"/>
    <n v="1.7738922000000001"/>
    <n v="0.21520010000000001"/>
    <n v="0.15078079999999999"/>
    <n v="0.3659809"/>
    <n v="0.2187624"/>
    <n v="0.15956519999999999"/>
    <n v="0.37832759999999999"/>
    <n v="0.37215425000000002"/>
  </r>
  <r>
    <x v="2833"/>
    <n v="724.61099999999999"/>
    <n v="0.14506659999999999"/>
    <n v="0.19714480000000001"/>
    <n v="1.3886909999999999"/>
    <n v="1.7309024"/>
    <n v="0.16556950000000001"/>
    <n v="0.19921539999999999"/>
    <n v="1.4587760000000001"/>
    <n v="1.8235608999999999"/>
    <n v="1.7772316500000001"/>
    <n v="0.2232596"/>
    <n v="0.14916769999999999"/>
    <n v="0.37242730000000002"/>
    <n v="0.226795"/>
    <n v="0.15792419999999999"/>
    <n v="0.38471919999999998"/>
    <n v="0.37857324999999997"/>
  </r>
  <r>
    <x v="2834"/>
    <n v="293.70100000000002"/>
    <n v="0.14665719999999999"/>
    <n v="0.1989813"/>
    <n v="1.386703"/>
    <n v="1.7323415"/>
    <n v="0.16897709999999999"/>
    <n v="0.20175170000000001"/>
    <n v="1.4578279999999999"/>
    <n v="1.8285567999999999"/>
    <n v="1.7804491499999999"/>
    <n v="0.2288047"/>
    <n v="0.14522589999999999"/>
    <n v="0.37403059999999999"/>
    <n v="0.23269919999999999"/>
    <n v="0.15393780000000001"/>
    <n v="0.38663700000000001"/>
    <n v="0.3803338"/>
  </r>
  <r>
    <x v="2835"/>
    <n v="129.40180000000001"/>
    <n v="0.1399743"/>
    <n v="0.1984504"/>
    <n v="1.3674310000000001"/>
    <n v="1.7058557000000001"/>
    <n v="0.163325"/>
    <n v="0.20388129999999999"/>
    <n v="1.439767"/>
    <n v="1.8069733000000001"/>
    <n v="1.7564145"/>
    <n v="0.2317671"/>
    <n v="0.13875680000000001"/>
    <n v="0.37052390000000002"/>
    <n v="0.2358642"/>
    <n v="0.14745430000000001"/>
    <n v="0.38331850000000001"/>
    <n v="0.37692120000000001"/>
  </r>
  <r>
    <x v="2836"/>
    <n v="187.684"/>
    <n v="0.13513720000000001"/>
    <n v="0.19687650000000001"/>
    <n v="1.343235"/>
    <n v="1.6752487"/>
    <n v="0.1571941"/>
    <n v="0.20401749999999999"/>
    <n v="1.4150700000000001"/>
    <n v="1.7762815999999999"/>
    <n v="1.72576515"/>
    <n v="0.23521339999999999"/>
    <n v="0.1330279"/>
    <n v="0.36824129999999999"/>
    <n v="0.23918819999999999"/>
    <n v="0.14152419999999999"/>
    <n v="0.38071239999999995"/>
    <n v="0.37447684999999997"/>
  </r>
  <r>
    <x v="2837"/>
    <n v="150.6917"/>
    <n v="0.13029479999999999"/>
    <n v="0.19514049999999999"/>
    <n v="1.3186230000000001"/>
    <n v="1.6440583000000002"/>
    <n v="0.15110789999999999"/>
    <n v="0.20357339999999999"/>
    <n v="1.3885670000000001"/>
    <n v="1.7432483000000001"/>
    <n v="1.6936533000000003"/>
    <n v="0.2386152"/>
    <n v="0.1276225"/>
    <n v="0.3662377"/>
    <n v="0.2425485"/>
    <n v="0.13570090000000001"/>
    <n v="0.37824940000000001"/>
    <n v="0.37224354999999998"/>
  </r>
  <r>
    <x v="2838"/>
    <n v="157.56700000000001"/>
    <n v="0.12290909999999999"/>
    <n v="0.1920866"/>
    <n v="1.2933140000000001"/>
    <n v="1.6083097"/>
    <n v="0.14368349999999999"/>
    <n v="0.20251910000000001"/>
    <n v="1.3608709999999999"/>
    <n v="1.7070736"/>
    <n v="1.6576916499999998"/>
    <n v="0.24116119999999999"/>
    <n v="0.122085"/>
    <n v="0.36324619999999996"/>
    <n v="0.24526239999999999"/>
    <n v="0.1296987"/>
    <n v="0.37496109999999999"/>
    <n v="0.36910365000000001"/>
  </r>
  <r>
    <x v="2839"/>
    <n v="130.46770000000001"/>
    <n v="0.11536970000000001"/>
    <n v="0.18795020000000001"/>
    <n v="1.267595"/>
    <n v="1.5709149"/>
    <n v="0.1356705"/>
    <n v="0.20016100000000001"/>
    <n v="1.331949"/>
    <n v="1.6677805000000001"/>
    <n v="1.6193477000000001"/>
    <n v="0.24297830000000001"/>
    <n v="0.11657530000000001"/>
    <n v="0.35955360000000003"/>
    <n v="0.24719360000000001"/>
    <n v="0.1236341"/>
    <n v="0.37082769999999998"/>
    <n v="0.36519065000000001"/>
  </r>
  <r>
    <x v="2840"/>
    <n v="131.43350000000001"/>
    <n v="0.10913580000000001"/>
    <n v="0.1834142"/>
    <n v="1.2410909999999999"/>
    <n v="1.5336409999999998"/>
    <n v="0.12804699999999999"/>
    <n v="0.19651869999999999"/>
    <n v="1.302165"/>
    <n v="1.6267307"/>
    <n v="1.5801858499999999"/>
    <n v="0.24452299999999999"/>
    <n v="0.11104559999999999"/>
    <n v="0.35556860000000001"/>
    <n v="0.24870600000000001"/>
    <n v="0.1175315"/>
    <n v="0.36623749999999999"/>
    <n v="0.36090305"/>
  </r>
  <r>
    <x v="2841"/>
    <n v="176.54689999999999"/>
    <n v="0.10297539999999999"/>
    <n v="0.1779973"/>
    <n v="1.2141919999999999"/>
    <n v="1.4951646999999999"/>
    <n v="0.12095309999999999"/>
    <n v="0.19186049999999999"/>
    <n v="1.2719739999999999"/>
    <n v="1.5847875999999999"/>
    <n v="1.5399761499999998"/>
    <n v="0.24574080000000001"/>
    <n v="0.10547910000000001"/>
    <n v="0.35121990000000003"/>
    <n v="0.24994630000000001"/>
    <n v="0.1113859"/>
    <n v="0.36133219999999999"/>
    <n v="0.35627605000000001"/>
  </r>
  <r>
    <x v="2842"/>
    <n v="143.53049999999999"/>
    <n v="9.6407980000000004E-2"/>
    <n v="0.17075000000000001"/>
    <n v="1.1865019999999999"/>
    <n v="1.4536599799999999"/>
    <n v="0.11361209999999999"/>
    <n v="0.18536549999999999"/>
    <n v="1.240826"/>
    <n v="1.5398035999999999"/>
    <n v="1.4967317899999999"/>
    <n v="0.24661939999999999"/>
    <n v="9.983446E-2"/>
    <n v="0.34645386"/>
    <n v="0.25085730000000001"/>
    <n v="0.1051627"/>
    <n v="0.35602"/>
    <n v="0.35123693"/>
  </r>
  <r>
    <x v="2843"/>
    <n v="97.514939999999996"/>
    <n v="9.0511309999999998E-2"/>
    <n v="0.1616629"/>
    <n v="1.1572359999999999"/>
    <n v="1.4094102099999999"/>
    <n v="0.1070036"/>
    <n v="0.176897"/>
    <n v="1.208553"/>
    <n v="1.4924535999999999"/>
    <n v="1.450931905"/>
    <n v="0.24713760000000001"/>
    <n v="9.4116030000000003E-2"/>
    <n v="0.34125363000000003"/>
    <n v="0.25139889999999998"/>
    <n v="9.8940899999999998E-2"/>
    <n v="0.35033979999999998"/>
    <n v="0.34579671499999998"/>
  </r>
  <r>
    <x v="2844"/>
    <n v="42.778730000000003"/>
    <n v="8.6603109999999997E-2"/>
    <n v="0.15212290000000001"/>
    <n v="1.127202"/>
    <n v="1.36592801"/>
    <n v="0.102074"/>
    <n v="0.1674686"/>
    <n v="1.176941"/>
    <n v="1.4464836000000001"/>
    <n v="1.4062058049999999"/>
    <n v="0.2476777"/>
    <n v="8.8517910000000005E-2"/>
    <n v="0.33619560999999998"/>
    <n v="0.25190410000000002"/>
    <n v="9.3016970000000004E-2"/>
    <n v="0.34492107000000005"/>
    <n v="0.34055834000000001"/>
  </r>
  <r>
    <x v="2845"/>
    <n v="83.44999"/>
    <n v="8.4677390000000005E-2"/>
    <n v="0.1433943"/>
    <n v="1.1085529999999999"/>
    <n v="1.3366246899999998"/>
    <n v="0.10167"/>
    <n v="0.1594575"/>
    <n v="1.157985"/>
    <n v="1.4191125"/>
    <n v="1.3778685949999998"/>
    <n v="0.24919520000000001"/>
    <n v="8.4258349999999996E-2"/>
    <n v="0.33345354999999999"/>
    <n v="0.25381530000000002"/>
    <n v="8.8713689999999998E-2"/>
    <n v="0.34252899000000003"/>
    <n v="0.33799127000000001"/>
  </r>
  <r>
    <x v="2846"/>
    <n v="59.383029999999998"/>
    <n v="8.4530279999999999E-2"/>
    <n v="0.13582540000000001"/>
    <n v="1.102706"/>
    <n v="1.3230616799999999"/>
    <n v="0.1035107"/>
    <n v="0.15285290000000001"/>
    <n v="1.1528149999999999"/>
    <n v="1.4091785999999999"/>
    <n v="1.36612014"/>
    <n v="0.25174540000000001"/>
    <n v="8.1640710000000005E-2"/>
    <n v="0.33338611000000001"/>
    <n v="0.25682110000000002"/>
    <n v="8.6185369999999997E-2"/>
    <n v="0.34300647000000001"/>
    <n v="0.33819629000000001"/>
  </r>
  <r>
    <x v="2847"/>
    <n v="37.689450000000001"/>
    <n v="8.3887989999999996E-2"/>
    <n v="0.1290134"/>
    <n v="1.091798"/>
    <n v="1.3046993900000001"/>
    <n v="0.1028877"/>
    <n v="0.14707880000000001"/>
    <n v="1.141907"/>
    <n v="1.3918735"/>
    <n v="1.3482864450000001"/>
    <n v="0.2531621"/>
    <n v="7.8498009999999993E-2"/>
    <n v="0.33166011000000001"/>
    <n v="0.25829150000000001"/>
    <n v="8.2858760000000004E-2"/>
    <n v="0.34115026000000004"/>
    <n v="0.33640518500000005"/>
  </r>
  <r>
    <x v="2848"/>
    <n v="-26.10971"/>
    <n v="8.2343470000000002E-2"/>
    <n v="0.1218403"/>
    <n v="1.0781620000000001"/>
    <n v="1.2823457700000001"/>
    <n v="0.1011397"/>
    <n v="0.14086019999999999"/>
    <n v="1.127834"/>
    <n v="1.3698338999999999"/>
    <n v="1.3260898349999999"/>
    <n v="0.25410739999999998"/>
    <n v="7.5106580000000006E-2"/>
    <n v="0.32921398000000002"/>
    <n v="0.25924950000000002"/>
    <n v="7.9241729999999996E-2"/>
    <n v="0.33849123000000003"/>
    <n v="0.33385260500000002"/>
  </r>
  <r>
    <x v="2849"/>
    <n v="-116.78230000000001"/>
    <n v="8.0569290000000002E-2"/>
    <n v="0.114039"/>
    <n v="1.0650010000000001"/>
    <n v="1.2596092900000002"/>
    <n v="9.9699010000000005E-2"/>
    <n v="0.13442660000000001"/>
    <n v="1.114868"/>
    <n v="1.34899361"/>
    <n v="1.3043014500000001"/>
    <n v="0.2553185"/>
    <n v="7.1873619999999999E-2"/>
    <n v="0.32719211999999998"/>
    <n v="0.2606038"/>
    <n v="7.5880950000000003E-2"/>
    <n v="0.33648475"/>
    <n v="0.33183843499999999"/>
  </r>
  <r>
    <x v="2850"/>
    <n v="714.56719999999996"/>
    <n v="8.6294529999999994E-2"/>
    <n v="0.1139082"/>
    <n v="1.0517380000000001"/>
    <n v="1.2519407300000001"/>
    <n v="0.1009374"/>
    <n v="0.1311524"/>
    <n v="1.101915"/>
    <n v="1.3340048"/>
    <n v="1.292972765"/>
    <n v="0.25544820000000001"/>
    <n v="6.9085259999999996E-2"/>
    <n v="0.32453346"/>
    <n v="0.25997819999999999"/>
    <n v="7.2961570000000003E-2"/>
    <n v="0.33293976999999997"/>
    <n v="0.32873661499999995"/>
  </r>
  <r>
    <x v="2851"/>
    <n v="2266.4760000000001"/>
    <n v="0.1128289"/>
    <n v="0.1971368"/>
    <n v="1.117788"/>
    <n v="1.4277537"/>
    <n v="0.13255020000000001"/>
    <n v="0.20790620000000001"/>
    <n v="1.1842239999999999"/>
    <n v="1.5246803999999998"/>
    <n v="1.4762170499999998"/>
    <n v="0.21951409999999999"/>
    <n v="7.4639919999999998E-2"/>
    <n v="0.29415402000000002"/>
    <n v="0.22863649999999999"/>
    <n v="8.0542500000000003E-2"/>
    <n v="0.30917899999999998"/>
    <n v="0.30166651"/>
  </r>
  <r>
    <x v="2852"/>
    <n v="1103.4259999999999"/>
    <n v="0.1142167"/>
    <n v="0.21217620000000001"/>
    <n v="1.100341"/>
    <n v="1.4267338999999999"/>
    <n v="0.1310887"/>
    <n v="0.22196080000000001"/>
    <n v="1.164596"/>
    <n v="1.5176455"/>
    <n v="1.4721896999999999"/>
    <n v="0.2007109"/>
    <n v="7.6096339999999998E-2"/>
    <n v="0.27680724000000001"/>
    <n v="0.2088199"/>
    <n v="8.1696439999999995E-2"/>
    <n v="0.29051633999999998"/>
    <n v="0.28366179000000002"/>
  </r>
  <r>
    <x v="2853"/>
    <n v="824.79160000000002"/>
    <n v="0.11435049999999999"/>
    <n v="0.2134443"/>
    <n v="1.1472910000000001"/>
    <n v="1.4750858"/>
    <n v="0.12935650000000001"/>
    <n v="0.22273209999999999"/>
    <n v="1.210887"/>
    <n v="1.5629756000000001"/>
    <n v="1.5190307000000001"/>
    <n v="0.2024405"/>
    <n v="8.5036329999999993E-2"/>
    <n v="0.28747683000000002"/>
    <n v="0.20877889999999999"/>
    <n v="9.0642200000000006E-2"/>
    <n v="0.2994211"/>
    <n v="0.29344896500000001"/>
  </r>
  <r>
    <x v="2854"/>
    <n v="390.00529999999998"/>
    <n v="0.11070480000000001"/>
    <n v="0.21075769999999999"/>
    <n v="1.155251"/>
    <n v="1.4767135"/>
    <n v="0.1257385"/>
    <n v="0.2204451"/>
    <n v="1.217166"/>
    <n v="1.5633496"/>
    <n v="1.5200315500000001"/>
    <n v="0.2069174"/>
    <n v="8.6497350000000001E-2"/>
    <n v="0.29341475"/>
    <n v="0.21218809999999999"/>
    <n v="9.1905769999999998E-2"/>
    <n v="0.30409386999999999"/>
    <n v="0.29875430999999997"/>
  </r>
  <r>
    <x v="2855"/>
    <n v="255.4059"/>
    <n v="0.1059915"/>
    <n v="0.20364489999999999"/>
    <n v="1.1451830000000001"/>
    <n v="1.4548194000000001"/>
    <n v="0.1213395"/>
    <n v="0.21430060000000001"/>
    <n v="1.2047349999999999"/>
    <n v="1.5403750999999999"/>
    <n v="1.4975972500000001"/>
    <n v="0.21211940000000001"/>
    <n v="8.5354600000000003E-2"/>
    <n v="0.29747400000000002"/>
    <n v="0.21673210000000001"/>
    <n v="9.047703E-2"/>
    <n v="0.30720913"/>
    <n v="0.30234156499999998"/>
  </r>
  <r>
    <x v="2856"/>
    <n v="266.9117"/>
    <n v="0.10115349999999999"/>
    <n v="0.197129"/>
    <n v="1.1319969999999999"/>
    <n v="1.4302794999999999"/>
    <n v="0.1163445"/>
    <n v="0.20869960000000001"/>
    <n v="1.189238"/>
    <n v="1.5142821"/>
    <n v="1.4722808000000001"/>
    <n v="0.21561379999999999"/>
    <n v="8.3606940000000005E-2"/>
    <n v="0.29922073999999999"/>
    <n v="0.21988009999999999"/>
    <n v="8.8443220000000003E-2"/>
    <n v="0.30832332000000001"/>
    <n v="0.30377202999999997"/>
  </r>
  <r>
    <x v="2857"/>
    <n v="227.0078"/>
    <n v="9.6078540000000004E-2"/>
    <n v="0.19059699999999999"/>
    <n v="1.116161"/>
    <n v="1.40283654"/>
    <n v="0.1106359"/>
    <n v="0.2027033"/>
    <n v="1.1702140000000001"/>
    <n v="1.4835532"/>
    <n v="1.4431948700000001"/>
    <n v="0.2178919"/>
    <n v="8.1396239999999995E-2"/>
    <n v="0.29928813999999998"/>
    <n v="0.22190380000000001"/>
    <n v="8.5861950000000006E-2"/>
    <n v="0.30776575"/>
    <n v="0.30352694499999999"/>
  </r>
  <r>
    <x v="2858"/>
    <n v="60.435130000000001"/>
    <n v="9.0376659999999998E-2"/>
    <n v="0.1819953"/>
    <n v="1.095194"/>
    <n v="1.3675659599999999"/>
    <n v="0.104461"/>
    <n v="0.19475719999999999"/>
    <n v="1.1461980000000001"/>
    <n v="1.4454161999999999"/>
    <n v="1.4064910799999999"/>
    <n v="0.22027640000000001"/>
    <n v="7.8230759999999996E-2"/>
    <n v="0.29850715999999999"/>
    <n v="0.22418199999999999"/>
    <n v="8.2327600000000001E-2"/>
    <n v="0.30650959999999999"/>
    <n v="0.30250838000000002"/>
  </r>
  <r>
    <x v="2859"/>
    <n v="16.36993"/>
    <n v="8.4890660000000007E-2"/>
    <n v="0.1705216"/>
    <n v="1.0729409999999999"/>
    <n v="1.3283532599999999"/>
    <n v="9.9367769999999994E-2"/>
    <n v="0.18477060000000001"/>
    <n v="1.1225639999999999"/>
    <n v="1.4067023699999999"/>
    <n v="1.3675278149999999"/>
    <n v="0.22361439999999999"/>
    <n v="7.4607129999999994E-2"/>
    <n v="0.29822152999999996"/>
    <n v="0.22767789999999999"/>
    <n v="7.8494599999999998E-2"/>
    <n v="0.30617249999999996"/>
    <n v="0.30219701499999996"/>
  </r>
  <r>
    <x v="2860"/>
    <n v="-45.696260000000002"/>
    <n v="8.0753619999999998E-2"/>
    <n v="0.1575802"/>
    <n v="1.048859"/>
    <n v="1.28719282"/>
    <n v="9.5367770000000004E-2"/>
    <n v="0.17318610000000001"/>
    <n v="1.097715"/>
    <n v="1.3662688700000001"/>
    <n v="1.3267308450000002"/>
    <n v="0.22723560000000001"/>
    <n v="7.0602849999999995E-2"/>
    <n v="0.29783844999999998"/>
    <n v="0.23145869999999999"/>
    <n v="7.4330590000000002E-2"/>
    <n v="0.30578928999999999"/>
    <n v="0.30181386999999998"/>
  </r>
  <r>
    <x v="2861"/>
    <n v="-32.711109999999998"/>
    <n v="7.6942880000000005E-2"/>
    <n v="0.14419860000000001"/>
    <n v="1.0217430000000001"/>
    <n v="1.2428844800000001"/>
    <n v="9.1978299999999999E-2"/>
    <n v="0.1612468"/>
    <n v="1.0703579999999999"/>
    <n v="1.3235831"/>
    <n v="1.2832337900000002"/>
    <n v="0.2290671"/>
    <n v="6.6504220000000003E-2"/>
    <n v="0.29557131999999997"/>
    <n v="0.23351830000000001"/>
    <n v="7.0097969999999996E-2"/>
    <n v="0.30361627000000002"/>
    <n v="0.299593795"/>
  </r>
  <r>
    <x v="2862"/>
    <n v="8.1091999999999995"/>
    <n v="7.3159749999999996E-2"/>
    <n v="0.13149"/>
    <n v="0.99299309999999996"/>
    <n v="1.19764285"/>
    <n v="8.8315160000000004E-2"/>
    <n v="0.14949370000000001"/>
    <n v="1.04105"/>
    <n v="1.2788588600000002"/>
    <n v="1.238250855"/>
    <n v="0.227773"/>
    <n v="6.2927029999999995E-2"/>
    <n v="0.29070003"/>
    <n v="0.23236709999999999"/>
    <n v="6.6369629999999999E-2"/>
    <n v="0.29873673000000001"/>
    <n v="0.29471838"/>
  </r>
  <r>
    <x v="2863"/>
    <n v="6.1261929999999998"/>
    <n v="7.0437749999999993E-2"/>
    <n v="0.11971560000000001"/>
    <n v="0.96206709999999995"/>
    <n v="1.15222045"/>
    <n v="8.4835339999999995E-2"/>
    <n v="0.13752439999999999"/>
    <n v="1.0091349999999999"/>
    <n v="1.2314947399999998"/>
    <n v="1.1918575949999999"/>
    <n v="0.224962"/>
    <n v="5.9563270000000001E-2"/>
    <n v="0.28452527"/>
    <n v="0.22949049999999999"/>
    <n v="6.282778E-2"/>
    <n v="0.29231827999999999"/>
    <n v="0.28842177499999999"/>
  </r>
  <r>
    <x v="2864"/>
    <n v="6.0588360000000003"/>
    <n v="6.9455509999999998E-2"/>
    <n v="0.1102066"/>
    <n v="0.93208590000000002"/>
    <n v="1.1117480099999999"/>
    <n v="8.2564499999999999E-2"/>
    <n v="0.12697839999999999"/>
    <n v="0.97823490000000002"/>
    <n v="1.1877778000000001"/>
    <n v="1.149762905"/>
    <n v="0.2218154"/>
    <n v="5.6455140000000001E-2"/>
    <n v="0.27827054000000001"/>
    <n v="0.22613559999999999"/>
    <n v="5.956409E-2"/>
    <n v="0.28569969000000001"/>
    <n v="0.28198511500000001"/>
  </r>
  <r>
    <x v="2865"/>
    <n v="-54.243819999999999"/>
    <n v="6.9191660000000002E-2"/>
    <n v="0.10267220000000001"/>
    <n v="0.90664330000000004"/>
    <n v="1.07850716"/>
    <n v="8.1469920000000001E-2"/>
    <n v="0.1185441"/>
    <n v="0.95203300000000002"/>
    <n v="1.1520470199999999"/>
    <n v="1.11527709"/>
    <n v="0.2192703"/>
    <n v="5.3754040000000003E-2"/>
    <n v="0.27302433999999998"/>
    <n v="0.22343940000000001"/>
    <n v="5.6732200000000003E-2"/>
    <n v="0.28017160000000002"/>
    <n v="0.27659796999999997"/>
  </r>
  <r>
    <x v="2866"/>
    <n v="-13.372820000000001"/>
    <n v="6.8360690000000002E-2"/>
    <n v="9.5424819999999994E-2"/>
    <n v="0.8844803"/>
    <n v="1.04826581"/>
    <n v="8.0490030000000004E-2"/>
    <n v="0.11102860000000001"/>
    <n v="0.92870529999999996"/>
    <n v="1.1202239299999999"/>
    <n v="1.08424487"/>
    <n v="0.2169867"/>
    <n v="5.1341150000000002E-2"/>
    <n v="0.26832785000000003"/>
    <n v="0.22111149999999999"/>
    <n v="5.4177860000000001E-2"/>
    <n v="0.27528935999999998"/>
    <n v="0.27180860500000004"/>
  </r>
  <r>
    <x v="2867"/>
    <n v="-22.12086"/>
    <n v="6.7145860000000002E-2"/>
    <n v="8.7639060000000005E-2"/>
    <n v="0.86037589999999997"/>
    <n v="1.01516082"/>
    <n v="7.9086760000000006E-2"/>
    <n v="0.1030437"/>
    <n v="0.90315509999999999"/>
    <n v="1.08528556"/>
    <n v="1.0502231900000001"/>
    <n v="0.2141382"/>
    <n v="4.8862179999999998E-2"/>
    <n v="0.26300037999999998"/>
    <n v="0.21820339999999999"/>
    <n v="5.154984E-2"/>
    <n v="0.26975324000000001"/>
    <n v="0.26637681000000002"/>
  </r>
  <r>
    <x v="2868"/>
    <n v="55.833799999999997"/>
    <n v="6.5732499999999999E-2"/>
    <n v="7.9882410000000001E-2"/>
    <n v="0.8350938"/>
    <n v="0.98070871000000004"/>
    <n v="7.748447E-2"/>
    <n v="9.5057199999999994E-2"/>
    <n v="0.87658190000000002"/>
    <n v="1.0491235699999999"/>
    <n v="1.01491614"/>
    <n v="0.2107638"/>
    <n v="4.6425769999999998E-2"/>
    <n v="0.25718956999999998"/>
    <n v="0.2147696"/>
    <n v="4.8978679999999997E-2"/>
    <n v="0.26374828"/>
    <n v="0.26046892499999996"/>
  </r>
  <r>
    <x v="2869"/>
    <n v="147.6121"/>
    <n v="6.9396810000000003E-2"/>
    <n v="7.7960509999999997E-2"/>
    <n v="0.81474170000000001"/>
    <n v="0.96209902000000003"/>
    <n v="7.7795459999999997E-2"/>
    <n v="8.955478E-2"/>
    <n v="0.85510980000000003"/>
    <n v="1.0224600399999999"/>
    <n v="0.99227953000000002"/>
    <n v="0.20900779999999999"/>
    <n v="4.4494350000000002E-2"/>
    <n v="0.25350214999999998"/>
    <n v="0.2123196"/>
    <n v="4.6918540000000002E-2"/>
    <n v="0.25923814000000001"/>
    <n v="0.25637014499999999"/>
  </r>
  <r>
    <x v="2870"/>
    <n v="300.05759999999998"/>
    <n v="7.2781189999999996E-2"/>
    <n v="7.8331869999999998E-2"/>
    <n v="0.80754250000000005"/>
    <n v="0.95865556000000007"/>
    <n v="8.0195589999999997E-2"/>
    <n v="8.7562020000000004E-2"/>
    <n v="0.8470221"/>
    <n v="1.01477971"/>
    <n v="0.98671763499999998"/>
    <n v="0.20748230000000001"/>
    <n v="4.4642960000000002E-2"/>
    <n v="0.25212526000000002"/>
    <n v="0.21049409999999999"/>
    <n v="4.6955589999999998E-2"/>
    <n v="0.25744969000000001"/>
    <n v="0.25478747499999999"/>
  </r>
  <r>
    <x v="2871"/>
    <n v="208.8312"/>
    <n v="7.2338330000000006E-2"/>
    <n v="7.5379879999999996E-2"/>
    <n v="0.80841110000000005"/>
    <n v="0.95612931000000012"/>
    <n v="8.1391900000000003E-2"/>
    <n v="8.5343500000000003E-2"/>
    <n v="0.84743789999999997"/>
    <n v="1.0141732999999999"/>
    <n v="0.98515130500000003"/>
    <n v="0.2042822"/>
    <n v="4.6233749999999997E-2"/>
    <n v="0.25051594999999999"/>
    <n v="0.20751420000000001"/>
    <n v="4.8565379999999998E-2"/>
    <n v="0.25607958000000003"/>
    <n v="0.25329776500000001"/>
  </r>
  <r>
    <x v="2872"/>
    <n v="227.8956"/>
    <n v="7.0393570000000003E-2"/>
    <n v="7.0288779999999995E-2"/>
    <n v="0.8000604"/>
    <n v="0.94074275000000007"/>
    <n v="8.0821160000000003E-2"/>
    <n v="8.1433290000000005E-2"/>
    <n v="0.83927909999999994"/>
    <n v="1.00153355"/>
    <n v="0.97113815000000003"/>
    <n v="0.20071410000000001"/>
    <n v="4.6509559999999998E-2"/>
    <n v="0.24722366000000001"/>
    <n v="0.20417469999999999"/>
    <n v="4.8929800000000002E-2"/>
    <n v="0.25310450000000001"/>
    <n v="0.25016408000000001"/>
  </r>
  <r>
    <x v="2873"/>
    <n v="174.35249999999999"/>
    <n v="6.8305469999999993E-2"/>
    <n v="6.4967990000000003E-2"/>
    <n v="0.78886319999999999"/>
    <n v="0.92213666000000005"/>
    <n v="7.930421E-2"/>
    <n v="7.6808660000000001E-2"/>
    <n v="0.82757769999999997"/>
    <n v="0.98369057000000004"/>
    <n v="0.95291361500000005"/>
    <n v="0.1980391"/>
    <n v="4.6081919999999998E-2"/>
    <n v="0.24412101999999999"/>
    <n v="0.20158419999999999"/>
    <n v="4.8520889999999997E-2"/>
    <n v="0.25010508999999997"/>
    <n v="0.24711305499999997"/>
  </r>
  <r>
    <x v="2874"/>
    <n v="8.8755159999999993"/>
    <n v="6.6369819999999996E-2"/>
    <n v="5.9596820000000002E-2"/>
    <n v="0.77378970000000002"/>
    <n v="0.89975634000000004"/>
    <n v="7.7171500000000004E-2"/>
    <n v="7.1335339999999997E-2"/>
    <n v="0.81122229999999995"/>
    <n v="0.95972913999999998"/>
    <n v="0.92974274000000001"/>
    <n v="0.19594890000000001"/>
    <n v="4.4986619999999998E-2"/>
    <n v="0.24093552000000001"/>
    <n v="0.19941999999999999"/>
    <n v="4.7354210000000001E-2"/>
    <n v="0.24677420999999999"/>
    <n v="0.243854865"/>
  </r>
  <r>
    <x v="2875"/>
    <n v="-0.64248479999999997"/>
    <n v="6.4091889999999999E-2"/>
    <n v="5.3893860000000002E-2"/>
    <n v="0.7546853"/>
    <n v="0.87267105"/>
    <n v="7.4671489999999993E-2"/>
    <n v="6.5421640000000003E-2"/>
    <n v="0.79107819999999995"/>
    <n v="0.93117132999999996"/>
    <n v="0.90192118999999993"/>
    <n v="0.19448699999999999"/>
    <n v="4.3016470000000001E-2"/>
    <n v="0.23750346999999999"/>
    <n v="0.19790189999999999"/>
    <n v="4.528107E-2"/>
    <n v="0.24318297"/>
    <n v="0.24034322"/>
  </r>
  <r>
    <x v="2876"/>
    <n v="-6.352932"/>
    <n v="6.17025E-2"/>
    <n v="4.8350440000000001E-2"/>
    <n v="0.73538890000000001"/>
    <n v="0.84544184"/>
    <n v="7.2276759999999995E-2"/>
    <n v="5.982001E-2"/>
    <n v="0.77104349999999999"/>
    <n v="0.90314026999999997"/>
    <n v="0.87429105500000004"/>
    <n v="0.19285250000000001"/>
    <n v="4.0917580000000002E-2"/>
    <n v="0.23377008000000002"/>
    <n v="0.1962593"/>
    <n v="4.3088899999999999E-2"/>
    <n v="0.23934820000000001"/>
    <n v="0.23655914"/>
  </r>
  <r>
    <x v="2877"/>
    <n v="85.93759"/>
    <n v="6.0025509999999997E-2"/>
    <n v="4.3734729999999999E-2"/>
    <n v="0.71770639999999997"/>
    <n v="0.82146663999999991"/>
    <n v="7.0326319999999998E-2"/>
    <n v="5.4882899999999998E-2"/>
    <n v="0.75266750000000004"/>
    <n v="0.87787672000000005"/>
    <n v="0.84967167999999993"/>
    <n v="0.19094259999999999"/>
    <n v="3.9071380000000003E-2"/>
    <n v="0.23001398000000001"/>
    <n v="0.1942815"/>
    <n v="4.1162740000000003E-2"/>
    <n v="0.23544424"/>
    <n v="0.23272911000000002"/>
  </r>
  <r>
    <x v="2878"/>
    <n v="12.65302"/>
    <n v="6.3389730000000005E-2"/>
    <n v="4.3759819999999998E-2"/>
    <n v="0.70212490000000005"/>
    <n v="0.80927445000000009"/>
    <n v="7.0252049999999996E-2"/>
    <n v="5.1641920000000001E-2"/>
    <n v="0.73593240000000004"/>
    <n v="0.85782637000000006"/>
    <n v="0.83355041000000007"/>
    <n v="0.18999440000000001"/>
    <n v="3.7567620000000003E-2"/>
    <n v="0.22756202"/>
    <n v="0.19265789999999999"/>
    <n v="3.9540329999999999E-2"/>
    <n v="0.23219823000000001"/>
    <n v="0.22988012499999999"/>
  </r>
  <r>
    <x v="2879"/>
    <n v="-14.28477"/>
    <n v="6.6055600000000006E-2"/>
    <n v="4.489899E-2"/>
    <n v="0.68393499999999996"/>
    <n v="0.79488958999999992"/>
    <n v="7.1143209999999998E-2"/>
    <n v="5.0370169999999999E-2"/>
    <n v="0.71734120000000001"/>
    <n v="0.83885458000000002"/>
    <n v="0.81687208499999997"/>
    <n v="0.1891253"/>
    <n v="3.5803269999999998E-2"/>
    <n v="0.22492856999999999"/>
    <n v="0.1914314"/>
    <n v="3.7664719999999999E-2"/>
    <n v="0.22909612000000001"/>
    <n v="0.227012345"/>
  </r>
  <r>
    <x v="2880"/>
    <n v="-52.197429999999997"/>
    <n v="6.4293009999999998E-2"/>
    <n v="4.2998000000000001E-2"/>
    <n v="0.66697589999999995"/>
    <n v="0.77426690999999992"/>
    <n v="7.0420860000000002E-2"/>
    <n v="4.8732659999999997E-2"/>
    <n v="0.70018420000000003"/>
    <n v="0.81933772000000005"/>
    <n v="0.79680231499999998"/>
    <n v="0.1873822"/>
    <n v="3.4317809999999997E-2"/>
    <n v="0.22170001"/>
    <n v="0.189857"/>
    <n v="3.6115719999999997E-2"/>
    <n v="0.22597271999999999"/>
    <n v="0.22383636499999998"/>
  </r>
  <r>
    <x v="2881"/>
    <n v="-69.198759999999993"/>
    <n v="6.3619469999999997E-2"/>
    <n v="4.1750750000000003E-2"/>
    <n v="0.6519741"/>
    <n v="0.75734431999999996"/>
    <n v="6.9446090000000002E-2"/>
    <n v="4.7174140000000003E-2"/>
    <n v="0.68477549999999998"/>
    <n v="0.80139572999999997"/>
    <n v="0.77937002499999997"/>
    <n v="0.1858639"/>
    <n v="3.3086600000000001E-2"/>
    <n v="0.21895049999999999"/>
    <n v="0.18828410000000001"/>
    <n v="3.4835360000000003E-2"/>
    <n v="0.22311946000000002"/>
    <n v="0.22103497999999999"/>
  </r>
  <r>
    <x v="2882"/>
    <n v="23.263470000000002"/>
    <n v="6.4278619999999995E-2"/>
    <n v="4.1983529999999998E-2"/>
    <n v="0.63663349999999996"/>
    <n v="0.74289564999999991"/>
    <n v="6.9151160000000003E-2"/>
    <n v="4.6528949999999999E-2"/>
    <n v="0.66888060000000005"/>
    <n v="0.78456071000000005"/>
    <n v="0.76372817999999998"/>
    <n v="0.1841923"/>
    <n v="3.1962150000000002E-2"/>
    <n v="0.21615445"/>
    <n v="0.18643470000000001"/>
    <n v="3.365576E-2"/>
    <n v="0.22009046000000002"/>
    <n v="0.21812245499999999"/>
  </r>
  <r>
    <x v="2883"/>
    <n v="66.883790000000005"/>
    <n v="6.3232150000000001E-2"/>
    <n v="4.148574E-2"/>
    <n v="0.62313320000000005"/>
    <n v="0.72785109000000003"/>
    <n v="6.8360599999999994E-2"/>
    <n v="4.6098279999999998E-2"/>
    <n v="0.65447480000000002"/>
    <n v="0.76893367999999995"/>
    <n v="0.74839238500000005"/>
    <n v="0.182056"/>
    <n v="3.1166269999999999E-2"/>
    <n v="0.21322226999999999"/>
    <n v="0.18431620000000001"/>
    <n v="3.2795350000000001E-2"/>
    <n v="0.21711155000000001"/>
    <n v="0.21516690999999999"/>
  </r>
  <r>
    <x v="2884"/>
    <n v="70.875249999999994"/>
    <n v="6.075067E-2"/>
    <n v="3.9920549999999999E-2"/>
    <n v="0.60951440000000001"/>
    <n v="0.71018562000000007"/>
    <n v="6.6507609999999995E-2"/>
    <n v="4.5100580000000001E-2"/>
    <n v="0.63964430000000005"/>
    <n v="0.75125249000000005"/>
    <n v="0.73071905500000001"/>
    <n v="0.17986559999999999"/>
    <n v="3.026071E-2"/>
    <n v="0.21012630999999998"/>
    <n v="0.18220339999999999"/>
    <n v="3.1823030000000002E-2"/>
    <n v="0.21402642999999999"/>
    <n v="0.21207636999999999"/>
  </r>
  <r>
    <x v="2885"/>
    <n v="89.772059999999996"/>
    <n v="5.8237990000000003E-2"/>
    <n v="3.8247120000000003E-2"/>
    <n v="0.59553129999999999"/>
    <n v="0.69201641000000003"/>
    <n v="6.4089069999999998E-2"/>
    <n v="4.3672200000000001E-2"/>
    <n v="0.62422500000000003"/>
    <n v="0.73198627000000005"/>
    <n v="0.71200134000000004"/>
    <n v="0.178062"/>
    <n v="2.918981E-2"/>
    <n v="0.20725181000000001"/>
    <n v="0.18038090000000001"/>
    <n v="3.0670019999999999E-2"/>
    <n v="0.21105092"/>
    <n v="0.20915136500000001"/>
  </r>
  <r>
    <x v="2886"/>
    <n v="-5.5829639999999996"/>
    <n v="5.8109979999999999E-2"/>
    <n v="3.838954E-2"/>
    <n v="0.58113729999999997"/>
    <n v="0.67763682000000003"/>
    <n v="6.2471079999999998E-2"/>
    <n v="4.2689320000000003E-2"/>
    <n v="0.60850420000000005"/>
    <n v="0.71366460000000009"/>
    <n v="0.69565071000000001"/>
    <n v="0.17680699999999999"/>
    <n v="2.809269E-2"/>
    <n v="0.20489969"/>
    <n v="0.1788284"/>
    <n v="2.9484119999999999E-2"/>
    <n v="0.20831252"/>
    <n v="0.20660610499999998"/>
  </r>
  <r>
    <x v="2887"/>
    <n v="87.202060000000003"/>
    <n v="5.704646E-2"/>
    <n v="3.835028E-2"/>
    <n v="0.56816920000000004"/>
    <n v="0.66356594000000002"/>
    <n v="6.1301670000000003E-2"/>
    <n v="4.2384489999999997E-2"/>
    <n v="0.59510240000000003"/>
    <n v="0.69878856"/>
    <n v="0.68117724999999996"/>
    <n v="0.17562449999999999"/>
    <n v="2.7143009999999999E-2"/>
    <n v="0.20276750999999998"/>
    <n v="0.17762549999999999"/>
    <n v="2.848651E-2"/>
    <n v="0.20611200999999998"/>
    <n v="0.20443975999999997"/>
  </r>
  <r>
    <x v="2888"/>
    <n v="37.869759999999999"/>
    <n v="5.4732240000000001E-2"/>
    <n v="3.7798449999999997E-2"/>
    <n v="0.56221189999999999"/>
    <n v="0.65474259000000001"/>
    <n v="5.9492709999999997E-2"/>
    <n v="4.2289309999999997E-2"/>
    <n v="0.58883039999999998"/>
    <n v="0.69061242"/>
    <n v="0.67267750500000001"/>
    <n v="0.17548269999999999"/>
    <n v="2.6645080000000002E-2"/>
    <n v="0.20212777999999998"/>
    <n v="0.1775909"/>
    <n v="2.796734E-2"/>
    <n v="0.20555824"/>
    <n v="0.20384300999999999"/>
  </r>
  <r>
    <x v="2889"/>
    <n v="-13.32185"/>
    <n v="5.3148830000000001E-2"/>
    <n v="3.7716720000000002E-2"/>
    <n v="0.55767040000000001"/>
    <n v="0.64853594999999997"/>
    <n v="5.7919900000000003E-2"/>
    <n v="4.2373710000000002E-2"/>
    <n v="0.58448800000000001"/>
    <n v="0.68478161000000004"/>
    <n v="0.66665878000000001"/>
    <n v="0.1755844"/>
    <n v="2.6258050000000002E-2"/>
    <n v="0.20184245000000001"/>
    <n v="0.1777299"/>
    <n v="2.7580279999999999E-2"/>
    <n v="0.20531018000000001"/>
    <n v="0.20357631500000001"/>
  </r>
  <r>
    <x v="2890"/>
    <n v="14.1051"/>
    <n v="5.1804290000000003E-2"/>
    <n v="3.7106729999999997E-2"/>
    <n v="0.54984279999999996"/>
    <n v="0.63875382000000003"/>
    <n v="5.6503949999999997E-2"/>
    <n v="4.1812589999999997E-2"/>
    <n v="0.57654700000000003"/>
    <n v="0.67486354000000004"/>
    <n v="0.65680868000000003"/>
    <n v="0.17486789999999999"/>
    <n v="2.5759689999999998E-2"/>
    <n v="0.20062758999999999"/>
    <n v="0.1770139"/>
    <n v="2.7065369999999998E-2"/>
    <n v="0.20407927000000001"/>
    <n v="0.20235343"/>
  </r>
  <r>
    <x v="2891"/>
    <n v="21.58079"/>
    <n v="5.0636630000000002E-2"/>
    <n v="3.6502729999999997E-2"/>
    <n v="0.53978060000000005"/>
    <n v="0.62691996000000005"/>
    <n v="5.5102659999999998E-2"/>
    <n v="4.1102600000000003E-2"/>
    <n v="0.5660328"/>
    <n v="0.66223805999999996"/>
    <n v="0.64457900999999995"/>
    <n v="0.17333499999999999"/>
    <n v="2.516359E-2"/>
    <n v="0.19849858999999997"/>
    <n v="0.1754346"/>
    <n v="2.6438840000000002E-2"/>
    <n v="0.20187343999999999"/>
    <n v="0.20018601499999999"/>
  </r>
  <r>
    <x v="2892"/>
    <n v="581.60170000000005"/>
    <n v="5.0035320000000001E-2"/>
    <n v="3.5371449999999999E-2"/>
    <n v="0.52744760000000002"/>
    <n v="0.61285436999999998"/>
    <n v="5.4318819999999997E-2"/>
    <n v="3.9791979999999998E-2"/>
    <n v="0.55326070000000005"/>
    <n v="0.64737149999999999"/>
    <n v="0.63011293499999999"/>
    <n v="0.17204659999999999"/>
    <n v="2.4485949999999999E-2"/>
    <n v="0.19653255"/>
    <n v="0.17411009999999999"/>
    <n v="2.5734420000000001E-2"/>
    <n v="0.19984452"/>
    <n v="0.198188535"/>
  </r>
  <r>
    <x v="2893"/>
    <n v="167.2894"/>
    <n v="5.00759E-2"/>
    <n v="4.460045E-2"/>
    <n v="0.52932400000000002"/>
    <n v="0.62400034999999998"/>
    <n v="5.4587330000000003E-2"/>
    <n v="4.9692060000000003E-2"/>
    <n v="0.55633529999999998"/>
    <n v="0.66061468999999995"/>
    <n v="0.64230751999999991"/>
    <n v="0.1697063"/>
    <n v="2.4833000000000001E-2"/>
    <n v="0.1945393"/>
    <n v="0.17210159999999999"/>
    <n v="2.6174469999999998E-2"/>
    <n v="0.19827607"/>
    <n v="0.196407685"/>
  </r>
  <r>
    <x v="2894"/>
    <n v="-136.70349999999999"/>
    <n v="4.9019689999999998E-2"/>
    <n v="5.056604E-2"/>
    <n v="0.53019300000000003"/>
    <n v="0.62977873000000006"/>
    <n v="5.3335100000000003E-2"/>
    <n v="5.600869E-2"/>
    <n v="0.55740970000000001"/>
    <n v="0.66675349000000006"/>
    <n v="0.64826611000000001"/>
    <n v="0.16652169999999999"/>
    <n v="2.4822569999999999E-2"/>
    <n v="0.19134426999999998"/>
    <n v="0.1688597"/>
    <n v="2.61698E-2"/>
    <n v="0.19502949999999999"/>
    <n v="0.19318688499999997"/>
  </r>
  <r>
    <x v="2895"/>
    <n v="-29.730039999999999"/>
    <n v="4.8093829999999997E-2"/>
    <n v="5.1935389999999998E-2"/>
    <n v="0.52563059999999995"/>
    <n v="0.62565981999999998"/>
    <n v="5.2457040000000003E-2"/>
    <n v="5.7808900000000003E-2"/>
    <n v="0.55291920000000006"/>
    <n v="0.66318514000000006"/>
    <n v="0.64442248000000002"/>
    <n v="0.1640508"/>
    <n v="2.4538250000000001E-2"/>
    <n v="0.18858905000000001"/>
    <n v="0.16635159999999999"/>
    <n v="2.5882039999999999E-2"/>
    <n v="0.19223363999999998"/>
    <n v="0.19041134500000001"/>
  </r>
  <r>
    <x v="2896"/>
    <n v="442.03559999999999"/>
    <n v="4.7912280000000002E-2"/>
    <n v="6.0320110000000003E-2"/>
    <n v="0.53326549999999995"/>
    <n v="0.6414978899999999"/>
    <n v="5.2228980000000001E-2"/>
    <n v="6.6649429999999996E-2"/>
    <n v="0.56104849999999995"/>
    <n v="0.67992690999999994"/>
    <n v="0.66071239999999998"/>
    <n v="0.16129760000000001"/>
    <n v="2.5066749999999999E-2"/>
    <n v="0.18636435000000001"/>
    <n v="0.16359119999999999"/>
    <n v="2.6447869999999998E-2"/>
    <n v="0.19003906999999998"/>
    <n v="0.18820170999999999"/>
  </r>
  <r>
    <x v="2897"/>
    <n v="341.93770000000001"/>
    <n v="5.0412739999999998E-2"/>
    <n v="9.587495E-2"/>
    <n v="0.57985560000000003"/>
    <n v="0.72614329"/>
    <n v="5.4230609999999999E-2"/>
    <n v="0.1022101"/>
    <n v="0.61075999999999997"/>
    <n v="0.76720071000000001"/>
    <n v="0.746672"/>
    <n v="0.15781529999999999"/>
    <n v="2.8000899999999999E-2"/>
    <n v="0.18581619999999999"/>
    <n v="0.16021730000000001"/>
    <n v="2.9597999999999999E-2"/>
    <n v="0.18981530000000002"/>
    <n v="0.18781575"/>
  </r>
  <r>
    <x v="2898"/>
    <n v="-41.451210000000003"/>
    <n v="5.0149369999999999E-2"/>
    <n v="9.6118040000000002E-2"/>
    <n v="0.56933500000000004"/>
    <n v="0.71560241000000002"/>
    <n v="5.3448959999999997E-2"/>
    <n v="0.10173160000000001"/>
    <n v="0.60016309999999995"/>
    <n v="0.75534365999999997"/>
    <n v="0.73547303500000005"/>
    <n v="0.15611920000000001"/>
    <n v="2.72991E-2"/>
    <n v="0.18341830000000001"/>
    <n v="0.1584303"/>
    <n v="2.8877590000000002E-2"/>
    <n v="0.18730789"/>
    <n v="0.18536309500000001"/>
  </r>
  <r>
    <x v="2899"/>
    <n v="-54.614350000000002"/>
    <n v="4.8713609999999997E-2"/>
    <n v="8.9024080000000005E-2"/>
    <n v="0.54985729999999999"/>
    <n v="0.68759499000000002"/>
    <n v="5.2116639999999999E-2"/>
    <n v="9.4684019999999994E-2"/>
    <n v="0.5798065"/>
    <n v="0.72660716000000003"/>
    <n v="0.70710107499999997"/>
    <n v="0.1544789"/>
    <n v="2.611687E-2"/>
    <n v="0.18059576999999999"/>
    <n v="0.15669420000000001"/>
    <n v="2.7622899999999999E-2"/>
    <n v="0.18431710000000001"/>
    <n v="0.182456435"/>
  </r>
  <r>
    <x v="2900"/>
    <n v="530.97209999999995"/>
    <n v="4.7513119999999999E-2"/>
    <n v="9.0846930000000006E-2"/>
    <n v="0.54463130000000004"/>
    <n v="0.68299135"/>
    <n v="5.1187740000000002E-2"/>
    <n v="9.7022880000000006E-2"/>
    <n v="0.57454590000000005"/>
    <n v="0.72275652000000012"/>
    <n v="0.70287393500000006"/>
    <n v="0.15237339999999999"/>
    <n v="2.587681E-2"/>
    <n v="0.17825020999999999"/>
    <n v="0.15460950000000001"/>
    <n v="2.737765E-2"/>
    <n v="0.18198715000000001"/>
    <n v="0.18011868"/>
  </r>
  <r>
    <x v="2901"/>
    <n v="838.13829999999996"/>
    <n v="4.8896679999999998E-2"/>
    <n v="0.14082600000000001"/>
    <n v="0.61224369999999995"/>
    <n v="0.80196637999999998"/>
    <n v="5.267641E-2"/>
    <n v="0.14752879999999999"/>
    <n v="0.64675680000000002"/>
    <n v="0.84696201000000004"/>
    <n v="0.82446419500000001"/>
    <n v="0.14948529999999999"/>
    <n v="3.049723E-2"/>
    <n v="0.17998252999999997"/>
    <n v="0.1521825"/>
    <n v="3.2338899999999997E-2"/>
    <n v="0.1845214"/>
    <n v="0.18225196499999999"/>
  </r>
  <r>
    <x v="2902"/>
    <n v="153.51920000000001"/>
    <n v="4.8562719999999997E-2"/>
    <n v="0.15842139999999999"/>
    <n v="0.62977609999999995"/>
    <n v="0.83676021999999994"/>
    <n v="5.174546E-2"/>
    <n v="0.16439619999999999"/>
    <n v="0.66469409999999995"/>
    <n v="0.88083575999999997"/>
    <n v="0.85879799000000001"/>
    <n v="0.14693149999999999"/>
    <n v="3.2111899999999999E-2"/>
    <n v="0.17904339999999999"/>
    <n v="0.14967920000000001"/>
    <n v="3.4021559999999999E-2"/>
    <n v="0.18370076000000002"/>
    <n v="0.18137207999999999"/>
  </r>
  <r>
    <x v="2903"/>
    <n v="878.36429999999996"/>
    <n v="4.8112530000000001E-2"/>
    <n v="0.183726"/>
    <n v="0.65608940000000004"/>
    <n v="0.88792793000000003"/>
    <n v="5.0914859999999999E-2"/>
    <n v="0.18895519999999999"/>
    <n v="0.69119620000000004"/>
    <n v="0.93106626000000003"/>
    <n v="0.90949709500000009"/>
    <n v="0.14449709999999999"/>
    <n v="3.4606339999999999E-2"/>
    <n v="0.17910344"/>
    <n v="0.14701439999999999"/>
    <n v="3.6568160000000002E-2"/>
    <n v="0.18358256000000001"/>
    <n v="0.181343"/>
  </r>
  <r>
    <x v="2904"/>
    <n v="458.29480000000001"/>
    <n v="4.7356410000000002E-2"/>
    <n v="0.21216109999999999"/>
    <n v="0.68246810000000002"/>
    <n v="0.94198561000000003"/>
    <n v="5.0021250000000003E-2"/>
    <n v="0.21738160000000001"/>
    <n v="0.71991649999999996"/>
    <n v="0.98731934999999993"/>
    <n v="0.96465248000000003"/>
    <n v="0.1407571"/>
    <n v="3.767699E-2"/>
    <n v="0.17843408999999999"/>
    <n v="0.14380299999999999"/>
    <n v="3.9882109999999998E-2"/>
    <n v="0.18368510999999998"/>
    <n v="0.18105959999999999"/>
  </r>
  <r>
    <x v="2905"/>
    <n v="182.71610000000001"/>
    <n v="4.584543E-2"/>
    <n v="0.19440470000000001"/>
    <n v="0.64853300000000003"/>
    <n v="0.88878312999999998"/>
    <n v="4.845501E-2"/>
    <n v="0.1993152"/>
    <n v="0.6818651"/>
    <n v="0.92963530999999999"/>
    <n v="0.90920921999999993"/>
    <n v="0.1412852"/>
    <n v="3.5198189999999997E-2"/>
    <n v="0.17648338999999999"/>
    <n v="0.14366280000000001"/>
    <n v="3.7100420000000002E-2"/>
    <n v="0.18076322"/>
    <n v="0.17862330500000001"/>
  </r>
  <r>
    <x v="2906"/>
    <n v="691.58939999999996"/>
    <n v="4.5579099999999997E-2"/>
    <n v="0.20599709999999999"/>
    <n v="0.64948119999999998"/>
    <n v="0.90105740000000001"/>
    <n v="4.8222139999999997E-2"/>
    <n v="0.2109492"/>
    <n v="0.68284610000000001"/>
    <n v="0.94201743999999998"/>
    <n v="0.92153741999999994"/>
    <n v="0.1399985"/>
    <n v="3.5797469999999998E-2"/>
    <n v="0.17579597"/>
    <n v="0.1423471"/>
    <n v="3.7726089999999997E-2"/>
    <n v="0.18007318999999999"/>
    <n v="0.17793458000000001"/>
  </r>
  <r>
    <x v="2907"/>
    <n v="32.395290000000003"/>
    <n v="4.4925519999999997E-2"/>
    <n v="0.19748579999999999"/>
    <n v="0.62871679999999996"/>
    <n v="0.87112811999999995"/>
    <n v="4.7571450000000001E-2"/>
    <n v="0.20253570000000001"/>
    <n v="0.66042829999999997"/>
    <n v="0.91053545000000002"/>
    <n v="0.89083178500000004"/>
    <n v="0.1399029"/>
    <n v="3.4226569999999998E-2"/>
    <n v="0.17412947000000001"/>
    <n v="0.14219689999999999"/>
    <n v="3.603787E-2"/>
    <n v="0.17823476999999999"/>
    <n v="0.17618212"/>
  </r>
  <r>
    <x v="2908"/>
    <n v="457.22539999999998"/>
    <n v="4.3773289999999999E-2"/>
    <n v="0.18505569999999999"/>
    <n v="0.60519710000000004"/>
    <n v="0.83402609000000005"/>
    <n v="4.6461460000000003E-2"/>
    <n v="0.190168"/>
    <n v="0.6348222"/>
    <n v="0.87145165999999996"/>
    <n v="0.85273887500000001"/>
    <n v="0.13992309999999999"/>
    <n v="3.235474E-2"/>
    <n v="0.17227783999999999"/>
    <n v="0.1419117"/>
    <n v="3.4004380000000001E-2"/>
    <n v="0.17591608"/>
    <n v="0.17409696"/>
  </r>
  <r>
    <x v="2909"/>
    <n v="2002.403"/>
    <n v="4.3493240000000002E-2"/>
    <n v="0.2194798"/>
    <n v="0.62194660000000002"/>
    <n v="0.88491964000000001"/>
    <n v="4.6023969999999997E-2"/>
    <n v="0.2257816"/>
    <n v="0.66001779999999999"/>
    <n v="0.93182337000000004"/>
    <n v="0.90837150500000008"/>
    <n v="0.1264692"/>
    <n v="3.5191630000000002E-2"/>
    <n v="0.16166083000000001"/>
    <n v="0.1307951"/>
    <n v="3.7537050000000002E-2"/>
    <n v="0.16833215000000001"/>
    <n v="0.16499649"/>
  </r>
  <r>
    <x v="2910"/>
    <n v="2221.5140000000001"/>
    <n v="3.1004259999999999E-2"/>
    <n v="0.2300353"/>
    <n v="0.71754030000000002"/>
    <n v="0.97857985999999997"/>
    <n v="3.2232299999999998E-2"/>
    <n v="0.23909449999999999"/>
    <n v="0.77132000000000001"/>
    <n v="1.0426468"/>
    <n v="1.01061333"/>
    <n v="7.8103880000000001E-2"/>
    <n v="5.4467120000000001E-2"/>
    <n v="0.13257099999999999"/>
    <n v="8.2941230000000005E-2"/>
    <n v="5.8998519999999999E-2"/>
    <n v="0.14193975"/>
    <n v="0.13725537500000001"/>
  </r>
  <r>
    <x v="2911"/>
    <n v="508.20620000000002"/>
    <n v="2.7744999999999999E-2"/>
    <n v="0.26906439999999998"/>
    <n v="0.91148070000000003"/>
    <n v="1.2082901000000001"/>
    <n v="2.8712189999999999E-2"/>
    <n v="0.27970450000000002"/>
    <n v="0.97264309999999998"/>
    <n v="1.28105979"/>
    <n v="1.2446749450000001"/>
    <n v="6.5707089999999996E-2"/>
    <n v="7.7157050000000005E-2"/>
    <n v="0.14286414"/>
    <n v="6.8946960000000002E-2"/>
    <n v="8.2910220000000007E-2"/>
    <n v="0.15185718000000001"/>
    <n v="0.14736066"/>
  </r>
  <r>
    <x v="2912"/>
    <n v="-43.967770000000002"/>
    <n v="2.9251829999999999E-2"/>
    <n v="0.25087769999999998"/>
    <n v="0.83791420000000005"/>
    <n v="1.1180437300000001"/>
    <n v="3.0610930000000001E-2"/>
    <n v="0.25835200000000003"/>
    <n v="0.88611039999999996"/>
    <n v="1.17507333"/>
    <n v="1.1465585300000001"/>
    <n v="7.529595E-2"/>
    <n v="6.8023630000000002E-2"/>
    <n v="0.14331958"/>
    <n v="7.7287259999999997E-2"/>
    <n v="7.2257489999999994E-2"/>
    <n v="0.14954475"/>
    <n v="0.146432165"/>
  </r>
  <r>
    <x v="2913"/>
    <n v="25.710650000000001"/>
    <n v="3.0855259999999999E-2"/>
    <n v="0.2308248"/>
    <n v="0.77567039999999998"/>
    <n v="1.0373504599999999"/>
    <n v="3.2530910000000003E-2"/>
    <n v="0.23730799999999999"/>
    <n v="0.81764349999999997"/>
    <n v="1.08748241"/>
    <n v="1.0624164349999998"/>
    <n v="8.4338869999999996E-2"/>
    <n v="6.017086E-2"/>
    <n v="0.14450973"/>
    <n v="8.5929430000000001E-2"/>
    <n v="6.3638920000000002E-2"/>
    <n v="0.14956835000000002"/>
    <n v="0.14703904000000001"/>
  </r>
  <r>
    <x v="2914"/>
    <n v="79.142070000000004"/>
    <n v="3.1994149999999999E-2"/>
    <n v="0.2146478"/>
    <n v="0.72956100000000002"/>
    <n v="0.97620295000000001"/>
    <n v="3.3881689999999999E-2"/>
    <n v="0.22085779999999999"/>
    <n v="0.76783760000000001"/>
    <n v="1.02257709"/>
    <n v="0.99939001999999999"/>
    <n v="9.0284950000000003E-2"/>
    <n v="5.4505629999999999E-2"/>
    <n v="0.14479058"/>
    <n v="9.1760369999999994E-2"/>
    <n v="5.7527300000000003E-2"/>
    <n v="0.14928766999999998"/>
    <n v="0.14703912499999999"/>
  </r>
  <r>
    <x v="2915"/>
    <n v="153.20609999999999"/>
    <n v="3.3158430000000003E-2"/>
    <n v="0.20379140000000001"/>
    <n v="0.70237859999999996"/>
    <n v="0.93932842999999999"/>
    <n v="3.5160810000000001E-2"/>
    <n v="0.20983830000000001"/>
    <n v="0.73793690000000001"/>
    <n v="0.98293600999999997"/>
    <n v="0.96113221999999998"/>
    <n v="9.3157329999999997E-2"/>
    <n v="5.1299160000000003E-2"/>
    <n v="0.14445648999999999"/>
    <n v="9.4578499999999996E-2"/>
    <n v="5.4029250000000001E-2"/>
    <n v="0.14860774999999998"/>
    <n v="0.14653211999999999"/>
  </r>
  <r>
    <x v="2916"/>
    <n v="113.8164"/>
    <n v="3.4747819999999999E-2"/>
    <n v="0.19563649999999999"/>
    <n v="0.67776340000000002"/>
    <n v="0.90814771999999999"/>
    <n v="3.6362110000000003E-2"/>
    <n v="0.20045489999999999"/>
    <n v="0.71077219999999997"/>
    <n v="0.94758920999999996"/>
    <n v="0.92786846499999998"/>
    <n v="9.5323699999999997E-2"/>
    <n v="4.8468879999999999E-2"/>
    <n v="0.14379258"/>
    <n v="9.6567739999999999E-2"/>
    <n v="5.093715E-2"/>
    <n v="0.14750489"/>
    <n v="0.145648735"/>
  </r>
  <r>
    <x v="2917"/>
    <n v="513.04719999999998"/>
    <n v="3.5564020000000002E-2"/>
    <n v="0.19152930000000001"/>
    <n v="0.66198889999999999"/>
    <n v="0.88908222000000003"/>
    <n v="3.7158570000000002E-2"/>
    <n v="0.19571640000000001"/>
    <n v="0.69319779999999998"/>
    <n v="0.92607276999999999"/>
    <n v="0.90757749499999996"/>
    <n v="9.5902730000000005E-2"/>
    <n v="4.6785760000000003E-2"/>
    <n v="0.14268849"/>
    <n v="9.7080360000000004E-2"/>
    <n v="4.907367E-2"/>
    <n v="0.14615402999999999"/>
    <n v="0.14442126"/>
  </r>
  <r>
    <x v="2918"/>
    <n v="236.59979999999999"/>
    <n v="3.5517189999999997E-2"/>
    <n v="0.19563259999999999"/>
    <n v="0.66631980000000002"/>
    <n v="0.89746959000000004"/>
    <n v="3.7467769999999997E-2"/>
    <n v="0.20043569999999999"/>
    <n v="0.6971368"/>
    <n v="0.93504027000000001"/>
    <n v="0.91625493000000002"/>
    <n v="9.0586529999999998E-2"/>
    <n v="4.8272469999999998E-2"/>
    <n v="0.13885900000000001"/>
    <n v="9.1823879999999997E-2"/>
    <n v="5.0595059999999997E-2"/>
    <n v="0.14241893999999999"/>
    <n v="0.14063897"/>
  </r>
  <r>
    <x v="2919"/>
    <n v="7.1324579999999997"/>
    <n v="3.5578760000000001E-2"/>
    <n v="0.18728149999999999"/>
    <n v="0.64789459999999999"/>
    <n v="0.87075485999999991"/>
    <n v="3.7562570000000003E-2"/>
    <n v="0.19228919999999999"/>
    <n v="0.67765869999999995"/>
    <n v="0.90751046999999996"/>
    <n v="0.88913266499999999"/>
    <n v="9.3159950000000005E-2"/>
    <n v="4.5767339999999997E-2"/>
    <n v="0.13892729000000001"/>
    <n v="9.4441940000000002E-2"/>
    <n v="4.7967349999999999E-2"/>
    <n v="0.14240928999999999"/>
    <n v="0.14066829"/>
  </r>
  <r>
    <x v="2920"/>
    <n v="1.7655609999999999"/>
    <n v="3.5572289999999999E-2"/>
    <n v="0.1771836"/>
    <n v="0.62559869999999995"/>
    <n v="0.83835459000000001"/>
    <n v="3.7700190000000001E-2"/>
    <n v="0.1824209"/>
    <n v="0.65405480000000005"/>
    <n v="0.87417589000000007"/>
    <n v="0.85626524000000004"/>
    <n v="9.5980759999999998E-2"/>
    <n v="4.2894080000000001E-2"/>
    <n v="0.13887484"/>
    <n v="9.730084E-2"/>
    <n v="4.493217E-2"/>
    <n v="0.14223300999999999"/>
    <n v="0.140553925"/>
  </r>
  <r>
    <x v="2921"/>
    <n v="-93.123050000000006"/>
    <n v="3.6424659999999998E-2"/>
    <n v="0.16602239999999999"/>
    <n v="0.59702460000000002"/>
    <n v="0.79947166000000003"/>
    <n v="3.8195119999999999E-2"/>
    <n v="0.1705758"/>
    <n v="0.62439409999999995"/>
    <n v="0.83316501999999992"/>
    <n v="0.81631834000000003"/>
    <n v="9.913305E-2"/>
    <n v="3.9493250000000001E-2"/>
    <n v="0.13862630000000001"/>
    <n v="0.1003676"/>
    <n v="4.138182E-2"/>
    <n v="0.14174942000000001"/>
    <n v="0.14018786"/>
  </r>
  <r>
    <x v="2922"/>
    <n v="-36.646500000000003"/>
    <n v="3.6893240000000001E-2"/>
    <n v="0.15545719999999999"/>
    <n v="0.56836799999999998"/>
    <n v="0.76071844"/>
    <n v="3.8781080000000002E-2"/>
    <n v="0.16004170000000001"/>
    <n v="0.59551330000000002"/>
    <n v="0.79433608"/>
    <n v="0.77752726000000005"/>
    <n v="0.10098269999999999"/>
    <n v="3.639245E-2"/>
    <n v="0.13737515"/>
    <n v="0.1022769"/>
    <n v="3.8200360000000003E-2"/>
    <n v="0.14047725999999999"/>
    <n v="0.138926205"/>
  </r>
  <r>
    <x v="2923"/>
    <n v="53.714449999999999"/>
    <n v="3.660712E-2"/>
    <n v="0.14878739999999999"/>
    <n v="0.54903170000000001"/>
    <n v="0.73442622000000002"/>
    <n v="3.8748190000000002E-2"/>
    <n v="0.15398609999999999"/>
    <n v="0.57596709999999995"/>
    <n v="0.76870138999999993"/>
    <n v="0.75156380499999997"/>
    <n v="0.10041460000000001"/>
    <n v="3.459342E-2"/>
    <n v="0.13500802000000001"/>
    <n v="0.1018037"/>
    <n v="3.636669E-2"/>
    <n v="0.13817039"/>
    <n v="0.13658920499999999"/>
  </r>
  <r>
    <x v="2924"/>
    <n v="-113.4448"/>
    <n v="3.6366999999999997E-2"/>
    <n v="0.1426616"/>
    <n v="0.53148320000000004"/>
    <n v="0.71051180000000003"/>
    <n v="3.8619800000000003E-2"/>
    <n v="0.1482135"/>
    <n v="0.55770739999999996"/>
    <n v="0.74454069999999994"/>
    <n v="0.72752624999999993"/>
    <n v="9.9870639999999997E-2"/>
    <n v="3.2962970000000001E-2"/>
    <n v="0.13283360999999999"/>
    <n v="0.1013018"/>
    <n v="3.4669190000000003E-2"/>
    <n v="0.13597099000000001"/>
    <n v="0.1344023"/>
  </r>
  <r>
    <x v="2925"/>
    <n v="80.196770000000001"/>
    <n v="3.5925949999999998E-2"/>
    <n v="0.1378885"/>
    <n v="0.51801759999999997"/>
    <n v="0.69183204999999992"/>
    <n v="3.8330099999999999E-2"/>
    <n v="0.14391329999999999"/>
    <n v="0.54360120000000001"/>
    <n v="0.72584460000000006"/>
    <n v="0.70883832499999999"/>
    <n v="9.8868079999999997E-2"/>
    <n v="3.1780370000000002E-2"/>
    <n v="0.13064845"/>
    <n v="0.10034949999999999"/>
    <n v="3.3434600000000002E-2"/>
    <n v="0.13378409999999999"/>
    <n v="0.13221627499999999"/>
  </r>
  <r>
    <x v="2926"/>
    <n v="34.834269999999997"/>
    <n v="3.6027780000000002E-2"/>
    <n v="0.13466939999999999"/>
    <n v="0.5062103"/>
    <n v="0.67690748000000001"/>
    <n v="3.8159020000000002E-2"/>
    <n v="0.1402032"/>
    <n v="0.53057019999999999"/>
    <n v="0.70893242000000001"/>
    <n v="0.69291995000000006"/>
    <n v="9.7862959999999999E-2"/>
    <n v="3.078759E-2"/>
    <n v="0.12865055"/>
    <n v="9.9243860000000003E-2"/>
    <n v="3.2350200000000003E-2"/>
    <n v="0.13159406000000001"/>
    <n v="0.13012230499999999"/>
  </r>
  <r>
    <x v="2927"/>
    <n v="7.9239930000000003"/>
    <n v="3.6006089999999998E-2"/>
    <n v="0.12867619999999999"/>
    <n v="0.48977870000000001"/>
    <n v="0.65446099000000002"/>
    <n v="3.8065719999999997E-2"/>
    <n v="0.13385569999999999"/>
    <n v="0.51304510000000003"/>
    <n v="0.68496652000000002"/>
    <n v="0.66971375500000008"/>
    <n v="9.7473329999999997E-2"/>
    <n v="2.9301839999999999E-2"/>
    <n v="0.12677516999999999"/>
    <n v="9.8810700000000001E-2"/>
    <n v="3.0762830000000001E-2"/>
    <n v="0.12957352999999999"/>
    <n v="0.12817434999999999"/>
  </r>
  <r>
    <x v="2928"/>
    <n v="30.032589999999999"/>
    <n v="3.5545819999999999E-2"/>
    <n v="0.1223977"/>
    <n v="0.47603820000000002"/>
    <n v="0.63398171999999997"/>
    <n v="3.7782219999999998E-2"/>
    <n v="0.12786500000000001"/>
    <n v="0.49849359999999998"/>
    <n v="0.66414081999999997"/>
    <n v="0.64906127000000002"/>
    <n v="9.6922250000000001E-2"/>
    <n v="2.8039600000000001E-2"/>
    <n v="0.12496185"/>
    <n v="9.8303409999999994E-2"/>
    <n v="2.9428159999999998E-2"/>
    <n v="0.12773156999999999"/>
    <n v="0.12634671"/>
  </r>
  <r>
    <x v="2929"/>
    <n v="-82.485810000000001"/>
    <n v="3.556235E-2"/>
    <n v="0.1170337"/>
    <n v="0.46501520000000002"/>
    <n v="0.61761125000000006"/>
    <n v="3.7612479999999997E-2"/>
    <n v="0.12213540000000001"/>
    <n v="0.48690090000000003"/>
    <n v="0.64664878000000003"/>
    <n v="0.63213001499999999"/>
    <n v="9.6856970000000001E-2"/>
    <n v="2.689768E-2"/>
    <n v="0.12375464999999999"/>
    <n v="9.8186419999999996E-2"/>
    <n v="2.8226439999999998E-2"/>
    <n v="0.12641285999999999"/>
    <n v="0.12508375499999999"/>
  </r>
  <r>
    <x v="2930"/>
    <n v="59.481670000000001"/>
    <n v="3.5577570000000003E-2"/>
    <n v="0.1122932"/>
    <n v="0.45358510000000002"/>
    <n v="0.60145587"/>
    <n v="3.75606E-2"/>
    <n v="0.1171479"/>
    <n v="0.4754023"/>
    <n v="0.63011079999999997"/>
    <n v="0.61578333499999993"/>
    <n v="9.629588E-2"/>
    <n v="2.5876320000000001E-2"/>
    <n v="0.12217220000000001"/>
    <n v="9.7609940000000006E-2"/>
    <n v="2.7175669999999999E-2"/>
    <n v="0.12478561000000001"/>
    <n v="0.123478905"/>
  </r>
  <r>
    <x v="2931"/>
    <n v="73.548330000000007"/>
    <n v="3.538144E-2"/>
    <n v="0.1086912"/>
    <n v="0.4429843"/>
    <n v="0.58705693999999997"/>
    <n v="3.7360560000000001E-2"/>
    <n v="0.11346530000000001"/>
    <n v="0.46427109999999999"/>
    <n v="0.61509696000000003"/>
    <n v="0.60107694999999994"/>
    <n v="9.5146830000000002E-2"/>
    <n v="2.5098510000000001E-2"/>
    <n v="0.12024534000000001"/>
    <n v="9.6447160000000004E-2"/>
    <n v="2.635268E-2"/>
    <n v="0.12279984000000001"/>
    <n v="0.12152259000000001"/>
  </r>
  <r>
    <x v="2932"/>
    <n v="101.5386"/>
    <n v="3.5200330000000002E-2"/>
    <n v="0.1051961"/>
    <n v="0.43295850000000002"/>
    <n v="0.57335493000000004"/>
    <n v="3.7133920000000001E-2"/>
    <n v="0.1098301"/>
    <n v="0.45349600000000001"/>
    <n v="0.60046001999999998"/>
    <n v="0.58690747500000007"/>
    <n v="9.4280409999999995E-2"/>
    <n v="2.4331910000000002E-2"/>
    <n v="0.11861231999999999"/>
    <n v="9.5550800000000005E-2"/>
    <n v="2.5529159999999999E-2"/>
    <n v="0.12107996"/>
    <n v="0.11984613999999999"/>
  </r>
  <r>
    <x v="2933"/>
    <n v="115.01860000000001"/>
    <n v="3.5588769999999999E-2"/>
    <n v="0.1031159"/>
    <n v="0.42361589999999999"/>
    <n v="0.56232057000000002"/>
    <n v="3.7166900000000003E-2"/>
    <n v="0.1070155"/>
    <n v="0.44342320000000002"/>
    <n v="0.58760560000000006"/>
    <n v="0.57496308500000004"/>
    <n v="9.3757759999999996E-2"/>
    <n v="2.3602720000000001E-2"/>
    <n v="0.11736047999999999"/>
    <n v="9.4908999999999993E-2"/>
    <n v="2.4745159999999999E-2"/>
    <n v="0.11965416"/>
    <n v="0.11850732"/>
  </r>
  <r>
    <x v="2934"/>
    <n v="-22.638349999999999"/>
    <n v="3.6100350000000003E-2"/>
    <n v="0.10084220000000001"/>
    <n v="0.41508220000000001"/>
    <n v="0.55202474999999995"/>
    <n v="3.7592529999999999E-2"/>
    <n v="0.10437"/>
    <n v="0.43439369999999999"/>
    <n v="0.57635623000000002"/>
    <n v="0.56419048999999999"/>
    <n v="9.3596029999999997E-2"/>
    <n v="2.2879070000000001E-2"/>
    <n v="0.1164751"/>
    <n v="9.4705239999999996E-2"/>
    <n v="2.3977040000000002E-2"/>
    <n v="0.11868228"/>
    <n v="0.11757869"/>
  </r>
  <r>
    <x v="2935"/>
    <n v="-51.528880000000001"/>
    <n v="3.7795629999999997E-2"/>
    <n v="0.1032139"/>
    <n v="0.4247322"/>
    <n v="0.56574173000000005"/>
    <n v="3.8708880000000001E-2"/>
    <n v="0.1055857"/>
    <n v="0.44463059999999999"/>
    <n v="0.58892517999999994"/>
    <n v="0.577333455"/>
    <n v="9.6014539999999995E-2"/>
    <n v="2.294214E-2"/>
    <n v="0.11895668"/>
    <n v="9.7033439999999999E-2"/>
    <n v="2.4078240000000001E-2"/>
    <n v="0.12111168"/>
    <n v="0.12003417999999999"/>
  </r>
  <r>
    <x v="2936"/>
    <n v="-48.089779999999998"/>
    <n v="3.9436869999999999E-2"/>
    <n v="0.1109324"/>
    <n v="0.44928469999999998"/>
    <n v="0.59965396999999998"/>
    <n v="3.9770729999999997E-2"/>
    <n v="0.1119107"/>
    <n v="0.47104859999999998"/>
    <n v="0.62273003000000005"/>
    <n v="0.61119199999999996"/>
    <n v="0.10040109999999999"/>
    <n v="2.3661129999999999E-2"/>
    <n v="0.12406223"/>
    <n v="0.10133780000000001"/>
    <n v="2.4880469999999998E-2"/>
    <n v="0.12621826999999999"/>
    <n v="0.12514025000000001"/>
  </r>
  <r>
    <x v="2937"/>
    <n v="-6.4937110000000002"/>
    <n v="4.0398179999999999E-2"/>
    <n v="0.1168281"/>
    <n v="0.46312009999999998"/>
    <n v="0.62034637999999998"/>
    <n v="4.0553400000000003E-2"/>
    <n v="0.11719499999999999"/>
    <n v="0.48641489999999998"/>
    <n v="0.64416329999999999"/>
    <n v="0.63225483999999998"/>
    <n v="0.1031349"/>
    <n v="2.3962440000000002E-2"/>
    <n v="0.12709734"/>
    <n v="0.1040301"/>
    <n v="2.5220570000000001E-2"/>
    <n v="0.12925067000000001"/>
    <n v="0.12817400500000001"/>
  </r>
  <r>
    <x v="2938"/>
    <n v="38.90258"/>
    <n v="4.0857919999999999E-2"/>
    <n v="0.1212138"/>
    <n v="0.46786290000000003"/>
    <n v="0.62993462"/>
    <n v="4.0965080000000001E-2"/>
    <n v="0.1213196"/>
    <n v="0.49192550000000002"/>
    <n v="0.65421017999999997"/>
    <n v="0.64207239999999999"/>
    <n v="0.1044254"/>
    <n v="2.3904660000000001E-2"/>
    <n v="0.12833006"/>
    <n v="0.1052927"/>
    <n v="2.5167479999999999E-2"/>
    <n v="0.13046018000000001"/>
    <n v="0.12939512"/>
  </r>
  <r>
    <x v="2939"/>
    <n v="413.75720000000001"/>
    <n v="4.1244919999999997E-2"/>
    <n v="0.1237833"/>
    <n v="0.45971840000000003"/>
    <n v="0.62474662000000003"/>
    <n v="4.1337829999999999E-2"/>
    <n v="0.12377730000000001"/>
    <n v="0.48352669999999998"/>
    <n v="0.64864182999999997"/>
    <n v="0.63669422500000006"/>
    <n v="0.10395359999999999"/>
    <n v="2.3405780000000001E-2"/>
    <n v="0.12735937999999999"/>
    <n v="0.10478270000000001"/>
    <n v="2.4635199999999999E-2"/>
    <n v="0.1294179"/>
    <n v="0.12838864"/>
  </r>
  <r>
    <x v="2940"/>
    <n v="643.71939999999995"/>
    <n v="4.2202570000000002E-2"/>
    <n v="0.13371140000000001"/>
    <n v="0.43468040000000002"/>
    <n v="0.61059437000000005"/>
    <n v="4.2290359999999999E-2"/>
    <n v="0.13370689999999999"/>
    <n v="0.4580185"/>
    <n v="0.63401576000000004"/>
    <n v="0.62230506500000005"/>
    <n v="9.5376810000000006E-2"/>
    <n v="2.3634479999999999E-2"/>
    <n v="0.11901129000000001"/>
    <n v="9.6224110000000002E-2"/>
    <n v="2.49295E-2"/>
    <n v="0.12115360999999999"/>
    <n v="0.12008245000000001"/>
  </r>
  <r>
    <x v="2941"/>
    <n v="94.383290000000002"/>
    <n v="3.9489290000000003E-2"/>
    <n v="0.1628975"/>
    <n v="0.4599588"/>
    <n v="0.66234559000000004"/>
    <n v="3.9567520000000002E-2"/>
    <n v="0.1629525"/>
    <n v="0.48601149999999999"/>
    <n v="0.68853151999999995"/>
    <n v="0.67543855499999994"/>
    <n v="8.400502E-2"/>
    <n v="2.760951E-2"/>
    <n v="0.11161453"/>
    <n v="8.4975510000000004E-2"/>
    <n v="2.9220159999999998E-2"/>
    <n v="0.11419567"/>
    <n v="0.11290510000000001"/>
  </r>
  <r>
    <x v="2942"/>
    <n v="296.35680000000002"/>
    <n v="3.8280429999999997E-2"/>
    <n v="0.16725670000000001"/>
    <n v="0.4654025"/>
    <n v="0.67093963000000001"/>
    <n v="3.8356420000000002E-2"/>
    <n v="0.1672352"/>
    <n v="0.49068060000000002"/>
    <n v="0.69627222"/>
    <n v="0.68360592499999995"/>
    <n v="8.5267830000000003E-2"/>
    <n v="2.748567E-2"/>
    <n v="0.11275350000000001"/>
    <n v="8.6095099999999994E-2"/>
    <n v="2.9002859999999998E-2"/>
    <n v="0.11509796"/>
    <n v="0.11392573"/>
  </r>
  <r>
    <x v="2943"/>
    <n v="495.06110000000001"/>
    <n v="3.6167930000000001E-2"/>
    <n v="0.18717719999999999"/>
    <n v="0.47005049999999998"/>
    <n v="0.69339562999999993"/>
    <n v="3.643801E-2"/>
    <n v="0.18750320000000001"/>
    <n v="0.49552800000000002"/>
    <n v="0.71946920999999997"/>
    <n v="0.70643241999999995"/>
    <n v="7.6788949999999995E-2"/>
    <n v="2.949479E-2"/>
    <n v="0.10628373999999999"/>
    <n v="7.7629690000000001E-2"/>
    <n v="3.1114059999999999E-2"/>
    <n v="0.10874375"/>
    <n v="0.10751374499999999"/>
  </r>
  <r>
    <x v="2944"/>
    <n v="110.8535"/>
    <n v="3.4852649999999999E-2"/>
    <n v="0.18776519999999999"/>
    <n v="0.466281"/>
    <n v="0.68889884999999995"/>
    <n v="3.528133E-2"/>
    <n v="0.1884825"/>
    <n v="0.490726"/>
    <n v="0.71448982999999999"/>
    <n v="0.70169433999999997"/>
    <n v="7.7771140000000002E-2"/>
    <n v="2.8744229999999999E-2"/>
    <n v="0.10651537"/>
    <n v="7.8614320000000001E-2"/>
    <n v="3.0271030000000001E-2"/>
    <n v="0.10888535000000001"/>
    <n v="0.10770035999999999"/>
  </r>
  <r>
    <x v="2945"/>
    <n v="622.63509999999997"/>
    <n v="3.377264E-2"/>
    <n v="0.19160650000000001"/>
    <n v="0.45910260000000003"/>
    <n v="0.68448174000000006"/>
    <n v="3.4165920000000002E-2"/>
    <n v="0.1923551"/>
    <n v="0.48197400000000001"/>
    <n v="0.70849501999999998"/>
    <n v="0.69648838000000002"/>
    <n v="7.6341439999999997E-2"/>
    <n v="2.8381409999999999E-2"/>
    <n v="0.10472284999999999"/>
    <n v="7.7087310000000006E-2"/>
    <n v="2.981083E-2"/>
    <n v="0.10689814"/>
    <n v="0.105810495"/>
  </r>
  <r>
    <x v="2946"/>
    <n v="889.81870000000004"/>
    <n v="3.246566E-2"/>
    <n v="0.2116497"/>
    <n v="0.44509179999999998"/>
    <n v="0.68920716000000004"/>
    <n v="3.283958E-2"/>
    <n v="0.2123536"/>
    <n v="0.46787770000000001"/>
    <n v="0.71307088000000007"/>
    <n v="0.70113902000000006"/>
    <n v="6.4213320000000004E-2"/>
    <n v="2.9862130000000001E-2"/>
    <n v="9.4075450000000005E-2"/>
    <n v="6.5139890000000006E-2"/>
    <n v="3.1413509999999999E-2"/>
    <n v="9.6553400000000011E-2"/>
    <n v="9.5314425000000008E-2"/>
  </r>
  <r>
    <x v="2947"/>
    <n v="156.14619999999999"/>
    <n v="3.0918500000000002E-2"/>
    <n v="0.21489939999999999"/>
    <n v="0.43383880000000002"/>
    <n v="0.6796567"/>
    <n v="3.1287719999999998E-2"/>
    <n v="0.2156363"/>
    <n v="0.45588859999999998"/>
    <n v="0.70281262"/>
    <n v="0.69123466"/>
    <n v="6.2483209999999997E-2"/>
    <n v="2.9203010000000001E-2"/>
    <n v="9.1686219999999999E-2"/>
    <n v="6.3451499999999994E-2"/>
    <n v="3.070881E-2"/>
    <n v="9.4160309999999997E-2"/>
    <n v="9.2923265000000005E-2"/>
  </r>
  <r>
    <x v="2948"/>
    <n v="445.35489999999999"/>
    <n v="3.0133489999999999E-2"/>
    <n v="0.21064720000000001"/>
    <n v="0.42290060000000002"/>
    <n v="0.66368128999999998"/>
    <n v="3.049932E-2"/>
    <n v="0.2114443"/>
    <n v="0.44314520000000002"/>
    <n v="0.68508882000000004"/>
    <n v="0.67438505500000001"/>
    <n v="6.5234570000000006E-2"/>
    <n v="2.775387E-2"/>
    <n v="9.2988440000000006E-2"/>
    <n v="6.5965759999999998E-2"/>
    <n v="2.9096469999999999E-2"/>
    <n v="9.5062229999999998E-2"/>
    <n v="9.4025335000000002E-2"/>
  </r>
  <r>
    <x v="2949"/>
    <n v="367.76949999999999"/>
    <n v="2.9333120000000001E-2"/>
    <n v="0.21452060000000001"/>
    <n v="0.40807890000000002"/>
    <n v="0.65193261999999996"/>
    <n v="2.9711319999999999E-2"/>
    <n v="0.21537519999999999"/>
    <n v="0.42843809999999999"/>
    <n v="0.67352462000000002"/>
    <n v="0.66272861999999999"/>
    <n v="6.3534800000000002E-2"/>
    <n v="2.7103450000000001E-2"/>
    <n v="9.0638250000000004E-2"/>
    <n v="6.4362550000000004E-2"/>
    <n v="2.8472000000000001E-2"/>
    <n v="9.2834550000000002E-2"/>
    <n v="9.1736399999999996E-2"/>
  </r>
  <r>
    <x v="2950"/>
    <n v="-20.906330000000001"/>
    <n v="2.873473E-2"/>
    <n v="0.20801020000000001"/>
    <n v="0.40788269999999999"/>
    <n v="0.64462763000000001"/>
    <n v="2.9155299999999999E-2"/>
    <n v="0.20904229999999999"/>
    <n v="0.4282067"/>
    <n v="0.66640429999999995"/>
    <n v="0.65551596499999998"/>
    <n v="6.7941199999999993E-2"/>
    <n v="2.6017419999999999E-2"/>
    <n v="9.3958619999999993E-2"/>
    <n v="6.8729520000000002E-2"/>
    <n v="2.733035E-2"/>
    <n v="9.6059870000000006E-2"/>
    <n v="9.5009244999999992E-2"/>
  </r>
  <r>
    <x v="2951"/>
    <n v="448.93459999999999"/>
    <n v="2.803566E-2"/>
    <n v="0.2055263"/>
    <n v="0.40354069999999997"/>
    <n v="0.63710265999999993"/>
    <n v="2.8481409999999999E-2"/>
    <n v="0.20668909999999999"/>
    <n v="0.423543"/>
    <n v="0.65871351"/>
    <n v="0.64790808499999997"/>
    <n v="6.9237679999999996E-2"/>
    <n v="2.5385109999999999E-2"/>
    <n v="9.4622789999999998E-2"/>
    <n v="6.9968020000000006E-2"/>
    <n v="2.6657549999999999E-2"/>
    <n v="9.6625570000000008E-2"/>
    <n v="9.5624180000000003E-2"/>
  </r>
  <r>
    <x v="2952"/>
    <n v="757.73119999999994"/>
    <n v="2.6940349999999998E-2"/>
    <n v="0.22248809999999999"/>
    <n v="0.41817840000000001"/>
    <n v="0.66760684999999997"/>
    <n v="2.7385260000000002E-2"/>
    <n v="0.22377839999999999"/>
    <n v="0.44015929999999998"/>
    <n v="0.69132295999999993"/>
    <n v="0.6794649049999999"/>
    <n v="6.3519649999999997E-2"/>
    <n v="2.8191419999999998E-2"/>
    <n v="9.1711069999999992E-2"/>
    <n v="6.4388039999999994E-2"/>
    <n v="2.970252E-2"/>
    <n v="9.409055999999999E-2"/>
    <n v="9.2900814999999998E-2"/>
  </r>
  <r>
    <x v="2953"/>
    <n v="104.9277"/>
    <n v="2.6074819999999999E-2"/>
    <n v="0.2317854"/>
    <n v="0.44626539999999998"/>
    <n v="0.7041256199999999"/>
    <n v="2.655739E-2"/>
    <n v="0.23340849999999999"/>
    <n v="0.47086230000000001"/>
    <n v="0.73082818999999999"/>
    <n v="0.71747690499999994"/>
    <n v="6.2458989999999999E-2"/>
    <n v="3.1130000000000001E-2"/>
    <n v="9.3588989999999997E-2"/>
    <n v="6.3479250000000001E-2"/>
    <n v="3.2893489999999997E-2"/>
    <n v="9.6372739999999998E-2"/>
    <n v="9.4980864999999998E-2"/>
  </r>
  <r>
    <x v="2954"/>
    <n v="755.73140000000001"/>
    <n v="2.5441869999999998E-2"/>
    <n v="0.25695190000000001"/>
    <n v="0.52204589999999995"/>
    <n v="0.80443966999999994"/>
    <n v="2.5994219999999998E-2"/>
    <n v="0.25918469999999999"/>
    <n v="0.55117139999999998"/>
    <n v="0.83635031999999998"/>
    <n v="0.82039499500000002"/>
    <n v="5.9614859999999999E-2"/>
    <n v="3.9668139999999998E-2"/>
    <n v="9.9282999999999996E-2"/>
    <n v="6.0712450000000001E-2"/>
    <n v="4.1958479999999999E-2"/>
    <n v="0.10267092999999999"/>
    <n v="0.100976965"/>
  </r>
  <r>
    <x v="2955"/>
    <n v="493.72269999999997"/>
    <n v="2.602954E-2"/>
    <n v="0.28663230000000001"/>
    <n v="0.64022310000000004"/>
    <n v="0.95288494000000012"/>
    <n v="2.6887520000000002E-2"/>
    <n v="0.29074319999999998"/>
    <n v="0.67728840000000001"/>
    <n v="0.99491912000000005"/>
    <n v="0.97390203000000009"/>
    <n v="5.8657359999999999E-2"/>
    <n v="5.3270310000000001E-2"/>
    <n v="0.11192767000000001"/>
    <n v="6.0120600000000003E-2"/>
    <n v="5.6539319999999997E-2"/>
    <n v="0.11665992"/>
    <n v="0.114293795"/>
  </r>
  <r>
    <x v="2956"/>
    <n v="93.056979999999996"/>
    <n v="2.5909789999999999E-2"/>
    <n v="0.27362730000000002"/>
    <n v="0.61185290000000003"/>
    <n v="0.91138998999999998"/>
    <n v="2.6828600000000001E-2"/>
    <n v="0.2774066"/>
    <n v="0.64444769999999996"/>
    <n v="0.94868289999999988"/>
    <n v="0.93003644499999993"/>
    <n v="6.1608209999999997E-2"/>
    <n v="5.0050650000000002E-2"/>
    <n v="0.11165886"/>
    <n v="6.2741019999999995E-2"/>
    <n v="5.2850109999999999E-2"/>
    <n v="0.11559112999999999"/>
    <n v="0.11362499499999999"/>
  </r>
  <r>
    <x v="2957"/>
    <n v="-18.366589999999999"/>
    <n v="2.650982E-2"/>
    <n v="0.26129550000000001"/>
    <n v="0.58251989999999998"/>
    <n v="0.87032522000000001"/>
    <n v="2.7201670000000001E-2"/>
    <n v="0.2640885"/>
    <n v="0.61162249999999996"/>
    <n v="0.90291266999999997"/>
    <n v="0.88661894499999994"/>
    <n v="6.4291580000000001E-2"/>
    <n v="4.6542779999999999E-2"/>
    <n v="0.11083435999999999"/>
    <n v="6.5153050000000004E-2"/>
    <n v="4.8951519999999998E-2"/>
    <n v="0.11410457"/>
    <n v="0.11246946499999999"/>
  </r>
  <r>
    <x v="2958"/>
    <n v="808.50760000000002"/>
    <n v="2.920824E-2"/>
    <n v="0.26235439999999999"/>
    <n v="0.60958159999999995"/>
    <n v="0.90114423999999993"/>
    <n v="3.0179640000000001E-2"/>
    <n v="0.2654339"/>
    <n v="0.64016620000000002"/>
    <n v="0.93577974000000008"/>
    <n v="0.91846198999999995"/>
    <n v="6.5155379999999999E-2"/>
    <n v="4.9363089999999998E-2"/>
    <n v="0.11451847"/>
    <n v="6.6048129999999997E-2"/>
    <n v="5.1926020000000003E-2"/>
    <n v="0.11797415"/>
    <n v="0.11624630999999999"/>
  </r>
  <r>
    <x v="2959"/>
    <n v="152.82069999999999"/>
    <n v="3.1460929999999998E-2"/>
    <n v="0.26604470000000002"/>
    <n v="0.65186069999999996"/>
    <n v="0.94936632999999992"/>
    <n v="3.300749E-2"/>
    <n v="0.27067720000000001"/>
    <n v="0.6857145"/>
    <n v="0.98939918999999998"/>
    <n v="0.96938276000000001"/>
    <n v="6.5650349999999996E-2"/>
    <n v="5.3770760000000001E-2"/>
    <n v="0.11942111"/>
    <n v="6.6815540000000007E-2"/>
    <n v="5.6718690000000002E-2"/>
    <n v="0.12353423000000001"/>
    <n v="0.12147767000000001"/>
  </r>
  <r>
    <x v="2960"/>
    <n v="673.45370000000003"/>
    <n v="3.1900489999999997E-2"/>
    <n v="0.26545439999999998"/>
    <n v="0.67203769999999996"/>
    <n v="0.96939259"/>
    <n v="3.3867679999999997E-2"/>
    <n v="0.27101819999999999"/>
    <n v="0.70628349999999995"/>
    <n v="1.0111693799999999"/>
    <n v="0.99028098499999995"/>
    <n v="6.6733230000000004E-2"/>
    <n v="5.552112E-2"/>
    <n v="0.12225435000000001"/>
    <n v="6.8010840000000003E-2"/>
    <n v="5.851758E-2"/>
    <n v="0.12652842"/>
    <n v="0.12439138500000001"/>
  </r>
  <r>
    <x v="2961"/>
    <n v="843.95039999999995"/>
    <n v="3.5340730000000001E-2"/>
    <n v="0.28666589999999997"/>
    <n v="0.78254000000000001"/>
    <n v="1.10454663"/>
    <n v="3.783926E-2"/>
    <n v="0.29459659999999999"/>
    <n v="0.82392600000000005"/>
    <n v="1.1563618600000001"/>
    <n v="1.1304542450000001"/>
    <n v="6.4971890000000004E-2"/>
    <n v="6.8158159999999995E-2"/>
    <n v="0.13313005"/>
    <n v="6.6675509999999993E-2"/>
    <n v="7.2099099999999999E-2"/>
    <n v="0.13877460999999999"/>
    <n v="0.13595233000000001"/>
  </r>
  <r>
    <x v="2962"/>
    <n v="223.92400000000001"/>
    <n v="3.6380280000000001E-2"/>
    <n v="0.29282380000000002"/>
    <n v="0.82290759999999996"/>
    <n v="1.15211168"/>
    <n v="3.9118710000000001E-2"/>
    <n v="0.30174040000000002"/>
    <n v="0.86635899999999999"/>
    <n v="1.2072181099999999"/>
    <n v="1.1796648949999999"/>
    <n v="6.4962710000000007E-2"/>
    <n v="7.1988209999999997E-2"/>
    <n v="0.13695092"/>
    <n v="6.6792229999999994E-2"/>
    <n v="7.6178889999999999E-2"/>
    <n v="0.14297112000000001"/>
    <n v="0.13996101999999999"/>
  </r>
  <r>
    <x v="2963"/>
    <n v="1188.53"/>
    <n v="3.901483E-2"/>
    <n v="0.2785243"/>
    <n v="0.82626140000000003"/>
    <n v="1.14380053"/>
    <n v="4.2654369999999997E-2"/>
    <n v="0.28818270000000001"/>
    <n v="0.86949750000000003"/>
    <n v="1.2003345700000001"/>
    <n v="1.17206755"/>
    <n v="6.6586419999999993E-2"/>
    <n v="7.0605200000000007E-2"/>
    <n v="0.13719162000000001"/>
    <n v="6.849065E-2"/>
    <n v="7.4669520000000003E-2"/>
    <n v="0.14316017"/>
    <n v="0.14017589499999999"/>
  </r>
  <r>
    <x v="2964"/>
    <n v="569.28729999999996"/>
    <n v="4.064429E-2"/>
    <n v="0.28318409999999999"/>
    <n v="0.87654639999999995"/>
    <n v="1.2003747899999999"/>
    <n v="4.534531E-2"/>
    <n v="0.29849900000000001"/>
    <n v="0.92971619999999999"/>
    <n v="1.27356051"/>
    <n v="1.23696765"/>
    <n v="6.5093219999999993E-2"/>
    <n v="7.4611910000000004E-2"/>
    <n v="0.13970513000000001"/>
    <n v="6.8058179999999996E-2"/>
    <n v="7.9891649999999995E-2"/>
    <n v="0.14794983"/>
    <n v="0.14382748000000001"/>
  </r>
  <r>
    <x v="2965"/>
    <n v="24.31277"/>
    <n v="3.9050069999999999E-2"/>
    <n v="0.27120949999999999"/>
    <n v="0.84323610000000004"/>
    <n v="1.1534956700000001"/>
    <n v="4.3747429999999997E-2"/>
    <n v="0.28425820000000002"/>
    <n v="0.89003500000000002"/>
    <n v="1.21804063"/>
    <n v="1.1857681499999999"/>
    <n v="6.8016110000000005E-2"/>
    <n v="6.9058930000000004E-2"/>
    <n v="0.13707504000000001"/>
    <n v="7.0417240000000006E-2"/>
    <n v="7.3383989999999996E-2"/>
    <n v="0.14380123"/>
    <n v="0.14043813500000002"/>
  </r>
  <r>
    <x v="2966"/>
    <n v="1294.1030000000001"/>
    <n v="3.9276459999999999E-2"/>
    <n v="0.26513809999999999"/>
    <n v="0.84530649999999996"/>
    <n v="1.1497210600000001"/>
    <n v="4.4533530000000002E-2"/>
    <n v="0.27876630000000002"/>
    <n v="0.89124519999999996"/>
    <n v="1.21454503"/>
    <n v="1.182133045"/>
    <n v="6.8319900000000003E-2"/>
    <n v="6.792571E-2"/>
    <n v="0.13624561000000002"/>
    <n v="7.0773760000000005E-2"/>
    <n v="7.2061520000000004E-2"/>
    <n v="0.14283528000000001"/>
    <n v="0.13954044500000001"/>
  </r>
  <r>
    <x v="2967"/>
    <n v="833.02750000000003"/>
    <n v="4.0144329999999999E-2"/>
    <n v="0.27780290000000002"/>
    <n v="0.87991940000000002"/>
    <n v="1.19786663"/>
    <n v="4.5938260000000002E-2"/>
    <n v="0.29596240000000001"/>
    <n v="0.93238410000000005"/>
    <n v="1.27428476"/>
    <n v="1.236075695"/>
    <n v="6.4706250000000007E-2"/>
    <n v="7.0699590000000007E-2"/>
    <n v="0.13540584"/>
    <n v="6.8093479999999998E-2"/>
    <n v="7.5666419999999998E-2"/>
    <n v="0.1437599"/>
    <n v="0.13958287"/>
  </r>
  <r>
    <x v="2968"/>
    <n v="839.673"/>
    <n v="3.9703759999999998E-2"/>
    <n v="0.2769295"/>
    <n v="0.87088290000000002"/>
    <n v="1.1875161599999999"/>
    <n v="4.5285539999999999E-2"/>
    <n v="0.2940738"/>
    <n v="0.92069129999999999"/>
    <n v="1.26005064"/>
    <n v="1.2237833999999999"/>
    <n v="6.3815049999999998E-2"/>
    <n v="6.8959999999999994E-2"/>
    <n v="0.13277505000000001"/>
    <n v="6.692563E-2"/>
    <n v="7.3542590000000005E-2"/>
    <n v="0.14046822"/>
    <n v="0.13662163500000002"/>
  </r>
  <r>
    <x v="2969"/>
    <n v="712.92570000000001"/>
    <n v="3.8598920000000002E-2"/>
    <n v="0.27646910000000002"/>
    <n v="0.85877729999999997"/>
    <n v="1.1738453199999999"/>
    <n v="4.3897899999999997E-2"/>
    <n v="0.29311700000000002"/>
    <n v="0.90692969999999995"/>
    <n v="1.2439445999999998"/>
    <n v="1.2088949599999999"/>
    <n v="6.2380240000000003E-2"/>
    <n v="6.7500850000000001E-2"/>
    <n v="0.12988109"/>
    <n v="6.5325060000000004E-2"/>
    <n v="7.1864399999999995E-2"/>
    <n v="0.13718945999999999"/>
    <n v="0.13353527500000001"/>
  </r>
  <r>
    <x v="2970"/>
    <n v="-17.242650000000001"/>
    <n v="3.7793050000000002E-2"/>
    <n v="0.27052480000000001"/>
    <n v="0.84664499999999998"/>
    <n v="1.15496285"/>
    <n v="4.30508E-2"/>
    <n v="0.2862304"/>
    <n v="0.89236040000000005"/>
    <n v="1.2216416000000001"/>
    <n v="1.1883022250000002"/>
    <n v="6.2921359999999996E-2"/>
    <n v="6.5593620000000005E-2"/>
    <n v="0.12851498"/>
    <n v="6.5605490000000002E-2"/>
    <n v="6.9616090000000005E-2"/>
    <n v="0.13522158000000001"/>
    <n v="0.13186828"/>
  </r>
  <r>
    <x v="2971"/>
    <n v="656.81539999999995"/>
    <n v="3.7040719999999999E-2"/>
    <n v="0.26106819999999997"/>
    <n v="0.83317949999999996"/>
    <n v="1.13128842"/>
    <n v="4.2513309999999999E-2"/>
    <n v="0.27596510000000002"/>
    <n v="0.87665579999999999"/>
    <n v="1.19513421"/>
    <n v="1.1632113149999999"/>
    <n v="6.3996269999999994E-2"/>
    <n v="6.3417319999999999E-2"/>
    <n v="0.12741358999999999"/>
    <n v="6.6460749999999999E-2"/>
    <n v="6.7090529999999995E-2"/>
    <n v="0.13355127999999999"/>
    <n v="0.13048243500000001"/>
  </r>
  <r>
    <x v="2972"/>
    <n v="473.31610000000001"/>
    <n v="3.5927630000000002E-2"/>
    <n v="0.26329370000000002"/>
    <n v="0.8398852"/>
    <n v="1.1391065300000001"/>
    <n v="4.1481570000000002E-2"/>
    <n v="0.27942990000000001"/>
    <n v="0.88501070000000004"/>
    <n v="1.20592217"/>
    <n v="1.1725143500000001"/>
    <n v="6.294516E-2"/>
    <n v="6.4283870000000007E-2"/>
    <n v="0.12722903000000002"/>
    <n v="6.5599809999999995E-2"/>
    <n v="6.814837E-2"/>
    <n v="0.13374817999999999"/>
    <n v="0.13048860500000001"/>
  </r>
  <r>
    <x v="2973"/>
    <n v="89.798969999999997"/>
    <n v="3.616101E-2"/>
    <n v="0.25107839999999998"/>
    <n v="0.82197580000000003"/>
    <n v="1.1092152099999999"/>
    <n v="4.1345149999999997E-2"/>
    <n v="0.2654147"/>
    <n v="0.86437370000000002"/>
    <n v="1.17113355"/>
    <n v="1.1401743799999999"/>
    <n v="6.4517480000000002E-2"/>
    <n v="6.1551479999999999E-2"/>
    <n v="0.12606896000000001"/>
    <n v="6.6883150000000002E-2"/>
    <n v="6.5037499999999998E-2"/>
    <n v="0.13192065"/>
    <n v="0.12899480499999999"/>
  </r>
  <r>
    <x v="2974"/>
    <n v="160.17949999999999"/>
    <n v="3.6461069999999998E-2"/>
    <n v="0.23707429999999999"/>
    <n v="0.80084849999999996"/>
    <n v="1.0743838699999999"/>
    <n v="4.1445959999999997E-2"/>
    <n v="0.2497791"/>
    <n v="0.840001"/>
    <n v="1.1312260599999999"/>
    <n v="1.1028049649999998"/>
    <n v="6.5848390000000007E-2"/>
    <n v="5.8514499999999997E-2"/>
    <n v="0.12436289"/>
    <n v="6.7973039999999998E-2"/>
    <n v="6.1591699999999999E-2"/>
    <n v="0.12956474000000001"/>
    <n v="0.12696381500000001"/>
  </r>
  <r>
    <x v="2975"/>
    <n v="78.752539999999996"/>
    <n v="3.670905E-2"/>
    <n v="0.2213765"/>
    <n v="0.77859999999999996"/>
    <n v="1.0366855500000001"/>
    <n v="4.167705E-2"/>
    <n v="0.2334398"/>
    <n v="0.8148552"/>
    <n v="1.0899720500000001"/>
    <n v="1.0633288000000001"/>
    <n v="6.6860619999999996E-2"/>
    <n v="5.5364139999999999E-2"/>
    <n v="0.12222475999999999"/>
    <n v="6.8889569999999997E-2"/>
    <n v="5.8110849999999999E-2"/>
    <n v="0.12700042"/>
    <n v="0.12461259"/>
  </r>
  <r>
    <x v="2976"/>
    <n v="752.89980000000003"/>
    <n v="3.6427109999999999E-2"/>
    <n v="0.21657109999999999"/>
    <n v="0.7729241"/>
    <n v="1.0259223099999999"/>
    <n v="4.170132E-2"/>
    <n v="0.2293705"/>
    <n v="0.80823679999999998"/>
    <n v="1.0793086199999999"/>
    <n v="1.0526154649999999"/>
    <n v="6.5930959999999997E-2"/>
    <n v="5.4910250000000001E-2"/>
    <n v="0.12084121"/>
    <n v="6.8043549999999994E-2"/>
    <n v="5.7591539999999997E-2"/>
    <n v="0.12563509"/>
    <n v="0.12323815"/>
  </r>
  <r>
    <x v="2977"/>
    <n v="54.275300000000001"/>
    <n v="3.6849140000000002E-2"/>
    <n v="0.21780669999999999"/>
    <n v="0.77626090000000003"/>
    <n v="1.0309167399999999"/>
    <n v="4.1890990000000003E-2"/>
    <n v="0.2309446"/>
    <n v="0.81186659999999999"/>
    <n v="1.08470219"/>
    <n v="1.0578094650000001"/>
    <n v="6.4904589999999998E-2"/>
    <n v="5.556672E-2"/>
    <n v="0.12047131"/>
    <n v="6.7066539999999994E-2"/>
    <n v="5.8348320000000002E-2"/>
    <n v="0.12541485999999999"/>
    <n v="0.12294308499999999"/>
  </r>
  <r>
    <x v="2978"/>
    <n v="60.653170000000003"/>
    <n v="3.8537979999999999E-2"/>
    <n v="0.20317869999999999"/>
    <n v="0.75632440000000001"/>
    <n v="0.99804108000000002"/>
    <n v="4.3326339999999998E-2"/>
    <n v="0.21513350000000001"/>
    <n v="0.79044150000000002"/>
    <n v="1.04890134"/>
    <n v="1.0234712100000001"/>
    <n v="6.6376439999999995E-2"/>
    <n v="5.2364889999999997E-2"/>
    <n v="0.11874132999999999"/>
    <n v="6.8372180000000005E-2"/>
    <n v="5.4918580000000002E-2"/>
    <n v="0.12329076"/>
    <n v="0.12101604499999999"/>
  </r>
  <r>
    <x v="2979"/>
    <n v="201.12440000000001"/>
    <n v="4.2669749999999999E-2"/>
    <n v="0.19541269999999999"/>
    <n v="0.73676949999999997"/>
    <n v="0.97485194999999991"/>
    <n v="4.582899E-2"/>
    <n v="0.20344780000000001"/>
    <n v="0.76934930000000001"/>
    <n v="1.0186260900000002"/>
    <n v="0.99673902000000003"/>
    <n v="6.8030610000000005E-2"/>
    <n v="4.9644050000000002E-2"/>
    <n v="0.11767466000000001"/>
    <n v="6.9478120000000004E-2"/>
    <n v="5.1980770000000003E-2"/>
    <n v="0.12145889000000001"/>
    <n v="0.11956677500000001"/>
  </r>
  <r>
    <x v="2980"/>
    <n v="2278.6660000000002"/>
    <n v="5.3004719999999998E-2"/>
    <n v="0.21136440000000001"/>
    <n v="0.81178570000000005"/>
    <n v="1.0761548200000002"/>
    <n v="5.4827340000000002E-2"/>
    <n v="0.2176216"/>
    <n v="0.84585489999999997"/>
    <n v="1.1183038399999998"/>
    <n v="1.09722933"/>
    <n v="6.7956829999999996E-2"/>
    <n v="6.0179400000000001E-2"/>
    <n v="0.12813622999999999"/>
    <n v="6.9249309999999994E-2"/>
    <n v="6.2892149999999994E-2"/>
    <n v="0.13214145999999999"/>
    <n v="0.130138845"/>
  </r>
  <r>
    <x v="2981"/>
    <n v="2495.4380000000001"/>
    <n v="7.6355080000000006E-2"/>
    <n v="0.15591350000000001"/>
    <n v="0.9522043"/>
    <n v="1.18447288"/>
    <n v="7.7991560000000001E-2"/>
    <n v="0.1612017"/>
    <n v="0.98241869999999998"/>
    <n v="1.2216119599999999"/>
    <n v="1.2030424200000001"/>
    <n v="6.9148559999999998E-2"/>
    <n v="7.2479849999999998E-2"/>
    <n v="0.14162840999999998"/>
    <n v="7.0403789999999994E-2"/>
    <n v="7.5090039999999997E-2"/>
    <n v="0.14549382999999999"/>
    <n v="0.14356111999999999"/>
  </r>
  <r>
    <x v="2982"/>
    <n v="1144.7370000000001"/>
    <n v="7.6575169999999998E-2"/>
    <n v="0.15502489999999999"/>
    <n v="0.96561680000000005"/>
    <n v="1.1972168700000001"/>
    <n v="7.969234E-2"/>
    <n v="0.1599177"/>
    <n v="1.002958"/>
    <n v="1.2425680400000001"/>
    <n v="1.2198924550000001"/>
    <n v="7.4666860000000002E-2"/>
    <n v="7.4403029999999995E-2"/>
    <n v="0.14906988999999998"/>
    <n v="7.5970360000000001E-2"/>
    <n v="7.7484960000000005E-2"/>
    <n v="0.15345532000000001"/>
    <n v="0.15126260499999999"/>
  </r>
  <r>
    <x v="2983"/>
    <n v="1310.5909999999999"/>
    <n v="6.9956879999999999E-2"/>
    <n v="0.21128769999999999"/>
    <n v="1.0148539999999999"/>
    <n v="1.2960985799999998"/>
    <n v="7.4586540000000007E-2"/>
    <n v="0.22054570000000001"/>
    <n v="1.063822"/>
    <n v="1.3589542400000001"/>
    <n v="1.3275264099999999"/>
    <n v="7.8800200000000001E-2"/>
    <n v="7.8865480000000002E-2"/>
    <n v="0.15766568"/>
    <n v="8.1139180000000005E-2"/>
    <n v="8.3146109999999995E-2"/>
    <n v="0.16428529"/>
    <n v="0.160975485"/>
  </r>
  <r>
    <x v="2984"/>
    <n v="1009.217"/>
    <n v="7.271975E-2"/>
    <n v="0.22873779999999999"/>
    <n v="1.076716"/>
    <n v="1.3781735500000001"/>
    <n v="7.9425510000000005E-2"/>
    <n v="0.23889289999999999"/>
    <n v="1.129437"/>
    <n v="1.4477554100000001"/>
    <n v="1.4129644800000001"/>
    <n v="8.4285520000000003E-2"/>
    <n v="7.9819490000000007E-2"/>
    <n v="0.16410501"/>
    <n v="8.6919430000000006E-2"/>
    <n v="8.425117E-2"/>
    <n v="0.17117060000000001"/>
    <n v="0.167637805"/>
  </r>
  <r>
    <x v="2985"/>
    <n v="416.46870000000001"/>
    <n v="7.0396529999999999E-2"/>
    <n v="0.23173170000000001"/>
    <n v="1.0696220000000001"/>
    <n v="1.37175023"/>
    <n v="7.7690540000000002E-2"/>
    <n v="0.2419568"/>
    <n v="1.1215539999999999"/>
    <n v="1.4412013399999999"/>
    <n v="1.406475785"/>
    <n v="8.5694740000000005E-2"/>
    <n v="7.8093629999999997E-2"/>
    <n v="0.16378837000000002"/>
    <n v="8.8227589999999995E-2"/>
    <n v="8.2367480000000007E-2"/>
    <n v="0.17059507000000002"/>
    <n v="0.16719172000000002"/>
  </r>
  <r>
    <x v="2986"/>
    <n v="1142.279"/>
    <n v="6.6509689999999996E-2"/>
    <n v="0.22935539999999999"/>
    <n v="1.0360529999999999"/>
    <n v="1.3319180899999998"/>
    <n v="7.402483E-2"/>
    <n v="0.2399133"/>
    <n v="1.0859289999999999"/>
    <n v="1.3998671299999998"/>
    <n v="1.36589261"/>
    <n v="8.5626140000000003E-2"/>
    <n v="7.4784080000000003E-2"/>
    <n v="0.16041021999999999"/>
    <n v="8.8122049999999993E-2"/>
    <n v="7.8832490000000005E-2"/>
    <n v="0.16695453999999998"/>
    <n v="0.16368237999999999"/>
  </r>
  <r>
    <x v="2987"/>
    <n v="789.1585"/>
    <n v="6.2734760000000001E-2"/>
    <n v="0.2497095"/>
    <n v="0.98927480000000001"/>
    <n v="1.3017190599999999"/>
    <n v="6.9008109999999998E-2"/>
    <n v="0.26160309999999998"/>
    <n v="1.041452"/>
    <n v="1.3720632100000001"/>
    <n v="1.3368911350000001"/>
    <n v="8.1260639999999995E-2"/>
    <n v="7.0297739999999997E-2"/>
    <n v="0.15155837999999999"/>
    <n v="8.4077860000000004E-2"/>
    <n v="7.4654880000000007E-2"/>
    <n v="0.15873274000000001"/>
    <n v="0.15514556000000002"/>
  </r>
  <r>
    <x v="2988"/>
    <n v="980.73879999999997"/>
    <n v="5.8084169999999997E-2"/>
    <n v="0.2587834"/>
    <n v="0.93625409999999998"/>
    <n v="1.2531216700000001"/>
    <n v="6.3706579999999999E-2"/>
    <n v="0.27034720000000001"/>
    <n v="0.98631389999999997"/>
    <n v="1.3203676799999999"/>
    <n v="1.286744675"/>
    <n v="7.8069219999999995E-2"/>
    <n v="6.6607890000000003E-2"/>
    <n v="0.14467711"/>
    <n v="8.0723610000000001E-2"/>
    <n v="7.0755799999999994E-2"/>
    <n v="0.15147940999999998"/>
    <n v="0.14807825999999999"/>
  </r>
  <r>
    <x v="2989"/>
    <n v="1374.8610000000001"/>
    <n v="4.8727720000000002E-2"/>
    <n v="0.2771516"/>
    <n v="0.89407179999999997"/>
    <n v="1.2199511199999999"/>
    <n v="5.3753580000000002E-2"/>
    <n v="0.29011340000000002"/>
    <n v="0.94311089999999997"/>
    <n v="1.28697788"/>
    <n v="1.2534645"/>
    <n v="7.2076539999999995E-2"/>
    <n v="6.5112829999999997E-2"/>
    <n v="0.13718936999999998"/>
    <n v="7.4909569999999995E-2"/>
    <n v="6.9321729999999998E-2"/>
    <n v="0.14423130000000001"/>
    <n v="0.14071033499999999"/>
  </r>
  <r>
    <x v="2990"/>
    <n v="1244.0260000000001"/>
    <n v="4.0064170000000003E-2"/>
    <n v="0.29960779999999998"/>
    <n v="0.87717679999999998"/>
    <n v="1.2168487699999999"/>
    <n v="4.3819990000000003E-2"/>
    <n v="0.31375069999999999"/>
    <n v="0.92839400000000005"/>
    <n v="1.2859646900000001"/>
    <n v="1.25140673"/>
    <n v="6.5121860000000004E-2"/>
    <n v="6.5510429999999994E-2"/>
    <n v="0.13063228999999998"/>
    <n v="6.8262699999999996E-2"/>
    <n v="7.0083409999999999E-2"/>
    <n v="0.13834610999999999"/>
    <n v="0.13448919999999998"/>
  </r>
  <r>
    <x v="2991"/>
    <n v="976.44420000000002"/>
    <n v="3.7341449999999998E-2"/>
    <n v="0.2925605"/>
    <n v="0.86446109999999998"/>
    <n v="1.19436305"/>
    <n v="4.0675009999999998E-2"/>
    <n v="0.30354589999999998"/>
    <n v="0.90824970000000005"/>
    <n v="1.25247061"/>
    <n v="1.2234168300000001"/>
    <n v="6.4467339999999998E-2"/>
    <n v="6.4342709999999997E-2"/>
    <n v="0.12881005000000001"/>
    <n v="6.6792089999999998E-2"/>
    <n v="6.8069459999999998E-2"/>
    <n v="0.13486155"/>
    <n v="0.1318358"/>
  </r>
  <r>
    <x v="2992"/>
    <n v="853.01480000000004"/>
    <n v="3.574898E-2"/>
    <n v="0.2850182"/>
    <n v="0.85578670000000001"/>
    <n v="1.1765538799999999"/>
    <n v="3.8900650000000002E-2"/>
    <n v="0.29469590000000001"/>
    <n v="0.89614680000000002"/>
    <n v="1.2297433500000001"/>
    <n v="1.2031486149999999"/>
    <n v="6.396657E-2"/>
    <n v="6.349921E-2"/>
    <n v="0.12746578"/>
    <n v="6.596784E-2"/>
    <n v="6.6846260000000005E-2"/>
    <n v="0.13281409999999999"/>
    <n v="0.13013994000000001"/>
  </r>
  <r>
    <x v="2993"/>
    <n v="724.3886"/>
    <n v="3.467928E-2"/>
    <n v="0.28137459999999997"/>
    <n v="0.85627529999999996"/>
    <n v="1.17232918"/>
    <n v="3.7786849999999997E-2"/>
    <n v="0.29111989999999999"/>
    <n v="0.89609150000000004"/>
    <n v="1.2249982500000001"/>
    <n v="1.1986637149999999"/>
    <n v="6.3352459999999999E-2"/>
    <n v="6.3398700000000002E-2"/>
    <n v="0.12675116"/>
    <n v="6.5286990000000003E-2"/>
    <n v="6.6682779999999997E-2"/>
    <n v="0.13196976999999999"/>
    <n v="0.12936046499999998"/>
  </r>
  <r>
    <x v="2994"/>
    <n v="795.73630000000003"/>
    <n v="3.4159160000000001E-2"/>
    <n v="0.27790799999999999"/>
    <n v="0.86145769999999999"/>
    <n v="1.1735248600000001"/>
    <n v="3.7543090000000001E-2"/>
    <n v="0.28891240000000001"/>
    <n v="0.90276409999999996"/>
    <n v="1.22921959"/>
    <n v="1.2013722250000001"/>
    <n v="6.2818269999999996E-2"/>
    <n v="6.3488660000000002E-2"/>
    <n v="0.12630692999999998"/>
    <n v="6.4881129999999995E-2"/>
    <n v="6.6911440000000003E-2"/>
    <n v="0.13179257"/>
    <n v="0.12904974999999999"/>
  </r>
  <r>
    <x v="2995"/>
    <n v="873.46119999999996"/>
    <n v="3.3912709999999999E-2"/>
    <n v="0.27644819999999998"/>
    <n v="0.87088880000000002"/>
    <n v="1.1812497099999999"/>
    <n v="3.7428410000000002E-2"/>
    <n v="0.28876370000000001"/>
    <n v="0.91354809999999997"/>
    <n v="1.2397402099999999"/>
    <n v="1.2104949599999999"/>
    <n v="6.189923E-2"/>
    <n v="6.4003760000000007E-2"/>
    <n v="0.12590298999999999"/>
    <n v="6.4099059999999999E-2"/>
    <n v="6.7587519999999998E-2"/>
    <n v="0.13168658"/>
    <n v="0.12879478499999999"/>
  </r>
  <r>
    <x v="2996"/>
    <n v="1503.31"/>
    <n v="3.4458450000000002E-2"/>
    <n v="0.27896120000000002"/>
    <n v="0.89685970000000004"/>
    <n v="1.21027935"/>
    <n v="3.7954830000000002E-2"/>
    <n v="0.29461359999999998"/>
    <n v="0.94505640000000002"/>
    <n v="1.2776248299999999"/>
    <n v="1.2439520900000001"/>
    <n v="6.067707E-2"/>
    <n v="6.6146460000000004E-2"/>
    <n v="0.12682353000000002"/>
    <n v="6.3501000000000002E-2"/>
    <n v="7.0434750000000004E-2"/>
    <n v="0.13393575000000002"/>
    <n v="0.13037964000000002"/>
  </r>
  <r>
    <x v="2997"/>
    <n v="765.36519999999996"/>
    <n v="3.454873E-2"/>
    <n v="0.27770660000000003"/>
    <n v="0.90445240000000005"/>
    <n v="1.21670773"/>
    <n v="3.7892099999999998E-2"/>
    <n v="0.29298099999999999"/>
    <n v="0.95237740000000004"/>
    <n v="1.2832505000000001"/>
    <n v="1.2499791149999999"/>
    <n v="6.049773E-2"/>
    <n v="6.6653210000000004E-2"/>
    <n v="0.12715093999999999"/>
    <n v="6.3145259999999995E-2"/>
    <n v="7.0909849999999996E-2"/>
    <n v="0.13405510999999998"/>
    <n v="0.13060302499999998"/>
  </r>
  <r>
    <x v="2998"/>
    <n v="661.63149999999996"/>
    <n v="3.4732939999999997E-2"/>
    <n v="0.27280389999999999"/>
    <n v="0.89716640000000003"/>
    <n v="1.20470324"/>
    <n v="3.8058259999999997E-2"/>
    <n v="0.28633789999999998"/>
    <n v="0.9428685"/>
    <n v="1.2672646599999999"/>
    <n v="1.2359839500000001"/>
    <n v="6.1209069999999997E-2"/>
    <n v="6.5764089999999997E-2"/>
    <n v="0.12697316"/>
    <n v="6.3462439999999995E-2"/>
    <n v="6.9703310000000004E-2"/>
    <n v="0.13316575"/>
    <n v="0.130069455"/>
  </r>
  <r>
    <x v="2999"/>
    <n v="729.89739999999995"/>
    <n v="3.5502300000000001E-2"/>
    <n v="0.2687022"/>
    <n v="0.89195369999999996"/>
    <n v="1.1961581999999999"/>
    <n v="3.8766090000000003E-2"/>
    <n v="0.28195179999999997"/>
    <n v="0.93847689999999995"/>
    <n v="1.25919479"/>
    <n v="1.2276764949999999"/>
    <n v="6.1832270000000002E-2"/>
    <n v="6.4921950000000006E-2"/>
    <n v="0.12675422"/>
    <n v="6.40149E-2"/>
    <n v="6.8896529999999997E-2"/>
    <n v="0.13291143"/>
    <n v="0.12983282499999999"/>
  </r>
  <r>
    <x v="3000"/>
    <n v="826.86829999999998"/>
    <n v="3.6090520000000001E-2"/>
    <n v="0.26581310000000002"/>
    <n v="0.89178710000000005"/>
    <n v="1.1936907200000002"/>
    <n v="3.9448169999999998E-2"/>
    <n v="0.2793889"/>
    <n v="0.93963890000000005"/>
    <n v="1.2584759700000001"/>
    <n v="1.2260833450000002"/>
    <n v="6.2203590000000003E-2"/>
    <n v="6.4572160000000003E-2"/>
    <n v="0.12677575000000002"/>
    <n v="6.4444080000000001E-2"/>
    <n v="6.8660269999999995E-2"/>
    <n v="0.13310434999999998"/>
    <n v="0.12994005"/>
  </r>
  <r>
    <x v="3001"/>
    <n v="848.44759999999997"/>
    <n v="3.6245340000000001E-2"/>
    <n v="0.263154"/>
    <n v="0.8951692"/>
    <n v="1.1945685400000001"/>
    <n v="3.9740640000000001E-2"/>
    <n v="0.2771692"/>
    <n v="0.94352979999999997"/>
    <n v="1.26043964"/>
    <n v="1.22750409"/>
    <n v="6.2325409999999998E-2"/>
    <n v="6.4623089999999994E-2"/>
    <n v="0.12694849999999999"/>
    <n v="6.4634430000000007E-2"/>
    <n v="6.8765989999999999E-2"/>
    <n v="0.13340042000000002"/>
    <n v="0.13017445999999999"/>
  </r>
  <r>
    <x v="3002"/>
    <n v="888.19529999999997"/>
    <n v="3.6897300000000001E-2"/>
    <n v="0.26078099999999999"/>
    <n v="0.90023969999999998"/>
    <n v="1.197918"/>
    <n v="4.0318329999999999E-2"/>
    <n v="0.27459630000000002"/>
    <n v="0.94848250000000001"/>
    <n v="1.26339713"/>
    <n v="1.230657565"/>
    <n v="6.2720919999999999E-2"/>
    <n v="6.4768560000000003E-2"/>
    <n v="0.12748947999999999"/>
    <n v="6.5004569999999998E-2"/>
    <n v="6.8899989999999994E-2"/>
    <n v="0.13390456000000001"/>
    <n v="0.13069702"/>
  </r>
  <r>
    <x v="3003"/>
    <n v="915.6114"/>
    <n v="3.8127519999999998E-2"/>
    <n v="0.2608589"/>
    <n v="0.9076824"/>
    <n v="1.20666882"/>
    <n v="4.115187E-2"/>
    <n v="0.27348119999999998"/>
    <n v="0.95561799999999997"/>
    <n v="1.27025107"/>
    <n v="1.238459945"/>
    <n v="6.3298510000000002E-2"/>
    <n v="6.5194169999999996E-2"/>
    <n v="0.12849268"/>
    <n v="6.5454689999999996E-2"/>
    <n v="6.928173E-2"/>
    <n v="0.13473642"/>
    <n v="0.13161455"/>
  </r>
  <r>
    <x v="3004"/>
    <n v="886.99300000000005"/>
    <n v="3.8192549999999999E-2"/>
    <n v="0.25974350000000002"/>
    <n v="0.90986619999999996"/>
    <n v="1.2078022499999999"/>
    <n v="4.1402660000000001E-2"/>
    <n v="0.27185900000000002"/>
    <n v="0.95709200000000005"/>
    <n v="1.2703536600000001"/>
    <n v="1.239077955"/>
    <n v="6.3544649999999994E-2"/>
    <n v="6.5315579999999998E-2"/>
    <n v="0.12886022999999999"/>
    <n v="6.5698119999999999E-2"/>
    <n v="6.9301160000000001E-2"/>
    <n v="0.13499928"/>
    <n v="0.13192975499999998"/>
  </r>
  <r>
    <x v="3005"/>
    <n v="900.16250000000002"/>
    <n v="3.7628399999999999E-2"/>
    <n v="0.25714290000000001"/>
    <n v="0.90855260000000004"/>
    <n v="1.2033239"/>
    <n v="4.1070620000000002E-2"/>
    <n v="0.26946009999999998"/>
    <n v="0.955314"/>
    <n v="1.26584472"/>
    <n v="1.23458431"/>
    <n v="6.348587E-2"/>
    <n v="6.5123609999999998E-2"/>
    <n v="0.12860948"/>
    <n v="6.5682630000000006E-2"/>
    <n v="6.9052169999999996E-2"/>
    <n v="0.13473479999999999"/>
    <n v="0.13167213999999999"/>
  </r>
  <r>
    <x v="3006"/>
    <n v="200.44720000000001"/>
    <n v="3.8001479999999997E-2"/>
    <n v="0.25093870000000001"/>
    <n v="0.89372689999999999"/>
    <n v="1.1826670799999999"/>
    <n v="4.121652E-2"/>
    <n v="0.26175399999999999"/>
    <n v="0.93774690000000005"/>
    <n v="1.24071742"/>
    <n v="1.21169225"/>
    <n v="6.4008010000000004E-2"/>
    <n v="6.3360150000000004E-2"/>
    <n v="0.12736816000000001"/>
    <n v="6.5922149999999999E-2"/>
    <n v="6.6945829999999998E-2"/>
    <n v="0.13286798"/>
    <n v="0.13011807"/>
  </r>
  <r>
    <x v="3007"/>
    <n v="705.11720000000003"/>
    <n v="3.9970100000000001E-2"/>
    <n v="0.24008450000000001"/>
    <n v="0.87388339999999998"/>
    <n v="1.1539379999999999"/>
    <n v="4.3045439999999997E-2"/>
    <n v="0.2488157"/>
    <n v="0.9145643"/>
    <n v="1.2064254400000001"/>
    <n v="1.18018172"/>
    <n v="6.6290509999999997E-2"/>
    <n v="6.160007E-2"/>
    <n v="0.12789058"/>
    <n v="6.7855620000000005E-2"/>
    <n v="6.4754129999999993E-2"/>
    <n v="0.13260975"/>
    <n v="0.130250165"/>
  </r>
  <r>
    <x v="3008"/>
    <n v="905.471"/>
    <n v="4.118513E-2"/>
    <n v="0.23783650000000001"/>
    <n v="0.8786505"/>
    <n v="1.1576721299999999"/>
    <n v="4.4498639999999999E-2"/>
    <n v="0.2478059"/>
    <n v="0.92203460000000004"/>
    <n v="1.2143391400000001"/>
    <n v="1.1860056349999999"/>
    <n v="6.7670980000000006E-2"/>
    <n v="6.3195879999999996E-2"/>
    <n v="0.13086686"/>
    <n v="6.9594409999999995E-2"/>
    <n v="6.6693080000000002E-2"/>
    <n v="0.13628749000000001"/>
    <n v="0.13357717499999999"/>
  </r>
  <r>
    <x v="3009"/>
    <n v="856.3537"/>
    <n v="3.9956029999999997E-2"/>
    <n v="0.23632210000000001"/>
    <n v="0.87647790000000003"/>
    <n v="1.1527560299999999"/>
    <n v="4.3532620000000001E-2"/>
    <n v="0.2476246"/>
    <n v="0.92141479999999998"/>
    <n v="1.2125720200000001"/>
    <n v="1.182664025"/>
    <n v="6.670036E-2"/>
    <n v="6.2648999999999996E-2"/>
    <n v="0.12934936"/>
    <n v="6.8916279999999996E-2"/>
    <n v="6.6325019999999998E-2"/>
    <n v="0.13524130000000001"/>
    <n v="0.13229532999999999"/>
  </r>
  <r>
    <x v="3010"/>
    <n v="827.91430000000003"/>
    <n v="3.8249079999999998E-2"/>
    <n v="0.23360410000000001"/>
    <n v="0.86494709999999997"/>
    <n v="1.1368002800000001"/>
    <n v="4.1937019999999998E-2"/>
    <n v="0.24527099999999999"/>
    <n v="0.90936079999999997"/>
    <n v="1.19656882"/>
    <n v="1.16668455"/>
    <n v="6.5051049999999999E-2"/>
    <n v="6.1001680000000003E-2"/>
    <n v="0.12605273"/>
    <n v="6.7322510000000002E-2"/>
    <n v="6.4584489999999994E-2"/>
    <n v="0.131907"/>
    <n v="0.128979865"/>
  </r>
  <r>
    <x v="3011"/>
    <n v="-13.924239999999999"/>
    <n v="3.7392920000000003E-2"/>
    <n v="0.2243521"/>
    <n v="0.84985160000000004"/>
    <n v="1.11159662"/>
    <n v="4.140075E-2"/>
    <n v="0.2356695"/>
    <n v="0.89140030000000003"/>
    <n v="1.1684705500000001"/>
    <n v="1.1400335850000001"/>
    <n v="6.505387E-2"/>
    <n v="5.9069549999999998E-2"/>
    <n v="0.12412342"/>
    <n v="6.7140080000000005E-2"/>
    <n v="6.229933E-2"/>
    <n v="0.12943941"/>
    <n v="0.12678141500000001"/>
  </r>
  <r>
    <x v="3012"/>
    <n v="25.136710000000001"/>
    <n v="3.7082120000000003E-2"/>
    <n v="0.2068759"/>
    <n v="0.82741279999999995"/>
    <n v="1.0713708199999998"/>
    <n v="4.1561889999999997E-2"/>
    <n v="0.21814239999999999"/>
    <n v="0.86558690000000005"/>
    <n v="1.12529119"/>
    <n v="1.0983310049999999"/>
    <n v="6.6589239999999994E-2"/>
    <n v="5.6307009999999998E-2"/>
    <n v="0.12289624999999998"/>
    <n v="6.8522180000000002E-2"/>
    <n v="5.9141359999999997E-2"/>
    <n v="0.12766353999999999"/>
    <n v="0.12527989499999997"/>
  </r>
  <r>
    <x v="3013"/>
    <n v="9.1709999999999994"/>
    <n v="3.7485749999999998E-2"/>
    <n v="0.18640290000000001"/>
    <n v="0.80503429999999998"/>
    <n v="1.0289229500000001"/>
    <n v="4.2314039999999997E-2"/>
    <n v="0.19816900000000001"/>
    <n v="0.84102279999999996"/>
    <n v="1.0815058399999999"/>
    <n v="1.0552143950000001"/>
    <n v="6.8444110000000002E-2"/>
    <n v="5.3380200000000003E-2"/>
    <n v="0.12182431000000001"/>
    <n v="7.039948E-2"/>
    <n v="5.5966830000000002E-2"/>
    <n v="0.12636631000000001"/>
    <n v="0.12409531000000001"/>
  </r>
  <r>
    <x v="3014"/>
    <n v="-5.6938950000000004"/>
    <n v="3.7859650000000002E-2"/>
    <n v="0.1640007"/>
    <n v="0.78372169999999997"/>
    <n v="0.98558204999999999"/>
    <n v="4.3352599999999998E-2"/>
    <n v="0.17708660000000001"/>
    <n v="0.81826449999999995"/>
    <n v="1.0387036999999999"/>
    <n v="1.0121428749999999"/>
    <n v="7.0287959999999997E-2"/>
    <n v="5.0511760000000003E-2"/>
    <n v="0.12079972"/>
    <n v="7.2425809999999993E-2"/>
    <n v="5.2927410000000001E-2"/>
    <n v="0.12535321999999999"/>
    <n v="0.12307646999999999"/>
  </r>
  <r>
    <x v="3015"/>
    <n v="42.783540000000002"/>
    <n v="3.8109539999999997E-2"/>
    <n v="0.14164309999999999"/>
    <n v="0.76410270000000002"/>
    <n v="0.94385534000000004"/>
    <n v="4.4286100000000002E-2"/>
    <n v="0.15647739999999999"/>
    <n v="0.79747409999999996"/>
    <n v="0.99823759999999995"/>
    <n v="0.97104646999999999"/>
    <n v="7.1684540000000005E-2"/>
    <n v="4.7791920000000002E-2"/>
    <n v="0.11947646000000001"/>
    <n v="7.4049240000000002E-2"/>
    <n v="5.0076990000000002E-2"/>
    <n v="0.12412623"/>
    <n v="0.12180134500000001"/>
  </r>
  <r>
    <x v="3016"/>
    <n v="0.7072967"/>
    <n v="3.8649549999999998E-2"/>
    <n v="0.12034309999999999"/>
    <n v="0.74544469999999996"/>
    <n v="0.90443734999999992"/>
    <n v="4.5269379999999998E-2"/>
    <n v="0.1363058"/>
    <n v="0.77751680000000001"/>
    <n v="0.95909197999999996"/>
    <n v="0.93176466499999999"/>
    <n v="7.2782609999999998E-2"/>
    <n v="4.51989E-2"/>
    <n v="0.11798151"/>
    <n v="7.5291810000000001E-2"/>
    <n v="4.7346010000000001E-2"/>
    <n v="0.12263782000000001"/>
    <n v="0.12030966500000001"/>
  </r>
  <r>
    <x v="3017"/>
    <n v="24.864889999999999"/>
    <n v="3.9433009999999998E-2"/>
    <n v="0.1001054"/>
    <n v="0.72766050000000004"/>
    <n v="0.86719891000000004"/>
    <n v="4.6466859999999999E-2"/>
    <n v="0.116796"/>
    <n v="0.75874379999999997"/>
    <n v="0.92200665999999998"/>
    <n v="0.89460278500000001"/>
    <n v="7.3636759999999996E-2"/>
    <n v="4.2732039999999999E-2"/>
    <n v="0.11636879999999999"/>
    <n v="7.6253899999999999E-2"/>
    <n v="4.4761740000000001E-2"/>
    <n v="0.12101564000000001"/>
    <n v="0.11869222"/>
  </r>
  <r>
    <x v="3018"/>
    <n v="107.4438"/>
    <n v="4.0117729999999997E-2"/>
    <n v="8.2786269999999995E-2"/>
    <n v="0.71019920000000003"/>
    <n v="0.83310320000000004"/>
    <n v="4.7361809999999997E-2"/>
    <n v="9.9347210000000005E-2"/>
    <n v="0.74009760000000002"/>
    <n v="0.88680661999999999"/>
    <n v="0.85995491000000002"/>
    <n v="7.4028040000000003E-2"/>
    <n v="4.0427770000000002E-2"/>
    <n v="0.11445581000000001"/>
    <n v="7.665218E-2"/>
    <n v="4.2325309999999998E-2"/>
    <n v="0.11897748999999999"/>
    <n v="0.11671665000000001"/>
  </r>
  <r>
    <x v="3019"/>
    <n v="61.021909999999998"/>
    <n v="4.0551959999999998E-2"/>
    <n v="6.7240389999999997E-2"/>
    <n v="0.69242110000000001"/>
    <n v="0.80021344999999999"/>
    <n v="4.7779960000000003E-2"/>
    <n v="8.2526959999999996E-2"/>
    <n v="0.72059629999999997"/>
    <n v="0.85090321999999996"/>
    <n v="0.82555833499999998"/>
    <n v="7.4300720000000001E-2"/>
    <n v="3.820378E-2"/>
    <n v="0.11250450000000001"/>
    <n v="7.6805410000000005E-2"/>
    <n v="3.9927530000000003E-2"/>
    <n v="0.11673294000000001"/>
    <n v="0.11461872000000001"/>
  </r>
  <r>
    <x v="3020"/>
    <n v="81.844120000000004"/>
    <n v="4.0678239999999997E-2"/>
    <n v="5.2313279999999997E-2"/>
    <n v="0.67559930000000001"/>
    <n v="0.76859082000000001"/>
    <n v="4.8052530000000003E-2"/>
    <n v="6.6152489999999994E-2"/>
    <n v="0.70240250000000004"/>
    <n v="0.81660752000000003"/>
    <n v="0.79259917000000002"/>
    <n v="7.472268E-2"/>
    <n v="3.6066500000000001E-2"/>
    <n v="0.11078918"/>
    <n v="7.7112239999999999E-2"/>
    <n v="3.7641540000000001E-2"/>
    <n v="0.11475378"/>
    <n v="0.11277148000000001"/>
  </r>
  <r>
    <x v="3021"/>
    <n v="89.804519999999997"/>
    <n v="4.0633610000000001E-2"/>
    <n v="3.926375E-2"/>
    <n v="0.65935540000000004"/>
    <n v="0.73925276000000006"/>
    <n v="4.8172800000000002E-2"/>
    <n v="5.122459E-2"/>
    <n v="0.68508550000000001"/>
    <n v="0.78448289000000004"/>
    <n v="0.76186782500000005"/>
    <n v="7.5337080000000001E-2"/>
    <n v="3.4018859999999998E-2"/>
    <n v="0.10935594"/>
    <n v="7.7573310000000006E-2"/>
    <n v="3.5468029999999998E-2"/>
    <n v="0.11304134"/>
    <n v="0.11119864"/>
  </r>
  <r>
    <x v="3022"/>
    <n v="-7.9872230000000002"/>
    <n v="4.0012029999999997E-2"/>
    <n v="2.8772969999999998E-2"/>
    <n v="0.64218249999999999"/>
    <n v="0.71096749999999997"/>
    <n v="4.7860340000000001E-2"/>
    <n v="3.8733330000000003E-2"/>
    <n v="0.66687560000000001"/>
    <n v="0.75346927000000008"/>
    <n v="0.73221838500000003"/>
    <n v="7.5990080000000002E-2"/>
    <n v="3.2024549999999999E-2"/>
    <n v="0.10801463"/>
    <n v="7.8074519999999994E-2"/>
    <n v="3.3358169999999999E-2"/>
    <n v="0.11143269"/>
    <n v="0.10972366"/>
  </r>
  <r>
    <x v="3023"/>
    <n v="-76.608540000000005"/>
    <n v="3.9053959999999999E-2"/>
    <n v="2.0355720000000001E-2"/>
    <n v="0.6271563"/>
    <n v="0.68656598000000002"/>
    <n v="4.7407280000000003E-2"/>
    <n v="2.8526699999999999E-2"/>
    <n v="0.65154500000000004"/>
    <n v="0.72747898"/>
    <n v="0.70702248000000001"/>
    <n v="7.6996490000000001E-2"/>
    <n v="3.022528E-2"/>
    <n v="0.10722176999999999"/>
    <n v="7.8972710000000002E-2"/>
    <n v="3.1493100000000003E-2"/>
    <n v="0.11046581"/>
    <n v="0.10884379"/>
  </r>
  <r>
    <x v="3024"/>
    <n v="-28.605599999999999"/>
    <n v="3.7546959999999997E-2"/>
    <n v="1.456882E-2"/>
    <n v="0.61351350000000004"/>
    <n v="0.6656292800000001"/>
    <n v="4.6827859999999999E-2"/>
    <n v="2.1587180000000001E-2"/>
    <n v="0.63838249999999996"/>
    <n v="0.70679753999999995"/>
    <n v="0.68621341000000002"/>
    <n v="7.7622549999999998E-2"/>
    <n v="2.8671800000000001E-2"/>
    <n v="0.10629435"/>
    <n v="7.9597230000000005E-2"/>
    <n v="2.9926000000000001E-2"/>
    <n v="0.10952323"/>
    <n v="0.10790879"/>
  </r>
  <r>
    <x v="3025"/>
    <n v="66.677520000000001"/>
    <n v="3.5829420000000001E-2"/>
    <n v="1.113042E-2"/>
    <n v="0.59770749999999995"/>
    <n v="0.64466733999999992"/>
    <n v="4.550734E-2"/>
    <n v="1.7095840000000001E-2"/>
    <n v="0.6225541"/>
    <n v="0.68515727999999998"/>
    <n v="0.66491230999999995"/>
    <n v="7.7635460000000003E-2"/>
    <n v="2.7166059999999999E-2"/>
    <n v="0.10480152000000001"/>
    <n v="7.9554979999999997E-2"/>
    <n v="2.8386399999999999E-2"/>
    <n v="0.10794138"/>
    <n v="0.10637145000000001"/>
  </r>
  <r>
    <x v="3026"/>
    <n v="-131.14959999999999"/>
    <n v="3.4576099999999999E-2"/>
    <n v="9.1554730000000008E-3"/>
    <n v="0.58299400000000001"/>
    <n v="0.62672557299999998"/>
    <n v="4.3815689999999997E-2"/>
    <n v="1.3928619999999999E-2"/>
    <n v="0.607402"/>
    <n v="0.66514631000000002"/>
    <n v="0.6459359415"/>
    <n v="7.7597479999999996E-2"/>
    <n v="2.583104E-2"/>
    <n v="0.10342852"/>
    <n v="7.9365480000000002E-2"/>
    <n v="2.699501E-2"/>
    <n v="0.10636049"/>
    <n v="0.104894505"/>
  </r>
  <r>
    <x v="3027"/>
    <n v="-112.28619999999999"/>
    <n v="3.4740340000000001E-2"/>
    <n v="8.5484810000000001E-3"/>
    <n v="0.57198669999999996"/>
    <n v="0.61527552099999994"/>
    <n v="4.3266020000000002E-2"/>
    <n v="1.253084E-2"/>
    <n v="0.59663080000000002"/>
    <n v="0.65242766000000008"/>
    <n v="0.63385159049999995"/>
    <n v="7.7852920000000006E-2"/>
    <n v="2.5041239999999999E-2"/>
    <n v="0.10289416000000001"/>
    <n v="7.9489509999999999E-2"/>
    <n v="2.6188900000000001E-2"/>
    <n v="0.10567841"/>
    <n v="0.10428628500000001"/>
  </r>
  <r>
    <x v="3028"/>
    <n v="-99.411060000000006"/>
    <n v="3.5836510000000002E-2"/>
    <n v="9.8180190000000007E-3"/>
    <n v="0.56988070000000002"/>
    <n v="0.61553522900000002"/>
    <n v="4.4186830000000003E-2"/>
    <n v="1.3718650000000001E-2"/>
    <n v="0.59495189999999998"/>
    <n v="0.65285737999999993"/>
    <n v="0.63419630449999997"/>
    <n v="7.8933000000000003E-2"/>
    <n v="2.6379440000000001E-2"/>
    <n v="0.10531244000000001"/>
    <n v="8.0563319999999994E-2"/>
    <n v="2.756726E-2"/>
    <n v="0.10813057999999999"/>
    <n v="0.10672150999999999"/>
  </r>
  <r>
    <x v="3029"/>
    <n v="18.131640000000001"/>
    <n v="3.4759480000000002E-2"/>
    <n v="9.5390760000000005E-3"/>
    <n v="0.55580609999999997"/>
    <n v="0.60010465599999996"/>
    <n v="4.3572729999999997E-2"/>
    <n v="1.380586E-2"/>
    <n v="0.58147000000000004"/>
    <n v="0.63884859000000005"/>
    <n v="0.61947662299999995"/>
    <n v="7.824855E-2"/>
    <n v="2.5802390000000001E-2"/>
    <n v="0.10405094000000001"/>
    <n v="7.9968259999999999E-2"/>
    <n v="2.70548E-2"/>
    <n v="0.10702306"/>
    <n v="0.10553700000000001"/>
  </r>
  <r>
    <x v="3030"/>
    <n v="95.036609999999996"/>
    <n v="3.4036700000000003E-2"/>
    <n v="9.7867730000000003E-3"/>
    <n v="0.54182430000000004"/>
    <n v="0.58564777300000004"/>
    <n v="4.24521E-2"/>
    <n v="1.406573E-2"/>
    <n v="0.56715610000000005"/>
    <n v="0.62367393000000004"/>
    <n v="0.60466085150000004"/>
    <n v="7.7554010000000007E-2"/>
    <n v="2.5322339999999999E-2"/>
    <n v="0.10287635000000001"/>
    <n v="7.9228820000000005E-2"/>
    <n v="2.657851E-2"/>
    <n v="0.10580733"/>
    <n v="0.10434184000000001"/>
  </r>
  <r>
    <x v="3031"/>
    <n v="156.90620000000001"/>
    <n v="3.4825969999999998E-2"/>
    <n v="1.0834140000000001E-2"/>
    <n v="0.53181009999999995"/>
    <n v="0.57747020999999998"/>
    <n v="4.1725360000000003E-2"/>
    <n v="1.4541689999999999E-2"/>
    <n v="0.55640270000000003"/>
    <n v="0.61266975000000001"/>
    <n v="0.59506998"/>
    <n v="7.7798660000000006E-2"/>
    <n v="2.51697E-2"/>
    <n v="0.10296836000000001"/>
    <n v="7.9269099999999995E-2"/>
    <n v="2.6394250000000001E-2"/>
    <n v="0.10566334999999999"/>
    <n v="0.104315855"/>
  </r>
  <r>
    <x v="3032"/>
    <n v="299.08699999999999"/>
    <n v="3.8174689999999997E-2"/>
    <n v="1.5382E-2"/>
    <n v="0.54499520000000001"/>
    <n v="0.59855188999999998"/>
    <n v="4.3734839999999997E-2"/>
    <n v="1.869388E-2"/>
    <n v="0.56889690000000004"/>
    <n v="0.63132562000000003"/>
    <n v="0.61493875500000006"/>
    <n v="8.1750719999999999E-2"/>
    <n v="3.013426E-2"/>
    <n v="0.11188497999999999"/>
    <n v="8.3067000000000002E-2"/>
    <n v="3.141335E-2"/>
    <n v="0.11448035000000001"/>
    <n v="0.113182665"/>
  </r>
  <r>
    <x v="3033"/>
    <n v="184.4057"/>
    <n v="3.977315E-2"/>
    <n v="1.9939080000000001E-2"/>
    <n v="0.56136079999999999"/>
    <n v="0.62107303000000003"/>
    <n v="4.4885029999999999E-2"/>
    <n v="2.3628969999999999E-2"/>
    <n v="0.58519980000000005"/>
    <n v="0.65371380000000001"/>
    <n v="0.63739341500000002"/>
    <n v="8.5917030000000005E-2"/>
    <n v="3.4027399999999999E-2"/>
    <n v="0.11994443"/>
    <n v="8.7261450000000004E-2"/>
    <n v="3.5466200000000003E-2"/>
    <n v="0.12272765000000001"/>
    <n v="0.12133604000000001"/>
  </r>
  <r>
    <x v="3034"/>
    <n v="116.95050000000001"/>
    <n v="4.0068699999999999E-2"/>
    <n v="2.2918930000000001E-2"/>
    <n v="0.56739340000000005"/>
    <n v="0.63038103000000001"/>
    <n v="4.4365620000000001E-2"/>
    <n v="2.6612009999999998E-2"/>
    <n v="0.59139070000000005"/>
    <n v="0.66236833000000006"/>
    <n v="0.64637468000000009"/>
    <n v="8.8294650000000002E-2"/>
    <n v="3.440066E-2"/>
    <n v="0.12269531"/>
    <n v="8.9575669999999996E-2"/>
    <n v="3.5907370000000001E-2"/>
    <n v="0.12548303999999999"/>
    <n v="0.124089175"/>
  </r>
  <r>
    <x v="3035"/>
    <n v="-49.19408"/>
    <n v="3.9493420000000001E-2"/>
    <n v="2.4258910000000002E-2"/>
    <n v="0.56760719999999998"/>
    <n v="0.63135953"/>
    <n v="4.3689260000000001E-2"/>
    <n v="2.8156819999999999E-2"/>
    <n v="0.5918601"/>
    <n v="0.66370618000000003"/>
    <n v="0.64753285500000002"/>
    <n v="8.9705989999999999E-2"/>
    <n v="3.3495509999999999E-2"/>
    <n v="0.12320149999999999"/>
    <n v="9.101128E-2"/>
    <n v="3.4994919999999999E-2"/>
    <n v="0.12600620000000001"/>
    <n v="0.12460385"/>
  </r>
  <r>
    <x v="3036"/>
    <n v="-46.78922"/>
    <n v="3.8514670000000001E-2"/>
    <n v="2.593386E-2"/>
    <n v="0.57339130000000005"/>
    <n v="0.63783983000000011"/>
    <n v="4.2965540000000003E-2"/>
    <n v="3.0503120000000002E-2"/>
    <n v="0.59843270000000004"/>
    <n v="0.67190136"/>
    <n v="0.654870595"/>
    <n v="9.1252239999999998E-2"/>
    <n v="3.2809369999999997E-2"/>
    <n v="0.12406160999999999"/>
    <n v="9.2665109999999995E-2"/>
    <n v="3.4327959999999998E-2"/>
    <n v="0.12699306999999999"/>
    <n v="0.12552733999999999"/>
  </r>
  <r>
    <x v="3037"/>
    <n v="-10.583310000000001"/>
    <n v="3.764356E-2"/>
    <n v="2.656704E-2"/>
    <n v="0.57598229999999995"/>
    <n v="0.64019289999999995"/>
    <n v="4.23445E-2"/>
    <n v="3.1747589999999999E-2"/>
    <n v="0.60160389999999997"/>
    <n v="0.67569598999999991"/>
    <n v="0.65794444499999993"/>
    <n v="9.2517989999999994E-2"/>
    <n v="3.2101579999999998E-2"/>
    <n v="0.12461956999999999"/>
    <n v="9.4022259999999996E-2"/>
    <n v="3.3626499999999997E-2"/>
    <n v="0.12764876"/>
    <n v="0.12613416499999999"/>
  </r>
  <r>
    <x v="3038"/>
    <n v="-18.377009999999999"/>
    <n v="3.6982290000000001E-2"/>
    <n v="2.6092790000000001E-2"/>
    <n v="0.57447649999999995"/>
    <n v="0.63755158000000001"/>
    <n v="4.1734769999999997E-2"/>
    <n v="3.1537160000000002E-2"/>
    <n v="0.60023899999999997"/>
    <n v="0.67351092999999995"/>
    <n v="0.65553125499999998"/>
    <n v="9.3199019999999994E-2"/>
    <n v="3.1284439999999997E-2"/>
    <n v="0.12448345999999999"/>
    <n v="9.4732220000000006E-2"/>
    <n v="3.278731E-2"/>
    <n v="0.12751952999999999"/>
    <n v="0.12600149499999999"/>
  </r>
  <r>
    <x v="3039"/>
    <n v="58.695689999999999"/>
    <n v="4.0221670000000001E-2"/>
    <n v="2.960175E-2"/>
    <n v="0.58844890000000005"/>
    <n v="0.65827232000000002"/>
    <n v="4.4062480000000001E-2"/>
    <n v="3.4221359999999999E-2"/>
    <n v="0.61460159999999997"/>
    <n v="0.69288543999999996"/>
    <n v="0.67557887999999999"/>
    <n v="9.4352050000000007E-2"/>
    <n v="3.3072999999999998E-2"/>
    <n v="0.12742505000000001"/>
    <n v="9.5720319999999998E-2"/>
    <n v="3.4596790000000002E-2"/>
    <n v="0.13031711000000001"/>
    <n v="0.12887108000000003"/>
  </r>
  <r>
    <x v="3040"/>
    <n v="369.19749999999999"/>
    <n v="4.4502180000000002E-2"/>
    <n v="3.5466940000000002E-2"/>
    <n v="0.61749549999999997"/>
    <n v="0.69746461999999998"/>
    <n v="4.8691280000000003E-2"/>
    <n v="4.0214119999999999E-2"/>
    <n v="0.64519179999999998"/>
    <n v="0.73409720000000001"/>
    <n v="0.71578090999999999"/>
    <n v="9.6765989999999996E-2"/>
    <n v="3.7451150000000002E-2"/>
    <n v="0.13421714000000001"/>
    <n v="9.8227850000000005E-2"/>
    <n v="3.9163049999999998E-2"/>
    <n v="0.13739090000000001"/>
    <n v="0.13580402000000003"/>
  </r>
  <r>
    <x v="3041"/>
    <n v="167.30109999999999"/>
    <n v="4.9086780000000003E-2"/>
    <n v="4.3508060000000001E-2"/>
    <n v="0.65894850000000005"/>
    <n v="0.75154334"/>
    <n v="5.3621950000000002E-2"/>
    <n v="4.86638E-2"/>
    <n v="0.68869659999999999"/>
    <n v="0.79098234999999995"/>
    <n v="0.77126284499999997"/>
    <n v="0.1000441"/>
    <n v="4.2491540000000001E-2"/>
    <n v="0.14253563999999999"/>
    <n v="0.1016184"/>
    <n v="4.44962E-2"/>
    <n v="0.14611459999999998"/>
    <n v="0.14432511999999997"/>
  </r>
  <r>
    <x v="3042"/>
    <n v="517.70230000000004"/>
    <n v="5.6495719999999999E-2"/>
    <n v="5.5663940000000002E-2"/>
    <n v="0.72355979999999998"/>
    <n v="0.83571945999999997"/>
    <n v="6.228831E-2"/>
    <n v="6.1794080000000001E-2"/>
    <n v="0.75674790000000003"/>
    <n v="0.88083029000000002"/>
    <n v="0.85827487499999999"/>
    <n v="0.1064688"/>
    <n v="5.0442420000000002E-2"/>
    <n v="0.15691122000000002"/>
    <n v="0.10829610000000001"/>
    <n v="5.2906549999999997E-2"/>
    <n v="0.16120265"/>
    <n v="0.15905693500000001"/>
  </r>
  <r>
    <x v="3043"/>
    <n v="115.56480000000001"/>
    <n v="5.5525730000000002E-2"/>
    <n v="6.4108129999999999E-2"/>
    <n v="0.75051029999999996"/>
    <n v="0.87014415999999994"/>
    <n v="6.2056849999999997E-2"/>
    <n v="7.1680079999999993E-2"/>
    <n v="0.78636499999999998"/>
    <n v="0.92010192999999996"/>
    <n v="0.89512304499999995"/>
    <n v="0.10757609999999999"/>
    <n v="5.119013E-2"/>
    <n v="0.15876623000000001"/>
    <n v="0.10965759999999999"/>
    <n v="5.3860360000000003E-2"/>
    <n v="0.16351795999999999"/>
    <n v="0.16114209499999999"/>
  </r>
  <r>
    <x v="3044"/>
    <n v="36.428660000000001"/>
    <n v="5.4179770000000002E-2"/>
    <n v="7.3484560000000004E-2"/>
    <n v="0.78279019999999999"/>
    <n v="0.91045452999999998"/>
    <n v="6.0843719999999997E-2"/>
    <n v="8.202972E-2"/>
    <n v="0.82082699999999997"/>
    <n v="0.96370043999999999"/>
    <n v="0.93707748499999999"/>
    <n v="0.1081043"/>
    <n v="5.1999499999999997E-2"/>
    <n v="0.16010379999999999"/>
    <n v="0.1102839"/>
    <n v="5.4788999999999997E-2"/>
    <n v="0.16507289999999999"/>
    <n v="0.16258834999999999"/>
  </r>
  <r>
    <x v="3045"/>
    <n v="473.41230000000002"/>
    <n v="5.3319159999999997E-2"/>
    <n v="7.5719270000000005E-2"/>
    <n v="0.78752279999999997"/>
    <n v="0.91656123"/>
    <n v="6.0087139999999997E-2"/>
    <n v="8.4965079999999998E-2"/>
    <n v="0.82589299999999999"/>
    <n v="0.97094521999999994"/>
    <n v="0.94375322500000003"/>
    <n v="0.108333"/>
    <n v="5.1836559999999997E-2"/>
    <n v="0.16016955999999999"/>
    <n v="0.1105435"/>
    <n v="5.4625159999999999E-2"/>
    <n v="0.16516865999999999"/>
    <n v="0.16266911000000001"/>
  </r>
  <r>
    <x v="3046"/>
    <n v="747.20060000000001"/>
    <n v="5.1947E-2"/>
    <n v="7.7242340000000007E-2"/>
    <n v="0.73343519999999995"/>
    <n v="0.86262454"/>
    <n v="5.7594720000000002E-2"/>
    <n v="8.6015949999999994E-2"/>
    <n v="0.76907780000000003"/>
    <n v="0.91268846999999997"/>
    <n v="0.88765650500000004"/>
    <n v="0.1018544"/>
    <n v="4.7378129999999997E-2"/>
    <n v="0.14923253"/>
    <n v="0.1039337"/>
    <n v="4.9911070000000002E-2"/>
    <n v="0.15384477000000002"/>
    <n v="0.15153865"/>
  </r>
  <r>
    <x v="3047"/>
    <n v="725.47450000000003"/>
    <n v="5.1511979999999999E-2"/>
    <n v="8.9616299999999996E-2"/>
    <n v="0.67430889999999999"/>
    <n v="0.81543717999999998"/>
    <n v="5.6716900000000001E-2"/>
    <n v="9.8558179999999995E-2"/>
    <n v="0.70755140000000005"/>
    <n v="0.86282648000000006"/>
    <n v="0.83913183000000002"/>
    <n v="8.991913E-2"/>
    <n v="4.1205360000000003E-2"/>
    <n v="0.13112449000000001"/>
    <n v="9.2258519999999997E-2"/>
    <n v="4.3444900000000002E-2"/>
    <n v="0.13570341999999999"/>
    <n v="0.133413955"/>
  </r>
  <r>
    <x v="3048"/>
    <n v="732.70219999999995"/>
    <n v="5.7533309999999997E-2"/>
    <n v="9.5534030000000006E-2"/>
    <n v="0.70375290000000001"/>
    <n v="0.85682024000000001"/>
    <n v="6.4480899999999994E-2"/>
    <n v="0.10560609999999999"/>
    <n v="0.73795710000000003"/>
    <n v="0.90804410000000002"/>
    <n v="0.88243216999999996"/>
    <n v="9.1503470000000003E-2"/>
    <n v="4.2591230000000001E-2"/>
    <n v="0.13409470000000001"/>
    <n v="9.4213140000000001E-2"/>
    <n v="4.4910650000000003E-2"/>
    <n v="0.13912379"/>
    <n v="0.13660924499999999"/>
  </r>
  <r>
    <x v="3049"/>
    <n v="703.0652"/>
    <n v="5.6011209999999999E-2"/>
    <n v="9.3263059999999995E-2"/>
    <n v="0.68732059999999995"/>
    <n v="0.83659486999999988"/>
    <n v="6.3255069999999997E-2"/>
    <n v="0.1042428"/>
    <n v="0.72060460000000004"/>
    <n v="0.88810246999999998"/>
    <n v="0.86234866999999993"/>
    <n v="9.0255360000000007E-2"/>
    <n v="4.112731E-2"/>
    <n v="0.13138267000000001"/>
    <n v="9.3040239999999996E-2"/>
    <n v="4.3379180000000003E-2"/>
    <n v="0.13641942000000001"/>
    <n v="0.133901045"/>
  </r>
  <r>
    <x v="3050"/>
    <n v="844.50189999999998"/>
    <n v="4.7072089999999997E-2"/>
    <n v="9.0580049999999995E-2"/>
    <n v="0.59403260000000002"/>
    <n v="0.73168473999999994"/>
    <n v="5.2643370000000002E-2"/>
    <n v="0.1012589"/>
    <n v="0.6232664"/>
    <n v="0.77716867000000001"/>
    <n v="0.75442670499999998"/>
    <n v="8.0698370000000005E-2"/>
    <n v="3.3924179999999998E-2"/>
    <n v="0.11462255"/>
    <n v="8.3308640000000003E-2"/>
    <n v="3.5820030000000003E-2"/>
    <n v="0.11912867000000001"/>
    <n v="0.11687561"/>
  </r>
  <r>
    <x v="3051"/>
    <n v="760.35350000000005"/>
    <n v="3.8415320000000003E-2"/>
    <n v="9.2588149999999994E-2"/>
    <n v="0.5000194"/>
    <n v="0.63102287000000001"/>
    <n v="4.2059949999999999E-2"/>
    <n v="0.1018497"/>
    <n v="0.52479299999999995"/>
    <n v="0.66870264999999995"/>
    <n v="0.64986275999999998"/>
    <n v="7.2978650000000006E-2"/>
    <n v="2.6911170000000002E-2"/>
    <n v="9.9889820000000004E-2"/>
    <n v="7.5310940000000007E-2"/>
    <n v="2.841656E-2"/>
    <n v="0.1037275"/>
    <n v="0.10180866"/>
  </r>
  <r>
    <x v="3052"/>
    <n v="632.01559999999995"/>
    <n v="3.4616939999999999E-2"/>
    <n v="9.5339980000000005E-2"/>
    <n v="0.46744839999999999"/>
    <n v="0.59740532000000002"/>
    <n v="3.7651660000000003E-2"/>
    <n v="0.10421420000000001"/>
    <n v="0.49070140000000001"/>
    <n v="0.63256726000000008"/>
    <n v="0.61498629000000005"/>
    <n v="7.2743440000000006E-2"/>
    <n v="2.414765E-2"/>
    <n v="9.6891090000000013E-2"/>
    <n v="7.5017210000000001E-2"/>
    <n v="2.549916E-2"/>
    <n v="0.10051636999999999"/>
    <n v="9.8703730000000003E-2"/>
  </r>
  <r>
    <x v="3053"/>
    <n v="563.50519999999995"/>
    <n v="3.3803100000000003E-2"/>
    <n v="9.5754000000000006E-2"/>
    <n v="0.48014200000000001"/>
    <n v="0.60969910000000005"/>
    <n v="3.6842630000000001E-2"/>
    <n v="0.10492170000000001"/>
    <n v="0.50375970000000003"/>
    <n v="0.64552403000000003"/>
    <n v="0.62761156500000004"/>
    <n v="7.3760489999999998E-2"/>
    <n v="2.4029269999999998E-2"/>
    <n v="9.7789760000000003E-2"/>
    <n v="7.5923489999999996E-2"/>
    <n v="2.5362490000000001E-2"/>
    <n v="0.10128598"/>
    <n v="9.9537870000000001E-2"/>
  </r>
  <r>
    <x v="3054"/>
    <n v="525.75710000000004"/>
    <n v="3.390957E-2"/>
    <n v="9.6304180000000003E-2"/>
    <n v="0.51182309999999998"/>
    <n v="0.64203684999999999"/>
    <n v="3.7077939999999997E-2"/>
    <n v="0.10593180000000001"/>
    <n v="0.53638430000000004"/>
    <n v="0.67939404000000003"/>
    <n v="0.66071544500000001"/>
    <n v="7.2934020000000002E-2"/>
    <n v="2.511685E-2"/>
    <n v="9.8050869999999998E-2"/>
    <n v="7.4961280000000005E-2"/>
    <n v="2.64865E-2"/>
    <n v="0.10144778"/>
    <n v="9.9749325E-2"/>
  </r>
  <r>
    <x v="3055"/>
    <n v="408.37729999999999"/>
    <n v="3.4610889999999998E-2"/>
    <n v="9.7565600000000002E-2"/>
    <n v="0.55472690000000002"/>
    <n v="0.68690339"/>
    <n v="3.8145400000000003E-2"/>
    <n v="0.1082562"/>
    <n v="0.58087520000000004"/>
    <n v="0.72727680000000006"/>
    <n v="0.70709009500000009"/>
    <n v="7.1728E-2"/>
    <n v="2.726276E-2"/>
    <n v="9.8990759999999997E-2"/>
    <n v="7.3737150000000001E-2"/>
    <n v="2.8743250000000001E-2"/>
    <n v="0.1024804"/>
    <n v="0.10073557999999999"/>
  </r>
  <r>
    <x v="3056"/>
    <n v="326.55790000000002"/>
    <n v="3.5887380000000003E-2"/>
    <n v="0.1006898"/>
    <n v="0.60231990000000002"/>
    <n v="0.73889707999999998"/>
    <n v="3.9955039999999997E-2"/>
    <n v="0.11284429999999999"/>
    <n v="0.63053579999999998"/>
    <n v="0.78333513999999993"/>
    <n v="0.7611161099999999"/>
    <n v="7.0464959999999993E-2"/>
    <n v="2.9805140000000001E-2"/>
    <n v="0.1002701"/>
    <n v="7.2550799999999999E-2"/>
    <n v="3.1439170000000002E-2"/>
    <n v="0.10398997"/>
    <n v="0.10213003500000001"/>
  </r>
  <r>
    <x v="3057"/>
    <n v="510.15429999999998"/>
    <n v="3.805472E-2"/>
    <n v="0.1044054"/>
    <n v="0.65784790000000004"/>
    <n v="0.80030802000000001"/>
    <n v="4.3174459999999998E-2"/>
    <n v="0.1192854"/>
    <n v="0.68928690000000004"/>
    <n v="0.85174676000000005"/>
    <n v="0.82602739000000003"/>
    <n v="7.0608729999999995E-2"/>
    <n v="3.2755489999999998E-2"/>
    <n v="0.10336421999999999"/>
    <n v="7.2993810000000006E-2"/>
    <n v="3.4644229999999998E-2"/>
    <n v="0.10763804"/>
    <n v="0.10550113"/>
  </r>
  <r>
    <x v="3058"/>
    <n v="895.73580000000004"/>
    <n v="4.2405230000000002E-2"/>
    <n v="0.117477"/>
    <n v="0.74962649999999997"/>
    <n v="0.90950872999999999"/>
    <n v="4.924013E-2"/>
    <n v="0.13738700000000001"/>
    <n v="0.78660819999999998"/>
    <n v="0.97323532999999995"/>
    <n v="0.94137202999999992"/>
    <n v="7.1275199999999997E-2"/>
    <n v="3.7420250000000002E-2"/>
    <n v="0.10869545"/>
    <n v="7.4305759999999998E-2"/>
    <n v="3.9821170000000003E-2"/>
    <n v="0.11412693"/>
    <n v="0.11141118999999999"/>
  </r>
  <r>
    <x v="3059"/>
    <n v="846.9203"/>
    <n v="4.789616E-2"/>
    <n v="0.13446910000000001"/>
    <n v="0.83823999999999999"/>
    <n v="1.02060526"/>
    <n v="5.629899E-2"/>
    <n v="0.1590444"/>
    <n v="0.88026090000000001"/>
    <n v="1.09560429"/>
    <n v="1.0581047749999999"/>
    <n v="7.3444309999999999E-2"/>
    <n v="4.1487709999999997E-2"/>
    <n v="0.11493202"/>
    <n v="7.7130649999999995E-2"/>
    <n v="4.4383110000000003E-2"/>
    <n v="0.12151376"/>
    <n v="0.11822289"/>
  </r>
  <r>
    <x v="3060"/>
    <n v="906.14179999999999"/>
    <n v="5.06823E-2"/>
    <n v="0.14393110000000001"/>
    <n v="0.87532290000000001"/>
    <n v="1.0699363"/>
    <n v="6.0278739999999997E-2"/>
    <n v="0.1702168"/>
    <n v="0.91863919999999999"/>
    <n v="1.14913474"/>
    <n v="1.1095355200000001"/>
    <n v="7.5866509999999998E-2"/>
    <n v="4.2632139999999999E-2"/>
    <n v="0.11849865"/>
    <n v="7.9858739999999998E-2"/>
    <n v="4.56079E-2"/>
    <n v="0.12546663999999999"/>
    <n v="0.121982645"/>
  </r>
  <r>
    <x v="3061"/>
    <n v="919.17290000000003"/>
    <n v="5.1926489999999999E-2"/>
    <n v="0.15182909999999999"/>
    <n v="0.89043479999999997"/>
    <n v="1.0941903900000001"/>
    <n v="6.2273500000000002E-2"/>
    <n v="0.17899329999999999"/>
    <n v="0.93339850000000002"/>
    <n v="1.1746653"/>
    <n v="1.134427845"/>
    <n v="7.7456170000000005E-2"/>
    <n v="4.2683209999999999E-2"/>
    <n v="0.12013938"/>
    <n v="8.1635009999999994E-2"/>
    <n v="4.5607780000000001E-2"/>
    <n v="0.12724278999999999"/>
    <n v="0.12369108500000001"/>
  </r>
  <r>
    <x v="3062"/>
    <n v="571.07449999999994"/>
    <n v="5.1729619999999997E-2"/>
    <n v="0.15352440000000001"/>
    <n v="0.88550510000000004"/>
    <n v="1.09075912"/>
    <n v="6.1906000000000003E-2"/>
    <n v="0.17839389999999999"/>
    <n v="0.92580309999999999"/>
    <n v="1.1661030000000001"/>
    <n v="1.12843106"/>
    <n v="7.8848619999999994E-2"/>
    <n v="4.1761350000000003E-2"/>
    <n v="0.12060997"/>
    <n v="8.2734619999999995E-2"/>
    <n v="4.4361240000000003E-2"/>
    <n v="0.12709586"/>
    <n v="0.12385291500000001"/>
  </r>
  <r>
    <x v="3063"/>
    <n v="287.70940000000002"/>
    <n v="5.0541030000000001E-2"/>
    <n v="0.1426579"/>
    <n v="0.86248380000000002"/>
    <n v="1.05568273"/>
    <n v="5.9994400000000003E-2"/>
    <n v="0.16324649999999999"/>
    <n v="0.89929519999999996"/>
    <n v="1.1225361"/>
    <n v="1.089109415"/>
    <n v="8.0332710000000002E-2"/>
    <n v="3.9683169999999997E-2"/>
    <n v="0.12001587999999999"/>
    <n v="8.3624770000000001E-2"/>
    <n v="4.1807539999999997E-2"/>
    <n v="0.12543230999999999"/>
    <n v="0.12272409499999999"/>
  </r>
  <r>
    <x v="3064"/>
    <n v="886.42909999999995"/>
    <n v="5.1135350000000003E-2"/>
    <n v="0.1429"/>
    <n v="0.85145510000000002"/>
    <n v="1.04549045"/>
    <n v="6.0552370000000001E-2"/>
    <n v="0.16273560000000001"/>
    <n v="0.88769390000000004"/>
    <n v="1.11098187"/>
    <n v="1.0782361599999999"/>
    <n v="8.1768279999999999E-2"/>
    <n v="3.8383710000000001E-2"/>
    <n v="0.12015199"/>
    <n v="8.4996100000000005E-2"/>
    <n v="4.0405190000000001E-2"/>
    <n v="0.12540129"/>
    <n v="0.12277663999999999"/>
  </r>
  <r>
    <x v="3065"/>
    <n v="746.36249999999995"/>
    <n v="5.438465E-2"/>
    <n v="0.16270699999999999"/>
    <n v="0.865954"/>
    <n v="1.0830456500000001"/>
    <n v="6.5286759999999999E-2"/>
    <n v="0.1886785"/>
    <n v="0.90562670000000001"/>
    <n v="1.15959196"/>
    <n v="1.121318805"/>
    <n v="8.2072060000000002E-2"/>
    <n v="3.8719879999999998E-2"/>
    <n v="0.12079194"/>
    <n v="8.6270159999999999E-2"/>
    <n v="4.1230900000000001E-2"/>
    <n v="0.12750106"/>
    <n v="0.12414649999999999"/>
  </r>
  <r>
    <x v="3066"/>
    <n v="442.94040000000001"/>
    <n v="5.3233320000000001E-2"/>
    <n v="0.1585202"/>
    <n v="0.85445769999999999"/>
    <n v="1.06621122"/>
    <n v="6.4789449999999998E-2"/>
    <n v="0.1840492"/>
    <n v="0.89294030000000002"/>
    <n v="1.14177895"/>
    <n v="1.103995085"/>
    <n v="8.2790610000000001E-2"/>
    <n v="3.7478150000000002E-2"/>
    <n v="0.12026876"/>
    <n v="8.6910429999999997E-2"/>
    <n v="3.9773580000000003E-2"/>
    <n v="0.12668401000000001"/>
    <n v="0.12347638500000001"/>
  </r>
  <r>
    <x v="3067"/>
    <n v="276.29989999999998"/>
    <n v="5.1652969999999999E-2"/>
    <n v="0.14528859999999999"/>
    <n v="0.83448920000000004"/>
    <n v="1.0314307700000001"/>
    <n v="6.2967110000000007E-2"/>
    <n v="0.16853309999999999"/>
    <n v="0.87067039999999996"/>
    <n v="1.1021706099999999"/>
    <n v="1.06680069"/>
    <n v="8.4004099999999998E-2"/>
    <n v="3.5708879999999998E-2"/>
    <n v="0.11971298"/>
    <n v="8.7770390000000004E-2"/>
    <n v="3.7674270000000003E-2"/>
    <n v="0.12544466000000001"/>
    <n v="0.12257882"/>
  </r>
  <r>
    <x v="3068"/>
    <n v="170.28790000000001"/>
    <n v="5.0102269999999997E-2"/>
    <n v="0.12612670000000001"/>
    <n v="0.81177259999999996"/>
    <n v="0.98800157"/>
    <n v="6.1256449999999997E-2"/>
    <n v="0.14796609999999999"/>
    <n v="0.84613689999999997"/>
    <n v="1.0553594499999999"/>
    <n v="1.0216805099999999"/>
    <n v="8.5251359999999998E-2"/>
    <n v="3.3741029999999998E-2"/>
    <n v="0.11899239"/>
    <n v="8.8829110000000003E-2"/>
    <n v="3.546063E-2"/>
    <n v="0.12428974000000001"/>
    <n v="0.12164106500000001"/>
  </r>
  <r>
    <x v="3069"/>
    <n v="-0.7505212"/>
    <n v="4.8711909999999997E-2"/>
    <n v="0.1029466"/>
    <n v="0.78734269999999995"/>
    <n v="0.93900120999999992"/>
    <n v="5.9713570000000001E-2"/>
    <n v="0.1240086"/>
    <n v="0.82046750000000002"/>
    <n v="1.0041896699999999"/>
    <n v="0.97159543999999998"/>
    <n v="8.6393020000000001E-2"/>
    <n v="3.1689450000000001E-2"/>
    <n v="0.11808246999999999"/>
    <n v="8.9878890000000003E-2"/>
    <n v="3.3241890000000003E-2"/>
    <n v="0.12312078000000001"/>
    <n v="0.120601625"/>
  </r>
  <r>
    <x v="3070"/>
    <n v="-34.005409999999998"/>
    <n v="4.8045119999999997E-2"/>
    <n v="8.0340620000000001E-2"/>
    <n v="0.76394799999999996"/>
    <n v="0.89233373999999999"/>
    <n v="5.8847660000000003E-2"/>
    <n v="0.10036249999999999"/>
    <n v="0.79633399999999999"/>
    <n v="0.95554415999999998"/>
    <n v="0.92393894999999993"/>
    <n v="8.7337929999999994E-2"/>
    <n v="2.972379E-2"/>
    <n v="0.11706171999999999"/>
    <n v="9.0717779999999998E-2"/>
    <n v="3.1159539999999999E-2"/>
    <n v="0.12187732"/>
    <n v="0.11946952"/>
  </r>
  <r>
    <x v="3071"/>
    <n v="47.704270000000001"/>
    <n v="4.7472180000000003E-2"/>
    <n v="6.481787E-2"/>
    <n v="0.74814420000000004"/>
    <n v="0.86043425000000007"/>
    <n v="5.879173E-2"/>
    <n v="8.4735569999999996E-2"/>
    <n v="0.78026329999999999"/>
    <n v="0.92379060000000002"/>
    <n v="0.8921124250000001"/>
    <n v="8.7713860000000005E-2"/>
    <n v="2.8238619999999999E-2"/>
    <n v="0.11595248"/>
    <n v="9.1145409999999996E-2"/>
    <n v="2.960987E-2"/>
    <n v="0.12075527999999999"/>
    <n v="0.11835387999999999"/>
  </r>
  <r>
    <x v="3072"/>
    <n v="12.274179999999999"/>
    <n v="4.6923479999999997E-2"/>
    <n v="5.0064459999999998E-2"/>
    <n v="0.73039430000000005"/>
    <n v="0.82738224000000005"/>
    <n v="5.8515980000000002E-2"/>
    <n v="6.8893159999999995E-2"/>
    <n v="0.76192530000000003"/>
    <n v="0.88933444000000006"/>
    <n v="0.85835834000000011"/>
    <n v="8.8222380000000003E-2"/>
    <n v="2.672159E-2"/>
    <n v="0.11494397000000001"/>
    <n v="9.1579350000000004E-2"/>
    <n v="2.802344E-2"/>
    <n v="0.11960279"/>
    <n v="0.11727338000000001"/>
  </r>
  <r>
    <x v="3073"/>
    <n v="23.947690000000001"/>
    <n v="4.5958730000000003E-2"/>
    <n v="3.7733240000000001E-2"/>
    <n v="0.71076640000000002"/>
    <n v="0.79445837000000008"/>
    <n v="5.7860929999999998E-2"/>
    <n v="5.4674849999999997E-2"/>
    <n v="0.74154070000000005"/>
    <n v="0.85407648000000003"/>
    <n v="0.82426742500000005"/>
    <n v="8.8747660000000006E-2"/>
    <n v="2.5238300000000002E-2"/>
    <n v="0.11398596000000001"/>
    <n v="9.1960420000000001E-2"/>
    <n v="2.6468350000000002E-2"/>
    <n v="0.11842877"/>
    <n v="0.11620736500000001"/>
  </r>
  <r>
    <x v="3074"/>
    <n v="92.508449999999996"/>
    <n v="4.6234020000000001E-2"/>
    <n v="3.0303859999999998E-2"/>
    <n v="0.69164939999999997"/>
    <n v="0.76818728000000003"/>
    <n v="5.7295440000000003E-2"/>
    <n v="4.4232830000000001E-2"/>
    <n v="0.72164170000000005"/>
    <n v="0.82316997000000003"/>
    <n v="0.79567862500000008"/>
    <n v="8.9371160000000005E-2"/>
    <n v="2.3918089999999999E-2"/>
    <n v="0.11328925000000001"/>
    <n v="9.2218820000000007E-2"/>
    <n v="2.5078619999999999E-2"/>
    <n v="0.11729744"/>
    <n v="0.11529334500000001"/>
  </r>
  <r>
    <x v="3075"/>
    <n v="191.6277"/>
    <n v="4.6614570000000001E-2"/>
    <n v="2.7306690000000002E-2"/>
    <n v="0.67703939999999996"/>
    <n v="0.75096065999999995"/>
    <n v="5.730176E-2"/>
    <n v="3.924159E-2"/>
    <n v="0.70660679999999998"/>
    <n v="0.80315015000000001"/>
    <n v="0.77705540500000003"/>
    <n v="8.9990280000000006E-2"/>
    <n v="2.293131E-2"/>
    <n v="0.11292159"/>
    <n v="9.2633880000000002E-2"/>
    <n v="2.403947E-2"/>
    <n v="0.11667335000000001"/>
    <n v="0.11479747000000001"/>
  </r>
  <r>
    <x v="3076"/>
    <n v="194.9538"/>
    <n v="4.5378759999999997E-2"/>
    <n v="2.572145E-2"/>
    <n v="0.6675141"/>
    <n v="0.73861431"/>
    <n v="5.6489730000000002E-2"/>
    <n v="3.7283169999999997E-2"/>
    <n v="0.69658759999999997"/>
    <n v="0.79036050000000002"/>
    <n v="0.76448740500000001"/>
    <n v="9.0795500000000001E-2"/>
    <n v="2.235123E-2"/>
    <n v="0.11314673"/>
    <n v="9.3467049999999996E-2"/>
    <n v="2.342812E-2"/>
    <n v="0.11689516999999999"/>
    <n v="0.11502095"/>
  </r>
  <r>
    <x v="3077"/>
    <n v="58.831519999999998"/>
    <n v="4.401625E-2"/>
    <n v="2.396131E-2"/>
    <n v="0.65734049999999999"/>
    <n v="0.72531805999999999"/>
    <n v="5.4678190000000002E-2"/>
    <n v="3.4590500000000003E-2"/>
    <n v="0.68576570000000003"/>
    <n v="0.77503439000000007"/>
    <n v="0.75017622500000003"/>
    <n v="9.1939170000000001E-2"/>
    <n v="2.1955590000000001E-2"/>
    <n v="0.11389476"/>
    <n v="9.4492839999999995E-2"/>
    <n v="2.300845E-2"/>
    <n v="0.11750128999999999"/>
    <n v="0.115698025"/>
  </r>
  <r>
    <x v="3078"/>
    <n v="47.57226"/>
    <n v="4.318864E-2"/>
    <n v="2.1802660000000001E-2"/>
    <n v="0.64582530000000005"/>
    <n v="0.71081660000000002"/>
    <n v="5.2924859999999997E-2"/>
    <n v="3.0948989999999999E-2"/>
    <n v="0.67364690000000005"/>
    <n v="0.75752075000000008"/>
    <n v="0.73416867500000005"/>
    <n v="9.3077439999999997E-2"/>
    <n v="2.151231E-2"/>
    <n v="0.11458974999999999"/>
    <n v="9.541065E-2"/>
    <n v="2.2531410000000002E-2"/>
    <n v="0.11794206"/>
    <n v="0.116265905"/>
  </r>
  <r>
    <x v="3079"/>
    <n v="123.80840000000001"/>
    <n v="4.1596590000000003E-2"/>
    <n v="1.905869E-2"/>
    <n v="0.63449940000000005"/>
    <n v="0.69515468000000002"/>
    <n v="5.1088439999999999E-2"/>
    <n v="2.7176390000000002E-2"/>
    <n v="0.66179310000000002"/>
    <n v="0.74005793000000009"/>
    <n v="0.71760630500000011"/>
    <n v="9.3855220000000003E-2"/>
    <n v="2.0959229999999999E-2"/>
    <n v="0.11481445"/>
    <n v="9.6077549999999998E-2"/>
    <n v="2.194026E-2"/>
    <n v="0.11801781"/>
    <n v="0.11641613000000001"/>
  </r>
  <r>
    <x v="3080"/>
    <n v="-8.2374130000000001"/>
    <n v="3.9595720000000001E-2"/>
    <n v="1.6415220000000001E-2"/>
    <n v="0.62301779999999995"/>
    <n v="0.67902873999999991"/>
    <n v="4.890212E-2"/>
    <n v="2.3711070000000001E-2"/>
    <n v="0.64970309999999998"/>
    <n v="0.72231628999999997"/>
    <n v="0.70067251499999994"/>
    <n v="9.4497289999999998E-2"/>
    <n v="2.03827E-2"/>
    <n v="0.11487999"/>
    <n v="9.6628229999999996E-2"/>
    <n v="2.1326749999999998E-2"/>
    <n v="0.11795497999999999"/>
    <n v="0.11641748499999999"/>
  </r>
  <r>
    <x v="3081"/>
    <n v="44.9176"/>
    <n v="3.8067990000000003E-2"/>
    <n v="1.473289E-2"/>
    <n v="0.61086090000000004"/>
    <n v="0.66366178000000009"/>
    <n v="4.6871719999999999E-2"/>
    <n v="2.1227639999999999E-2"/>
    <n v="0.63696790000000003"/>
    <n v="0.70506726000000008"/>
    <n v="0.68436452000000014"/>
    <n v="9.5187229999999998E-2"/>
    <n v="1.9890749999999999E-2"/>
    <n v="0.11507798"/>
    <n v="9.7198090000000001E-2"/>
    <n v="2.0806640000000001E-2"/>
    <n v="0.11800473"/>
    <n v="0.116541355"/>
  </r>
  <r>
    <x v="3082"/>
    <n v="278.24079999999998"/>
    <n v="3.7900639999999999E-2"/>
    <n v="1.4329120000000001E-2"/>
    <n v="0.60031380000000001"/>
    <n v="0.65254356000000002"/>
    <n v="4.5784909999999998E-2"/>
    <n v="1.9959049999999999E-2"/>
    <n v="0.62592460000000005"/>
    <n v="0.6916685600000001"/>
    <n v="0.67210606000000006"/>
    <n v="9.5896029999999993E-2"/>
    <n v="1.967932E-2"/>
    <n v="0.11557534999999999"/>
    <n v="9.7741369999999994E-2"/>
    <n v="2.0569939999999998E-2"/>
    <n v="0.11831130999999999"/>
    <n v="0.11694332999999998"/>
  </r>
  <r>
    <x v="3083"/>
    <n v="1841.2660000000001"/>
    <n v="5.5066419999999998E-2"/>
    <n v="7.6133690000000004E-2"/>
    <n v="0.73686580000000002"/>
    <n v="0.86806591"/>
    <n v="6.5409060000000005E-2"/>
    <n v="9.2986780000000005E-2"/>
    <n v="0.77084299999999994"/>
    <n v="0.92923884000000001"/>
    <n v="0.89865237499999995"/>
    <n v="0.10007389999999999"/>
    <n v="3.3962779999999998E-2"/>
    <n v="0.13403667999999999"/>
    <n v="0.1040571"/>
    <n v="3.5826360000000002E-2"/>
    <n v="0.13988346000000002"/>
    <n v="0.13696006999999999"/>
  </r>
  <r>
    <x v="3084"/>
    <n v="907.31039999999996"/>
    <n v="6.4331899999999997E-2"/>
    <n v="0.1247437"/>
    <n v="0.82845570000000002"/>
    <n v="1.0175312999999999"/>
    <n v="7.486785E-2"/>
    <n v="0.14406459999999999"/>
    <n v="0.86984260000000002"/>
    <n v="1.08877505"/>
    <n v="1.0531531749999998"/>
    <n v="0.10947229999999999"/>
    <n v="4.6893530000000003E-2"/>
    <n v="0.15636582999999998"/>
    <n v="0.114357"/>
    <n v="4.9923950000000002E-2"/>
    <n v="0.16428095000000001"/>
    <n v="0.16032339000000001"/>
  </r>
  <r>
    <x v="3085"/>
    <n v="324.4316"/>
    <n v="6.3829029999999995E-2"/>
    <n v="0.1203622"/>
    <n v="0.83743449999999997"/>
    <n v="1.02162573"/>
    <n v="7.3304670000000002E-2"/>
    <n v="0.1346926"/>
    <n v="0.87595860000000003"/>
    <n v="1.08395587"/>
    <n v="1.0527907999999999"/>
    <n v="0.1189335"/>
    <n v="5.148105E-2"/>
    <n v="0.17041455"/>
    <n v="0.1225265"/>
    <n v="5.4378959999999997E-2"/>
    <n v="0.17690545999999999"/>
    <n v="0.17366000500000001"/>
  </r>
  <r>
    <x v="3086"/>
    <n v="178.15379999999999"/>
    <n v="6.0580540000000002E-2"/>
    <n v="0.110162"/>
    <n v="0.82704840000000002"/>
    <n v="0.99779094000000002"/>
    <n v="6.9693160000000004E-2"/>
    <n v="0.12304420000000001"/>
    <n v="0.86371609999999999"/>
    <n v="1.05645346"/>
    <n v="1.0271222"/>
    <n v="0.1227958"/>
    <n v="5.0388879999999997E-2"/>
    <n v="0.17318467999999998"/>
    <n v="0.12579670000000001"/>
    <n v="5.3027089999999999E-2"/>
    <n v="0.17882379000000001"/>
    <n v="0.17600423500000001"/>
  </r>
  <r>
    <x v="3087"/>
    <n v="108.5257"/>
    <n v="5.6795720000000001E-2"/>
    <n v="9.6491190000000004E-2"/>
    <n v="0.815662"/>
    <n v="0.96894890999999994"/>
    <n v="6.5860349999999998E-2"/>
    <n v="0.1094842"/>
    <n v="0.85133289999999995"/>
    <n v="1.02667745"/>
    <n v="0.99781317999999997"/>
    <n v="0.1255271"/>
    <n v="4.8772700000000002E-2"/>
    <n v="0.1742998"/>
    <n v="0.12837680000000001"/>
    <n v="5.124368E-2"/>
    <n v="0.17962048000000003"/>
    <n v="0.17696014000000002"/>
  </r>
  <r>
    <x v="3088"/>
    <n v="34.074570000000001"/>
    <n v="5.3751729999999998E-2"/>
    <n v="8.2558099999999995E-2"/>
    <n v="0.80522360000000004"/>
    <n v="0.94153343"/>
    <n v="6.2729430000000003E-2"/>
    <n v="9.5965739999999994E-2"/>
    <n v="0.84003349999999999"/>
    <n v="0.99872866999999999"/>
    <n v="0.97013104999999999"/>
    <n v="0.12804280000000001"/>
    <n v="4.7225780000000002E-2"/>
    <n v="0.17526858000000001"/>
    <n v="0.13086329999999999"/>
    <n v="4.957545E-2"/>
    <n v="0.18043874999999998"/>
    <n v="0.17785366499999999"/>
  </r>
  <r>
    <x v="3089"/>
    <n v="35.387520000000002"/>
    <n v="5.1406590000000002E-2"/>
    <n v="6.9152350000000001E-2"/>
    <n v="0.79313509999999998"/>
    <n v="0.91369403999999999"/>
    <n v="6.0388789999999998E-2"/>
    <n v="8.2891610000000004E-2"/>
    <n v="0.82725070000000001"/>
    <n v="0.97053109999999998"/>
    <n v="0.94211256999999993"/>
    <n v="0.13001270000000001"/>
    <n v="4.541564E-2"/>
    <n v="0.17542834000000002"/>
    <n v="0.1328464"/>
    <n v="4.7663030000000002E-2"/>
    <n v="0.18050943"/>
    <n v="0.17796888500000002"/>
  </r>
  <r>
    <x v="3090"/>
    <n v="69.730490000000003"/>
    <n v="4.956526E-2"/>
    <n v="5.745194E-2"/>
    <n v="0.78024669999999996"/>
    <n v="0.88726389999999999"/>
    <n v="5.8623559999999998E-2"/>
    <n v="7.120957E-2"/>
    <n v="0.81347389999999997"/>
    <n v="0.94330702999999994"/>
    <n v="0.91528546499999996"/>
    <n v="0.13138"/>
    <n v="4.3537380000000001E-2"/>
    <n v="0.17491738000000001"/>
    <n v="0.1342169"/>
    <n v="4.5672329999999997E-2"/>
    <n v="0.17988923000000001"/>
    <n v="0.17740330500000001"/>
  </r>
  <r>
    <x v="3091"/>
    <n v="152.68369999999999"/>
    <n v="4.8231900000000001E-2"/>
    <n v="4.7686600000000003E-2"/>
    <n v="0.76790230000000004"/>
    <n v="0.86382080000000006"/>
    <n v="5.7224990000000003E-2"/>
    <n v="6.0775410000000002E-2"/>
    <n v="0.79990130000000004"/>
    <n v="0.91790170000000004"/>
    <n v="0.89086125000000005"/>
    <n v="0.13259879999999999"/>
    <n v="4.178051E-2"/>
    <n v="0.17437930999999998"/>
    <n v="0.13536590000000001"/>
    <n v="4.3778499999999998E-2"/>
    <n v="0.17914440000000001"/>
    <n v="0.176761855"/>
  </r>
  <r>
    <x v="3092"/>
    <n v="237.09460000000001"/>
    <n v="4.7517709999999998E-2"/>
    <n v="4.0341879999999997E-2"/>
    <n v="0.76130549999999997"/>
    <n v="0.84916508999999996"/>
    <n v="5.6816409999999998E-2"/>
    <n v="5.2877220000000003E-2"/>
    <n v="0.79244289999999995"/>
    <n v="0.90213652999999994"/>
    <n v="0.87565081"/>
    <n v="0.1348895"/>
    <n v="4.0704700000000003E-2"/>
    <n v="0.17559420000000001"/>
    <n v="0.13764670000000001"/>
    <n v="4.2607029999999997E-2"/>
    <n v="0.18025373"/>
    <n v="0.17792396500000002"/>
  </r>
  <r>
    <x v="3093"/>
    <n v="179.17449999999999"/>
    <n v="4.6824980000000002E-2"/>
    <n v="3.418065E-2"/>
    <n v="0.75726800000000005"/>
    <n v="0.83827362999999999"/>
    <n v="5.6557629999999998E-2"/>
    <n v="4.615445E-2"/>
    <n v="0.78795669999999995"/>
    <n v="0.89066877999999994"/>
    <n v="0.86447120499999996"/>
    <n v="0.1376858"/>
    <n v="3.9785290000000001E-2"/>
    <n v="0.17747109"/>
    <n v="0.14045350000000001"/>
    <n v="4.1625830000000003E-2"/>
    <n v="0.18207933000000001"/>
    <n v="0.17977521000000002"/>
  </r>
  <r>
    <x v="3094"/>
    <n v="73.295349999999999"/>
    <n v="4.5537029999999999E-2"/>
    <n v="2.8411519999999999E-2"/>
    <n v="0.74840479999999998"/>
    <n v="0.82235334999999998"/>
    <n v="5.5524030000000002E-2"/>
    <n v="3.9406730000000001E-2"/>
    <n v="0.77867039999999998"/>
    <n v="0.87360115999999999"/>
    <n v="0.84797725499999999"/>
    <n v="0.1388441"/>
    <n v="3.8103860000000003E-2"/>
    <n v="0.17694796000000002"/>
    <n v="0.14156270000000001"/>
    <n v="3.9855549999999997E-2"/>
    <n v="0.18141825"/>
    <n v="0.17918310500000001"/>
  </r>
  <r>
    <x v="3095"/>
    <n v="35.605420000000002"/>
    <n v="4.4587469999999997E-2"/>
    <n v="2.4560769999999999E-2"/>
    <n v="0.7397241"/>
    <n v="0.80887233999999997"/>
    <n v="5.4388739999999998E-2"/>
    <n v="3.4280940000000003E-2"/>
    <n v="0.76950819999999998"/>
    <n v="0.85817787999999995"/>
    <n v="0.83352510999999996"/>
    <n v="0.13982120000000001"/>
    <n v="3.6564159999999998E-2"/>
    <n v="0.17638535999999999"/>
    <n v="0.14241400000000001"/>
    <n v="3.822511E-2"/>
    <n v="0.18063911000000002"/>
    <n v="0.17851223500000002"/>
  </r>
  <r>
    <x v="3096"/>
    <n v="10.22766"/>
    <n v="4.3246079999999999E-2"/>
    <n v="2.0864170000000001E-2"/>
    <n v="0.72850689999999996"/>
    <n v="0.79261714999999999"/>
    <n v="5.2904710000000001E-2"/>
    <n v="2.9338880000000001E-2"/>
    <n v="0.75780910000000001"/>
    <n v="0.84005269000000005"/>
    <n v="0.81633492000000007"/>
    <n v="0.14050579999999999"/>
    <n v="3.4953110000000003E-2"/>
    <n v="0.17545891"/>
    <n v="0.1429822"/>
    <n v="3.652263E-2"/>
    <n v="0.17950483"/>
    <n v="0.17748186999999999"/>
  </r>
  <r>
    <x v="3097"/>
    <n v="97.183359999999993"/>
    <n v="4.1745289999999997E-2"/>
    <n v="1.7360270000000001E-2"/>
    <n v="0.71589049999999999"/>
    <n v="0.77499605999999999"/>
    <n v="5.12764E-2"/>
    <n v="2.47134E-2"/>
    <n v="0.74482979999999999"/>
    <n v="0.82081959999999998"/>
    <n v="0.79790782999999998"/>
    <n v="0.14108309999999999"/>
    <n v="3.3321759999999999E-2"/>
    <n v="0.17440485999999999"/>
    <n v="0.14345620000000001"/>
    <n v="3.4813829999999997E-2"/>
    <n v="0.17827003"/>
    <n v="0.17633744499999998"/>
  </r>
  <r>
    <x v="3098"/>
    <n v="100.21169999999999"/>
    <n v="4.1249050000000002E-2"/>
    <n v="1.5577580000000001E-2"/>
    <n v="0.70578920000000001"/>
    <n v="0.76261582999999999"/>
    <n v="5.051245E-2"/>
    <n v="2.2103310000000001E-2"/>
    <n v="0.73460250000000005"/>
    <n v="0.80721826000000008"/>
    <n v="0.78491704500000004"/>
    <n v="0.14220759999999999"/>
    <n v="3.2058919999999998E-2"/>
    <n v="0.17426651999999998"/>
    <n v="0.1444954"/>
    <n v="3.3499279999999999E-2"/>
    <n v="0.17799467999999999"/>
    <n v="0.17613059999999997"/>
  </r>
  <r>
    <x v="3099"/>
    <n v="71.849490000000003"/>
    <n v="4.0396080000000001E-2"/>
    <n v="1.432923E-2"/>
    <n v="0.69634700000000005"/>
    <n v="0.75107231000000008"/>
    <n v="4.957578E-2"/>
    <n v="2.0259070000000001E-2"/>
    <n v="0.72490889999999997"/>
    <n v="0.79474374999999997"/>
    <n v="0.77290802999999997"/>
    <n v="0.14336099999999999"/>
    <n v="3.1078700000000001E-2"/>
    <n v="0.17443969999999998"/>
    <n v="0.1456045"/>
    <n v="3.2470489999999998E-2"/>
    <n v="0.17807498999999999"/>
    <n v="0.17625734499999998"/>
  </r>
  <r>
    <x v="3100"/>
    <n v="64.722890000000007"/>
    <n v="3.9551870000000003E-2"/>
    <n v="1.364741E-2"/>
    <n v="0.69013829999999998"/>
    <n v="0.74333757999999994"/>
    <n v="4.8527590000000002E-2"/>
    <n v="1.9238849999999998E-2"/>
    <n v="0.71827019999999997"/>
    <n v="0.78603663999999995"/>
    <n v="0.76468710999999989"/>
    <n v="0.1447997"/>
    <n v="3.058893E-2"/>
    <n v="0.17538862999999999"/>
    <n v="0.14700070000000001"/>
    <n v="3.1942999999999999E-2"/>
    <n v="0.17894370000000001"/>
    <n v="0.17716616499999999"/>
  </r>
  <r>
    <x v="3101"/>
    <n v="93.370570000000001"/>
    <n v="3.9266330000000002E-2"/>
    <n v="1.319917E-2"/>
    <n v="0.68351200000000001"/>
    <n v="0.73597749999999995"/>
    <n v="4.7759530000000001E-2"/>
    <n v="1.834945E-2"/>
    <n v="0.71142970000000005"/>
    <n v="0.77753868000000004"/>
    <n v="0.75675808999999994"/>
    <n v="0.1462011"/>
    <n v="3.012774E-2"/>
    <n v="0.17632883999999999"/>
    <n v="0.14832580000000001"/>
    <n v="3.1461709999999997E-2"/>
    <n v="0.17978751000000001"/>
    <n v="0.17805817499999999"/>
  </r>
  <r>
    <x v="3102"/>
    <n v="62.530230000000003"/>
    <n v="3.8428759999999999E-2"/>
    <n v="1.2546679999999999E-2"/>
    <n v="0.67505709999999997"/>
    <n v="0.72603253999999995"/>
    <n v="4.6912080000000002E-2"/>
    <n v="1.7434390000000001E-2"/>
    <n v="0.70307059999999999"/>
    <n v="0.76741707000000003"/>
    <n v="0.74672480499999994"/>
    <n v="0.1471653"/>
    <n v="2.9640130000000001E-2"/>
    <n v="0.17680542999999999"/>
    <n v="0.14928739999999999"/>
    <n v="3.0970290000000001E-2"/>
    <n v="0.18025769"/>
    <n v="0.17853155999999998"/>
  </r>
  <r>
    <x v="3103"/>
    <n v="24.837800000000001"/>
    <n v="3.8303619999999997E-2"/>
    <n v="1.265428E-2"/>
    <n v="0.66947100000000004"/>
    <n v="0.72042890000000004"/>
    <n v="4.6530330000000002E-2"/>
    <n v="1.7390530000000001E-2"/>
    <n v="0.69757959999999997"/>
    <n v="0.76150045999999993"/>
    <n v="0.74096468000000004"/>
    <n v="0.14798710000000001"/>
    <n v="2.9799949999999999E-2"/>
    <n v="0.17778705"/>
    <n v="0.15008450000000001"/>
    <n v="3.1142039999999999E-2"/>
    <n v="0.18122654000000002"/>
    <n v="0.179506795"/>
  </r>
  <r>
    <x v="3104"/>
    <n v="212.79740000000001"/>
    <n v="3.8990660000000003E-2"/>
    <n v="1.3583329999999999E-2"/>
    <n v="0.66746680000000003"/>
    <n v="0.72004078999999999"/>
    <n v="4.70181E-2"/>
    <n v="1.8415540000000001E-2"/>
    <n v="0.69595649999999998"/>
    <n v="0.76139013999999994"/>
    <n v="0.74071546499999996"/>
    <n v="0.14880579999999999"/>
    <n v="3.010235E-2"/>
    <n v="0.17890814999999999"/>
    <n v="0.1509105"/>
    <n v="3.1488799999999997E-2"/>
    <n v="0.18239929999999999"/>
    <n v="0.18065372499999999"/>
  </r>
  <r>
    <x v="3105"/>
    <n v="94.180850000000007"/>
    <n v="3.9891780000000002E-2"/>
    <n v="1.534715E-2"/>
    <n v="0.66839159999999997"/>
    <n v="0.72363052999999999"/>
    <n v="4.7559570000000002E-2"/>
    <n v="2.034936E-2"/>
    <n v="0.69655999999999996"/>
    <n v="0.76446892999999994"/>
    <n v="0.74404972999999996"/>
    <n v="0.14984939999999999"/>
    <n v="3.060067E-2"/>
    <n v="0.18045006999999999"/>
    <n v="0.15193200000000001"/>
    <n v="3.1997789999999998E-2"/>
    <n v="0.18392979000000001"/>
    <n v="0.18218993"/>
  </r>
  <r>
    <x v="3106"/>
    <n v="93.913219999999995"/>
    <n v="3.9801679999999999E-2"/>
    <n v="1.6029370000000001E-2"/>
    <n v="0.66428259999999995"/>
    <n v="0.72011364999999994"/>
    <n v="4.6752219999999997E-2"/>
    <n v="2.0736500000000001E-2"/>
    <n v="0.69186740000000002"/>
    <n v="0.75935612000000008"/>
    <n v="0.73973488500000006"/>
    <n v="0.15006269999999999"/>
    <n v="3.0040890000000001E-2"/>
    <n v="0.18010358999999998"/>
    <n v="0.15204280000000001"/>
    <n v="3.1388060000000002E-2"/>
    <n v="0.18343086"/>
    <n v="0.18176722499999998"/>
  </r>
  <r>
    <x v="3107"/>
    <n v="364.71140000000003"/>
    <n v="4.0656070000000002E-2"/>
    <n v="1.7977670000000001E-2"/>
    <n v="0.66127089999999999"/>
    <n v="0.71990463999999998"/>
    <n v="4.6966720000000003E-2"/>
    <n v="2.2614229999999999E-2"/>
    <n v="0.68821549999999998"/>
    <n v="0.75779644999999995"/>
    <n v="0.73885054500000003"/>
    <n v="0.15047170000000001"/>
    <n v="2.9793799999999999E-2"/>
    <n v="0.18026550000000002"/>
    <n v="0.1523746"/>
    <n v="3.10987E-2"/>
    <n v="0.18347330000000001"/>
    <n v="0.18186940000000001"/>
  </r>
  <r>
    <x v="3108"/>
    <n v="413.52350000000001"/>
    <n v="4.3580599999999997E-2"/>
    <n v="2.711583E-2"/>
    <n v="0.66672960000000003"/>
    <n v="0.73742603000000007"/>
    <n v="4.946101E-2"/>
    <n v="3.2523639999999999E-2"/>
    <n v="0.69322600000000001"/>
    <n v="0.77521065"/>
    <n v="0.75631833999999998"/>
    <n v="0.15065600000000001"/>
    <n v="3.0756909999999998E-2"/>
    <n v="0.18141291000000001"/>
    <n v="0.15259610000000001"/>
    <n v="3.2075510000000002E-2"/>
    <n v="0.18467161000000001"/>
    <n v="0.18304226000000001"/>
  </r>
  <r>
    <x v="3109"/>
    <n v="239.89400000000001"/>
    <n v="4.6871570000000001E-2"/>
    <n v="4.3200599999999999E-2"/>
    <n v="0.68691690000000005"/>
    <n v="0.77698907000000006"/>
    <n v="5.2505379999999997E-2"/>
    <n v="4.942241E-2"/>
    <n v="0.71426179999999995"/>
    <n v="0.81618958999999991"/>
    <n v="0.79658932999999998"/>
    <n v="0.15022089999999999"/>
    <n v="3.2432660000000002E-2"/>
    <n v="0.18265355999999999"/>
    <n v="0.15229429999999999"/>
    <n v="3.3848820000000002E-2"/>
    <n v="0.18614312"/>
    <n v="0.18439833999999999"/>
  </r>
  <r>
    <x v="3110"/>
    <n v="329.88650000000001"/>
    <n v="4.9304199999999999E-2"/>
    <n v="5.5776840000000001E-2"/>
    <n v="0.71326860000000003"/>
    <n v="0.81834963999999999"/>
    <n v="5.5531480000000001E-2"/>
    <n v="6.3265059999999998E-2"/>
    <n v="0.74241659999999998"/>
    <n v="0.86121314000000004"/>
    <n v="0.83978138999999996"/>
    <n v="0.152367"/>
    <n v="3.4606659999999997E-2"/>
    <n v="0.18697365999999999"/>
    <n v="0.15468860000000001"/>
    <n v="3.6178910000000002E-2"/>
    <n v="0.19086751000000002"/>
    <n v="0.188920585"/>
  </r>
  <r>
    <x v="3111"/>
    <n v="90.032610000000005"/>
    <n v="4.9303489999999998E-2"/>
    <n v="5.5606820000000001E-2"/>
    <n v="0.7244332"/>
    <n v="0.82934350999999995"/>
    <n v="5.6108039999999998E-2"/>
    <n v="6.4181769999999999E-2"/>
    <n v="0.75455360000000005"/>
    <n v="0.87484340999999999"/>
    <n v="0.85209345999999997"/>
    <n v="0.15679180000000001"/>
    <n v="3.5370739999999998E-2"/>
    <n v="0.19216253999999999"/>
    <n v="0.15927749999999999"/>
    <n v="3.7019280000000002E-2"/>
    <n v="0.19629678"/>
    <n v="0.19422966"/>
  </r>
  <r>
    <x v="3112"/>
    <n v="116.2047"/>
    <n v="4.8702500000000003E-2"/>
    <n v="5.1347249999999997E-2"/>
    <n v="0.73174760000000005"/>
    <n v="0.83179734999999999"/>
    <n v="5.5902269999999997E-2"/>
    <n v="6.0718439999999999E-2"/>
    <n v="0.76215250000000001"/>
    <n v="0.87877320999999997"/>
    <n v="0.85528527999999993"/>
    <n v="0.16100529999999999"/>
    <n v="3.5694579999999997E-2"/>
    <n v="0.19669987999999999"/>
    <n v="0.16355720000000001"/>
    <n v="3.7355800000000002E-2"/>
    <n v="0.20091300000000001"/>
    <n v="0.19880644"/>
  </r>
  <r>
    <x v="3113"/>
    <n v="2.0734029999999999"/>
    <n v="4.7691749999999998E-2"/>
    <n v="4.4756539999999997E-2"/>
    <n v="0.73490420000000001"/>
    <n v="0.82735249"/>
    <n v="5.5102999999999999E-2"/>
    <n v="5.4337530000000002E-2"/>
    <n v="0.76523140000000001"/>
    <n v="0.87467192999999999"/>
    <n v="0.85101220999999994"/>
    <n v="0.16455059999999999"/>
    <n v="3.544688E-2"/>
    <n v="0.19999748000000001"/>
    <n v="0.1671105"/>
    <n v="3.708231E-2"/>
    <n v="0.20419281"/>
    <n v="0.202095145"/>
  </r>
  <r>
    <x v="3114"/>
    <n v="-136.16640000000001"/>
    <n v="4.635885E-2"/>
    <n v="3.7348140000000002E-2"/>
    <n v="0.73350130000000002"/>
    <n v="0.81720829000000006"/>
    <n v="5.4016010000000003E-2"/>
    <n v="4.6753089999999997E-2"/>
    <n v="0.76390950000000002"/>
    <n v="0.86467859999999996"/>
    <n v="0.84094344499999996"/>
    <n v="0.16719410000000001"/>
    <n v="3.4606419999999999E-2"/>
    <n v="0.20180052000000001"/>
    <n v="0.16976340000000001"/>
    <n v="3.6206330000000002E-2"/>
    <n v="0.20596973000000002"/>
    <n v="0.203885125"/>
  </r>
  <r>
    <x v="3115"/>
    <n v="-25.698799999999999"/>
    <n v="4.5209480000000003E-2"/>
    <n v="3.1063009999999999E-2"/>
    <n v="0.72758420000000001"/>
    <n v="0.80385669000000004"/>
    <n v="5.3237930000000003E-2"/>
    <n v="4.0231009999999998E-2"/>
    <n v="0.75844889999999998"/>
    <n v="0.85191784000000004"/>
    <n v="0.82788726499999998"/>
    <n v="0.1687852"/>
    <n v="3.3466910000000002E-2"/>
    <n v="0.20225210999999998"/>
    <n v="0.17139119999999999"/>
    <n v="3.5051640000000002E-2"/>
    <n v="0.20644283999999999"/>
    <n v="0.204347475"/>
  </r>
  <r>
    <x v="3116"/>
    <n v="17.546530000000001"/>
    <n v="4.4699969999999999E-2"/>
    <n v="2.669531E-2"/>
    <n v="0.71746560000000004"/>
    <n v="0.7888608800000001"/>
    <n v="5.2800390000000003E-2"/>
    <n v="3.519427E-2"/>
    <n v="0.74862969999999995"/>
    <n v="0.83662435999999996"/>
    <n v="0.81274262000000008"/>
    <n v="0.1692961"/>
    <n v="3.2243290000000001E-2"/>
    <n v="0.20153939000000001"/>
    <n v="0.17186940000000001"/>
    <n v="3.3804290000000001E-2"/>
    <n v="0.20567369000000002"/>
    <n v="0.20360654"/>
  </r>
  <r>
    <x v="3117"/>
    <n v="51.947420000000001"/>
    <n v="4.4312200000000003E-2"/>
    <n v="2.3742909999999999E-2"/>
    <n v="0.70461669999999998"/>
    <n v="0.77267180999999996"/>
    <n v="5.2496149999999998E-2"/>
    <n v="3.1550189999999999E-2"/>
    <n v="0.73553729999999995"/>
    <n v="0.81958363999999995"/>
    <n v="0.79612772499999995"/>
    <n v="0.1687901"/>
    <n v="3.1231640000000001E-2"/>
    <n v="0.20002174"/>
    <n v="0.17131840000000001"/>
    <n v="3.2748600000000003E-2"/>
    <n v="0.204067"/>
    <n v="0.20204437"/>
  </r>
  <r>
    <x v="3118"/>
    <n v="197.38470000000001"/>
    <n v="4.4674659999999998E-2"/>
    <n v="2.235177E-2"/>
    <n v="0.6925962"/>
    <n v="0.75962262999999997"/>
    <n v="5.2123160000000002E-2"/>
    <n v="2.902836E-2"/>
    <n v="0.72282250000000003"/>
    <n v="0.80397402000000007"/>
    <n v="0.78179832500000002"/>
    <n v="0.16815279999999999"/>
    <n v="3.0417900000000001E-2"/>
    <n v="0.19857069999999999"/>
    <n v="0.1705004"/>
    <n v="3.187131E-2"/>
    <n v="0.20237170999999998"/>
    <n v="0.20047120499999999"/>
  </r>
  <r>
    <x v="3119"/>
    <n v="214.87440000000001"/>
    <n v="4.5717309999999997E-2"/>
    <n v="2.210111E-2"/>
    <n v="0.68914750000000002"/>
    <n v="0.75696592000000007"/>
    <n v="5.2950520000000001E-2"/>
    <n v="2.8029310000000002E-2"/>
    <n v="0.71831330000000004"/>
    <n v="0.79929313000000002"/>
    <n v="0.77812952499999999"/>
    <n v="0.16894390000000001"/>
    <n v="3.1102310000000001E-2"/>
    <n v="0.20004621"/>
    <n v="0.17119470000000001"/>
    <n v="3.2502349999999999E-2"/>
    <n v="0.20369704999999999"/>
    <n v="0.20187163"/>
  </r>
  <r>
    <x v="3120"/>
    <n v="134.1267"/>
    <n v="4.5752340000000002E-2"/>
    <n v="2.0868879999999999E-2"/>
    <n v="0.69064680000000001"/>
    <n v="0.75726802000000004"/>
    <n v="5.3397930000000003E-2"/>
    <n v="2.6672959999999999E-2"/>
    <n v="0.71925229999999996"/>
    <n v="0.79932318999999996"/>
    <n v="0.77829560500000006"/>
    <n v="0.17096130000000001"/>
    <n v="3.2219940000000002E-2"/>
    <n v="0.20318124000000001"/>
    <n v="0.17323910000000001"/>
    <n v="3.3639559999999999E-2"/>
    <n v="0.20687865999999999"/>
    <n v="0.20502995000000002"/>
  </r>
  <r>
    <x v="3121"/>
    <n v="152.00450000000001"/>
    <n v="4.5018750000000003E-2"/>
    <n v="1.898644E-2"/>
    <n v="0.69282840000000001"/>
    <n v="0.75683359000000006"/>
    <n v="5.3347400000000003E-2"/>
    <n v="2.493919E-2"/>
    <n v="0.72153529999999999"/>
    <n v="0.79982189000000004"/>
    <n v="0.77832774000000005"/>
    <n v="0.17341119999999999"/>
    <n v="3.3016990000000003E-2"/>
    <n v="0.20642818999999998"/>
    <n v="0.1757821"/>
    <n v="3.4490399999999997E-2"/>
    <n v="0.2102725"/>
    <n v="0.20835034499999999"/>
  </r>
  <r>
    <x v="3122"/>
    <n v="126.92"/>
    <n v="4.3992089999999998E-2"/>
    <n v="1.7306180000000001E-2"/>
    <n v="0.69389049999999997"/>
    <n v="0.75518876999999995"/>
    <n v="5.2408540000000003E-2"/>
    <n v="2.3007900000000001E-2"/>
    <n v="0.72198709999999999"/>
    <n v="0.79740354000000002"/>
    <n v="0.77629615500000004"/>
    <n v="0.17559540000000001"/>
    <n v="3.3340599999999998E-2"/>
    <n v="0.20893600000000001"/>
    <n v="0.1779406"/>
    <n v="3.4801459999999999E-2"/>
    <n v="0.21274206000000001"/>
    <n v="0.21083903000000001"/>
  </r>
  <r>
    <x v="3123"/>
    <n v="21.387440000000002"/>
    <n v="4.2381830000000002E-2"/>
    <n v="1.544309E-2"/>
    <n v="0.69202240000000004"/>
    <n v="0.74984731999999998"/>
    <n v="5.0788029999999998E-2"/>
    <n v="2.0791150000000001E-2"/>
    <n v="0.71942059999999997"/>
    <n v="0.79099977999999993"/>
    <n v="0.77042354999999996"/>
    <n v="0.1772273"/>
    <n v="3.3100839999999999E-2"/>
    <n v="0.21032814"/>
    <n v="0.1795264"/>
    <n v="3.4520380000000003E-2"/>
    <n v="0.21404677999999999"/>
    <n v="0.21218745999999999"/>
  </r>
  <r>
    <x v="3124"/>
    <n v="66.176900000000003"/>
    <n v="4.2412249999999999E-2"/>
    <n v="1.4810810000000001E-2"/>
    <n v="0.69622980000000001"/>
    <n v="0.75345286"/>
    <n v="5.0547540000000002E-2"/>
    <n v="1.9806879999999999E-2"/>
    <n v="0.72374890000000003"/>
    <n v="0.79410332000000006"/>
    <n v="0.77377808999999997"/>
    <n v="0.17931159999999999"/>
    <n v="3.3440520000000001E-2"/>
    <n v="0.21275211999999999"/>
    <n v="0.18155950000000001"/>
    <n v="3.4867490000000001E-2"/>
    <n v="0.21642699000000001"/>
    <n v="0.21458955499999999"/>
  </r>
  <r>
    <x v="3125"/>
    <n v="165.45230000000001"/>
    <n v="4.4858299999999997E-2"/>
    <n v="1.6667990000000001E-2"/>
    <n v="0.71529560000000003"/>
    <n v="0.77682189000000001"/>
    <n v="5.3284680000000001E-2"/>
    <n v="2.187625E-2"/>
    <n v="0.74384689999999998"/>
    <n v="0.81900782999999999"/>
    <n v="0.79791486"/>
    <n v="0.18177399999999999"/>
    <n v="3.6739069999999999E-2"/>
    <n v="0.21851306999999998"/>
    <n v="0.18409880000000001"/>
    <n v="3.8276249999999998E-2"/>
    <n v="0.22237505000000002"/>
    <n v="0.22044406"/>
  </r>
  <r>
    <x v="3126"/>
    <n v="371.39339999999999"/>
    <n v="5.0277410000000002E-2"/>
    <n v="2.3154500000000001E-2"/>
    <n v="0.74610500000000002"/>
    <n v="0.81953691000000006"/>
    <n v="5.8595910000000001E-2"/>
    <n v="2.9116050000000001E-2"/>
    <n v="0.77622599999999997"/>
    <n v="0.86393796"/>
    <n v="0.84173743499999998"/>
    <n v="0.18460960000000001"/>
    <n v="4.2985509999999998E-2"/>
    <n v="0.22759511000000002"/>
    <n v="0.18702189999999999"/>
    <n v="4.4786800000000002E-2"/>
    <n v="0.23180869999999998"/>
    <n v="0.22970190499999998"/>
  </r>
  <r>
    <x v="3127"/>
    <n v="173.036"/>
    <n v="5.6087619999999998E-2"/>
    <n v="3.301026E-2"/>
    <n v="0.78244360000000002"/>
    <n v="0.87154147999999998"/>
    <n v="6.4796839999999994E-2"/>
    <n v="4.0173819999999999E-2"/>
    <n v="0.8151349"/>
    <n v="0.92010555999999999"/>
    <n v="0.89582351999999998"/>
    <n v="0.1880887"/>
    <n v="4.8081199999999998E-2"/>
    <n v="0.23616989999999999"/>
    <n v="0.19072149999999999"/>
    <n v="5.0239239999999998E-2"/>
    <n v="0.24096073999999998"/>
    <n v="0.23856531999999997"/>
  </r>
  <r>
    <x v="3128"/>
    <n v="94.460229999999996"/>
    <n v="5.9980600000000002E-2"/>
    <n v="4.1084200000000001E-2"/>
    <n v="0.82256569999999996"/>
    <n v="0.92363050000000002"/>
    <n v="6.9654030000000006E-2"/>
    <n v="4.9533290000000001E-2"/>
    <n v="0.85804689999999995"/>
    <n v="0.97723421999999993"/>
    <n v="0.95043235999999998"/>
    <n v="0.19109989999999999"/>
    <n v="5.346323E-2"/>
    <n v="0.24456312999999999"/>
    <n v="0.19398409999999999"/>
    <n v="5.6013599999999997E-2"/>
    <n v="0.24999769999999999"/>
    <n v="0.24728041499999998"/>
  </r>
  <r>
    <x v="3129"/>
    <n v="124.215"/>
    <n v="6.3038540000000004E-2"/>
    <n v="4.8152500000000001E-2"/>
    <n v="0.85669859999999998"/>
    <n v="0.96788964"/>
    <n v="7.324522E-2"/>
    <n v="5.7531699999999998E-2"/>
    <n v="0.8939897"/>
    <n v="1.0247666200000001"/>
    <n v="0.99632812999999998"/>
    <n v="0.1934119"/>
    <n v="5.8319269999999999E-2"/>
    <n v="0.25173117"/>
    <n v="0.19642589999999999"/>
    <n v="6.1155460000000002E-2"/>
    <n v="0.25758135999999998"/>
    <n v="0.25465626499999999"/>
  </r>
  <r>
    <x v="3130"/>
    <n v="192.37119999999999"/>
    <n v="6.5159079999999994E-2"/>
    <n v="5.47138E-2"/>
    <n v="0.89376040000000001"/>
    <n v="1.0136332800000001"/>
    <n v="7.6181600000000002E-2"/>
    <n v="6.5200110000000006E-2"/>
    <n v="0.93264959999999997"/>
    <n v="1.0740313100000001"/>
    <n v="1.0438322950000001"/>
    <n v="0.1956331"/>
    <n v="6.2235909999999998E-2"/>
    <n v="0.25786901000000001"/>
    <n v="0.1988125"/>
    <n v="6.5288529999999997E-2"/>
    <n v="0.26410103000000001"/>
    <n v="0.26098502000000001"/>
  </r>
  <r>
    <x v="3131"/>
    <n v="212.85329999999999"/>
    <n v="6.9007079999999998E-2"/>
    <n v="6.2816209999999997E-2"/>
    <n v="0.92361979999999999"/>
    <n v="1.05544309"/>
    <n v="7.8893770000000002E-2"/>
    <n v="7.2646039999999995E-2"/>
    <n v="0.96316710000000005"/>
    <n v="1.11470691"/>
    <n v="1.085075"/>
    <n v="0.19789209999999999"/>
    <n v="6.4347860000000007E-2"/>
    <n v="0.26223995999999999"/>
    <n v="0.2008559"/>
    <n v="6.7459080000000005E-2"/>
    <n v="0.26831497999999998"/>
    <n v="0.26527747000000002"/>
  </r>
  <r>
    <x v="3132"/>
    <n v="-2.617429"/>
    <n v="7.3501349999999993E-2"/>
    <n v="7.3126849999999993E-2"/>
    <n v="0.96060509999999999"/>
    <n v="1.1072332999999999"/>
    <n v="8.3231890000000003E-2"/>
    <n v="8.2431870000000004E-2"/>
    <n v="1.002046"/>
    <n v="1.1677097599999999"/>
    <n v="1.13747153"/>
    <n v="0.2017448"/>
    <n v="6.6592159999999997E-2"/>
    <n v="0.26833696000000001"/>
    <n v="0.2046801"/>
    <n v="6.9807069999999999E-2"/>
    <n v="0.27448717"/>
    <n v="0.27141206500000004"/>
  </r>
  <r>
    <x v="3133"/>
    <n v="192.7688"/>
    <n v="7.511023E-2"/>
    <n v="8.0005300000000001E-2"/>
    <n v="0.98585500000000004"/>
    <n v="1.1409705300000001"/>
    <n v="8.5672189999999995E-2"/>
    <n v="9.0108309999999997E-2"/>
    <n v="1.028993"/>
    <n v="1.2047734999999999"/>
    <n v="1.172872015"/>
    <n v="0.20482639999999999"/>
    <n v="6.7532980000000006E-2"/>
    <n v="0.27235937999999998"/>
    <n v="0.20794660000000001"/>
    <n v="7.0839280000000004E-2"/>
    <n v="0.27878588000000004"/>
    <n v="0.27557262999999999"/>
  </r>
  <r>
    <x v="3134"/>
    <n v="425.84019999999998"/>
    <n v="7.8338599999999994E-2"/>
    <n v="8.4203159999999999E-2"/>
    <n v="0.9925252"/>
    <n v="1.1550669600000001"/>
    <n v="8.8669460000000005E-2"/>
    <n v="9.4248750000000006E-2"/>
    <n v="1.035131"/>
    <n v="1.21804921"/>
    <n v="1.1865580850000002"/>
    <n v="0.20224590000000001"/>
    <n v="6.8029989999999999E-2"/>
    <n v="0.27027589000000002"/>
    <n v="0.20531189999999999"/>
    <n v="7.1264859999999999E-2"/>
    <n v="0.27657675999999998"/>
    <n v="0.27342632499999997"/>
  </r>
  <r>
    <x v="3135"/>
    <n v="913.55020000000002"/>
    <n v="9.3445810000000004E-2"/>
    <n v="9.7548190000000007E-2"/>
    <n v="1.0715380000000001"/>
    <n v="1.2625320000000002"/>
    <n v="0.10480250000000001"/>
    <n v="0.1065115"/>
    <n v="1.1152660000000001"/>
    <n v="1.3265800000000001"/>
    <n v="1.294556"/>
    <n v="0.19379859999999999"/>
    <n v="8.0028580000000002E-2"/>
    <n v="0.27382718"/>
    <n v="0.19678490000000001"/>
    <n v="8.3588469999999998E-2"/>
    <n v="0.28037337000000001"/>
    <n v="0.27710027500000001"/>
  </r>
  <r>
    <x v="3136"/>
    <n v="764.57929999999999"/>
    <n v="0.1083484"/>
    <n v="0.1231887"/>
    <n v="1.181314"/>
    <n v="1.4128510999999999"/>
    <n v="0.12027359999999999"/>
    <n v="0.13071469999999999"/>
    <n v="1.2282660000000001"/>
    <n v="1.4792543"/>
    <n v="1.4460527000000001"/>
    <n v="0.1837125"/>
    <n v="9.6851649999999997E-2"/>
    <n v="0.28056415000000001"/>
    <n v="0.18664629999999999"/>
    <n v="0.1009921"/>
    <n v="0.28763839999999996"/>
    <n v="0.28410127499999999"/>
  </r>
  <r>
    <x v="3137"/>
    <n v="542.84259999999995"/>
    <n v="0.1031117"/>
    <n v="0.13491349999999999"/>
    <n v="1.181678"/>
    <n v="1.4197032000000001"/>
    <n v="0.1148071"/>
    <n v="0.14258409999999999"/>
    <n v="1.2294130000000001"/>
    <n v="1.4868042000000001"/>
    <n v="1.4532537000000001"/>
    <n v="0.18265219999999999"/>
    <n v="9.6536220000000006E-2"/>
    <n v="0.27918841999999999"/>
    <n v="0.185665"/>
    <n v="0.1007576"/>
    <n v="0.28642259999999997"/>
    <n v="0.28280550999999998"/>
  </r>
  <r>
    <x v="3138"/>
    <n v="577.90880000000004"/>
    <n v="0.1026519"/>
    <n v="0.1427995"/>
    <n v="1.19218"/>
    <n v="1.4376313999999999"/>
    <n v="0.11464969999999999"/>
    <n v="0.1505512"/>
    <n v="1.239517"/>
    <n v="1.5047178999999999"/>
    <n v="1.47117465"/>
    <n v="0.18858939999999999"/>
    <n v="9.9005889999999999E-2"/>
    <n v="0.28759529"/>
    <n v="0.1915721"/>
    <n v="0.1032903"/>
    <n v="0.29486239999999997"/>
    <n v="0.29122884500000001"/>
  </r>
  <r>
    <x v="3139"/>
    <n v="424.79180000000002"/>
    <n v="9.4427700000000003E-2"/>
    <n v="0.1425245"/>
    <n v="1.128619"/>
    <n v="1.3655712"/>
    <n v="0.1071669"/>
    <n v="0.15181459999999999"/>
    <n v="1.175271"/>
    <n v="1.4342524999999999"/>
    <n v="1.3999118500000001"/>
    <n v="0.19209889999999999"/>
    <n v="8.7030510000000005E-2"/>
    <n v="0.27912941000000002"/>
    <n v="0.1955491"/>
    <n v="9.1027570000000002E-2"/>
    <n v="0.28657666999999998"/>
    <n v="0.28285304"/>
  </r>
  <r>
    <x v="3140"/>
    <n v="292.76339999999999"/>
    <n v="8.9516719999999994E-2"/>
    <n v="0.13948940000000001"/>
    <n v="1.104697"/>
    <n v="1.33370312"/>
    <n v="0.10363749999999999"/>
    <n v="0.15065890000000001"/>
    <n v="1.151462"/>
    <n v="1.4057583999999999"/>
    <n v="1.3697307599999999"/>
    <n v="0.19599910000000001"/>
    <n v="8.0392839999999993E-2"/>
    <n v="0.27639194"/>
    <n v="0.19972429999999999"/>
    <n v="8.4255590000000005E-2"/>
    <n v="0.28397989000000001"/>
    <n v="0.28018591500000001"/>
  </r>
  <r>
    <x v="3141"/>
    <n v="178.95490000000001"/>
    <n v="8.7856370000000003E-2"/>
    <n v="0.1361376"/>
    <n v="1.106465"/>
    <n v="1.33045897"/>
    <n v="0.1020122"/>
    <n v="0.14813809999999999"/>
    <n v="1.1537170000000001"/>
    <n v="1.4038673000000002"/>
    <n v="1.3671631350000002"/>
    <n v="0.20040830000000001"/>
    <n v="7.8337550000000006E-2"/>
    <n v="0.27874585000000002"/>
    <n v="0.2040554"/>
    <n v="8.2177299999999995E-2"/>
    <n v="0.28623270000000001"/>
    <n v="0.28248927499999998"/>
  </r>
  <r>
    <x v="3142"/>
    <n v="36.550840000000001"/>
    <n v="8.4408090000000005E-2"/>
    <n v="0.13089319999999999"/>
    <n v="1.1052299999999999"/>
    <n v="1.3205312899999999"/>
    <n v="9.9398349999999996E-2"/>
    <n v="0.1444645"/>
    <n v="1.1527810000000001"/>
    <n v="1.39664385"/>
    <n v="1.3585875700000001"/>
    <n v="0.20354820000000001"/>
    <n v="7.6246220000000003E-2"/>
    <n v="0.27979441999999999"/>
    <n v="0.20735960000000001"/>
    <n v="8.0024419999999999E-2"/>
    <n v="0.28738402000000002"/>
    <n v="0.28358921999999998"/>
  </r>
  <r>
    <x v="3143"/>
    <n v="-92.575270000000003"/>
    <n v="7.8291059999999996E-2"/>
    <n v="0.1217036"/>
    <n v="1.103809"/>
    <n v="1.30380366"/>
    <n v="9.483722E-2"/>
    <n v="0.13853499999999999"/>
    <n v="1.152158"/>
    <n v="1.3855302199999999"/>
    <n v="1.34466694"/>
    <n v="0.2047387"/>
    <n v="7.3657500000000001E-2"/>
    <n v="0.27839619999999998"/>
    <n v="0.2089589"/>
    <n v="7.7432139999999997E-2"/>
    <n v="0.28639103999999999"/>
    <n v="0.28239362000000001"/>
  </r>
  <r>
    <x v="3144"/>
    <n v="-23.994530000000001"/>
    <n v="7.3659459999999996E-2"/>
    <n v="0.11021400000000001"/>
    <n v="1.0913619999999999"/>
    <n v="1.27523546"/>
    <n v="9.1507699999999997E-2"/>
    <n v="0.130555"/>
    <n v="1.1402080000000001"/>
    <n v="1.3622707000000001"/>
    <n v="1.31875308"/>
    <n v="0.20584830000000001"/>
    <n v="7.0041580000000006E-2"/>
    <n v="0.27588988000000003"/>
    <n v="0.21048639999999999"/>
    <n v="7.3802820000000005E-2"/>
    <n v="0.28428922000000001"/>
    <n v="0.28008955000000002"/>
  </r>
  <r>
    <x v="3145"/>
    <n v="89.101209999999995"/>
    <n v="7.1274149999999994E-2"/>
    <n v="9.8895300000000005E-2"/>
    <n v="1.075901"/>
    <n v="1.2460704499999999"/>
    <n v="8.9403430000000006E-2"/>
    <n v="0.1213453"/>
    <n v="1.1246640000000001"/>
    <n v="1.33541273"/>
    <n v="1.2907415900000001"/>
    <n v="0.20676159999999999"/>
    <n v="6.6392240000000005E-2"/>
    <n v="0.27315383999999998"/>
    <n v="0.21159919999999999"/>
    <n v="7.0072809999999999E-2"/>
    <n v="0.28167200999999997"/>
    <n v="0.27741292499999998"/>
  </r>
  <r>
    <x v="3146"/>
    <n v="86.363240000000005"/>
    <n v="7.0892659999999996E-2"/>
    <n v="8.9369710000000005E-2"/>
    <n v="1.0576749999999999"/>
    <n v="1.21793737"/>
    <n v="8.8461360000000003E-2"/>
    <n v="0.1119165"/>
    <n v="1.105642"/>
    <n v="1.3060198600000001"/>
    <n v="1.2619786150000001"/>
    <n v="0.20753769999999999"/>
    <n v="6.3054390000000002E-2"/>
    <n v="0.27059209000000001"/>
    <n v="0.2123285"/>
    <n v="6.6574120000000001E-2"/>
    <n v="0.27890261999999999"/>
    <n v="0.27474735500000003"/>
  </r>
  <r>
    <x v="3147"/>
    <n v="59.479750000000003"/>
    <n v="7.2847800000000004E-2"/>
    <n v="8.3376060000000002E-2"/>
    <n v="1.0410090000000001"/>
    <n v="1.1972328600000002"/>
    <n v="8.8851940000000004E-2"/>
    <n v="0.1039567"/>
    <n v="1.0883769999999999"/>
    <n v="1.2811856399999999"/>
    <n v="1.23920925"/>
    <n v="0.20868890000000001"/>
    <n v="6.0136530000000001E-2"/>
    <n v="0.26882543000000003"/>
    <n v="0.2131739"/>
    <n v="6.3482239999999995E-2"/>
    <n v="0.27665613999999999"/>
    <n v="0.27274078499999999"/>
  </r>
  <r>
    <x v="3148"/>
    <n v="115.7054"/>
    <n v="7.4206949999999994E-2"/>
    <n v="7.9430169999999994E-2"/>
    <n v="1.0319719999999999"/>
    <n v="1.1856091199999998"/>
    <n v="9.0112429999999993E-2"/>
    <n v="9.8561880000000004E-2"/>
    <n v="1.079129"/>
    <n v="1.2678033100000001"/>
    <n v="1.2267062150000001"/>
    <n v="0.21115490000000001"/>
    <n v="5.7973810000000001E-2"/>
    <n v="0.26912870999999999"/>
    <n v="0.21557319999999999"/>
    <n v="6.1166280000000003E-2"/>
    <n v="0.27673947999999998"/>
    <n v="0.27293409499999999"/>
  </r>
  <r>
    <x v="3149"/>
    <n v="356.01339999999999"/>
    <n v="7.5048599999999993E-2"/>
    <n v="7.5642089999999995E-2"/>
    <n v="1.0337130000000001"/>
    <n v="1.1844036900000001"/>
    <n v="9.2173190000000002E-2"/>
    <n v="9.4803200000000004E-2"/>
    <n v="1.080104"/>
    <n v="1.2670803899999998"/>
    <n v="1.2257420400000001"/>
    <n v="0.21475069999999999"/>
    <n v="5.8345960000000002E-2"/>
    <n v="0.27309665999999999"/>
    <n v="0.21934290000000001"/>
    <n v="6.1436249999999998E-2"/>
    <n v="0.28077914999999998"/>
    <n v="0.27693790499999998"/>
  </r>
  <r>
    <x v="3150"/>
    <n v="249.9425"/>
    <n v="7.707087E-2"/>
    <n v="7.5557470000000002E-2"/>
    <n v="1.05152"/>
    <n v="1.2041483399999999"/>
    <n v="9.4753229999999994E-2"/>
    <n v="9.4168310000000005E-2"/>
    <n v="1.0969709999999999"/>
    <n v="1.2858925399999999"/>
    <n v="1.2450204399999998"/>
    <n v="0.21756510000000001"/>
    <n v="6.2307429999999997E-2"/>
    <n v="0.27987253000000001"/>
    <n v="0.2221796"/>
    <n v="6.5425349999999993E-2"/>
    <n v="0.28760494999999997"/>
    <n v="0.28373873999999999"/>
  </r>
  <r>
    <x v="3151"/>
    <n v="138.7242"/>
    <n v="7.9240569999999996E-2"/>
    <n v="7.6953369999999993E-2"/>
    <n v="1.069275"/>
    <n v="1.2254689399999998"/>
    <n v="9.6202480000000007E-2"/>
    <n v="9.4151180000000001E-2"/>
    <n v="1.114692"/>
    <n v="1.30504566"/>
    <n v="1.2652573"/>
    <n v="0.22094539999999999"/>
    <n v="6.4911289999999996E-2"/>
    <n v="0.28585668999999997"/>
    <n v="0.2253597"/>
    <n v="6.8126989999999998E-2"/>
    <n v="0.29348668999999999"/>
    <n v="0.28967168999999998"/>
  </r>
  <r>
    <x v="3152"/>
    <n v="474.15870000000001"/>
    <n v="7.9904050000000004E-2"/>
    <n v="7.6140449999999998E-2"/>
    <n v="1.064578"/>
    <n v="1.2206224999999999"/>
    <n v="9.6106380000000005E-2"/>
    <n v="9.2246980000000006E-2"/>
    <n v="1.1094949999999999"/>
    <n v="1.2978483599999999"/>
    <n v="1.2592354299999999"/>
    <n v="0.2230211"/>
    <n v="6.4560149999999997E-2"/>
    <n v="0.28758125000000001"/>
    <n v="0.22725329999999999"/>
    <n v="6.774724E-2"/>
    <n v="0.29500053999999998"/>
    <n v="0.29129089499999999"/>
  </r>
  <r>
    <x v="3153"/>
    <n v="202.27209999999999"/>
    <n v="7.6954510000000004E-2"/>
    <n v="7.3404259999999999E-2"/>
    <n v="1.041946"/>
    <n v="1.19230477"/>
    <n v="9.2880409999999997E-2"/>
    <n v="8.9187589999999997E-2"/>
    <n v="1.0849299999999999"/>
    <n v="1.2669980000000001"/>
    <n v="1.2296513849999999"/>
    <n v="0.22362180000000001"/>
    <n v="6.1617560000000002E-2"/>
    <n v="0.28523936"/>
    <n v="0.2278328"/>
    <n v="6.457657E-2"/>
    <n v="0.29240937"/>
    <n v="0.28882436499999997"/>
  </r>
  <r>
    <x v="3154"/>
    <n v="38.268520000000002"/>
    <n v="7.3935899999999999E-2"/>
    <n v="7.3924760000000006E-2"/>
    <n v="1.0323260000000001"/>
    <n v="1.1801866600000002"/>
    <n v="9.0446209999999999E-2"/>
    <n v="9.0734090000000003E-2"/>
    <n v="1.0750409999999999"/>
    <n v="1.2562213"/>
    <n v="1.2182039800000002"/>
    <n v="0.22492780000000001"/>
    <n v="5.8788170000000001E-2"/>
    <n v="0.28371597000000004"/>
    <n v="0.2293598"/>
    <n v="6.165942E-2"/>
    <n v="0.29101922000000002"/>
    <n v="0.28736759500000003"/>
  </r>
  <r>
    <x v="3155"/>
    <n v="34.82152"/>
    <n v="7.3243100000000005E-2"/>
    <n v="7.4752269999999996E-2"/>
    <n v="1.0466439999999999"/>
    <n v="1.19463937"/>
    <n v="9.0569120000000003E-2"/>
    <n v="9.278525E-2"/>
    <n v="1.090319"/>
    <n v="1.27367337"/>
    <n v="1.23415637"/>
    <n v="0.2299697"/>
    <n v="5.8464139999999998E-2"/>
    <n v="0.28843384"/>
    <n v="0.2346174"/>
    <n v="6.1395659999999998E-2"/>
    <n v="0.29601305999999999"/>
    <n v="0.29222345"/>
  </r>
  <r>
    <x v="3156"/>
    <n v="20.86891"/>
    <n v="7.3176459999999999E-2"/>
    <n v="7.456612E-2"/>
    <n v="1.0578959999999999"/>
    <n v="1.20563858"/>
    <n v="9.1184390000000004E-2"/>
    <n v="9.3873929999999994E-2"/>
    <n v="1.102822"/>
    <n v="1.28788032"/>
    <n v="1.2467594499999999"/>
    <n v="0.23509730000000001"/>
    <n v="5.8072440000000003E-2"/>
    <n v="0.29316974000000001"/>
    <n v="0.23992579999999999"/>
    <n v="6.1073719999999998E-2"/>
    <n v="0.30099951999999996"/>
    <n v="0.29708462999999996"/>
  </r>
  <r>
    <x v="3157"/>
    <n v="1.7147060000000001"/>
    <n v="7.319473E-2"/>
    <n v="7.2456930000000003E-2"/>
    <n v="1.0678529999999999"/>
    <n v="1.2135046599999999"/>
    <n v="9.2356850000000004E-2"/>
    <n v="9.3443239999999997E-2"/>
    <n v="1.114328"/>
    <n v="1.3001280900000001"/>
    <n v="1.2568163750000001"/>
    <n v="0.2403873"/>
    <n v="5.7387470000000003E-2"/>
    <n v="0.29777477000000002"/>
    <n v="0.2454847"/>
    <n v="6.0466159999999998E-2"/>
    <n v="0.30595085999999999"/>
    <n v="0.30186281500000001"/>
  </r>
  <r>
    <x v="3158"/>
    <n v="67.224400000000003"/>
    <n v="7.3760199999999998E-2"/>
    <n v="6.8737670000000001E-2"/>
    <n v="1.067477"/>
    <n v="1.2099748699999999"/>
    <n v="9.2911179999999996E-2"/>
    <n v="9.0196419999999999E-2"/>
    <n v="1.114601"/>
    <n v="1.2977086"/>
    <n v="1.253841735"/>
    <n v="0.2442328"/>
    <n v="5.5587770000000002E-2"/>
    <n v="0.29982057000000001"/>
    <n v="0.24936659999999999"/>
    <n v="5.8640890000000001E-2"/>
    <n v="0.30800748999999999"/>
    <n v="0.30391403"/>
  </r>
  <r>
    <x v="3159"/>
    <n v="386.13279999999997"/>
    <n v="7.2842409999999996E-2"/>
    <n v="6.3903970000000004E-2"/>
    <n v="1.032456"/>
    <n v="1.16920238"/>
    <n v="9.0809000000000001E-2"/>
    <n v="8.4290439999999994E-2"/>
    <n v="1.0783419999999999"/>
    <n v="1.25344144"/>
    <n v="1.2113219100000001"/>
    <n v="0.2412041"/>
    <n v="5.1237049999999999E-2"/>
    <n v="0.29244114999999998"/>
    <n v="0.24612990000000001"/>
    <n v="5.4047989999999997E-2"/>
    <n v="0.30017789"/>
    <n v="0.29630951999999999"/>
  </r>
  <r>
    <x v="3160"/>
    <n v="789.63760000000002"/>
    <n v="6.9002809999999998E-2"/>
    <n v="8.2151379999999996E-2"/>
    <n v="0.9334306"/>
    <n v="1.0845847900000001"/>
    <n v="8.3293179999999994E-2"/>
    <n v="9.9468020000000004E-2"/>
    <n v="0.97609440000000003"/>
    <n v="1.1588556000000001"/>
    <n v="1.121720195"/>
    <n v="0.2140724"/>
    <n v="4.7741579999999999E-2"/>
    <n v="0.26181398"/>
    <n v="0.218752"/>
    <n v="5.0376169999999998E-2"/>
    <n v="0.26912817"/>
    <n v="0.265471075"/>
  </r>
  <r>
    <x v="3161"/>
    <n v="1031.1949999999999"/>
    <n v="7.2527540000000001E-2"/>
    <n v="0.1215378"/>
    <n v="0.91616799999999998"/>
    <n v="1.11023334"/>
    <n v="8.5134710000000002E-2"/>
    <n v="0.13522439999999999"/>
    <n v="0.96047709999999997"/>
    <n v="1.1808362100000001"/>
    <n v="1.145534775"/>
    <n v="0.1998405"/>
    <n v="5.953584E-2"/>
    <n v="0.25937633999999998"/>
    <n v="0.2049947"/>
    <n v="6.2961219999999998E-2"/>
    <n v="0.26795592000000001"/>
    <n v="0.26366613"/>
  </r>
  <r>
    <x v="3162"/>
    <n v="840.95830000000001"/>
    <n v="8.5833359999999997E-2"/>
    <n v="0.144099"/>
    <n v="1.0005550000000001"/>
    <n v="1.2304873600000001"/>
    <n v="0.10032140000000001"/>
    <n v="0.1557875"/>
    <n v="1.0489729999999999"/>
    <n v="1.3050818999999998"/>
    <n v="1.26778463"/>
    <n v="0.2031172"/>
    <n v="7.7892459999999997E-2"/>
    <n v="0.28100965999999999"/>
    <n v="0.2085592"/>
    <n v="8.2424590000000006E-2"/>
    <n v="0.29098379000000002"/>
    <n v="0.28599672500000001"/>
  </r>
  <r>
    <x v="3163"/>
    <n v="1080.598"/>
    <n v="0.103044"/>
    <n v="0.1600531"/>
    <n v="1.108992"/>
    <n v="1.3720891"/>
    <n v="0.1168467"/>
    <n v="0.1684822"/>
    <n v="1.1615500000000001"/>
    <n v="1.4468789000000002"/>
    <n v="1.409484"/>
    <n v="0.2112262"/>
    <n v="9.1556819999999997E-2"/>
    <n v="0.30278302000000001"/>
    <n v="0.2159577"/>
    <n v="9.6846630000000003E-2"/>
    <n v="0.31280433000000002"/>
    <n v="0.30779367499999999"/>
  </r>
  <r>
    <x v="3164"/>
    <n v="1381.905"/>
    <n v="0.1272723"/>
    <n v="0.18223339999999999"/>
    <n v="1.2587999999999999"/>
    <n v="1.5683056999999998"/>
    <n v="0.14452899999999999"/>
    <n v="0.18824630000000001"/>
    <n v="1.3168040000000001"/>
    <n v="1.6495793000000001"/>
    <n v="1.6089424999999999"/>
    <n v="0.22306880000000001"/>
    <n v="0.1099566"/>
    <n v="0.33302540000000003"/>
    <n v="0.2288444"/>
    <n v="0.11613660000000001"/>
    <n v="0.34498099999999998"/>
    <n v="0.3390032"/>
  </r>
  <r>
    <x v="3165"/>
    <n v="1054.0609999999999"/>
    <n v="0.13339090000000001"/>
    <n v="0.1824741"/>
    <n v="1.268707"/>
    <n v="1.5845720000000001"/>
    <n v="0.1547627"/>
    <n v="0.18914449999999999"/>
    <n v="1.327088"/>
    <n v="1.6709952000000001"/>
    <n v="1.6277836000000001"/>
    <n v="0.23092080000000001"/>
    <n v="0.1114623"/>
    <n v="0.3423831"/>
    <n v="0.23720250000000001"/>
    <n v="0.1177122"/>
    <n v="0.35491470000000003"/>
    <n v="0.34864890000000004"/>
  </r>
  <r>
    <x v="3166"/>
    <n v="490.46170000000001"/>
    <n v="0.13148299999999999"/>
    <n v="0.18010889999999999"/>
    <n v="1.246089"/>
    <n v="1.5576809"/>
    <n v="0.15333649999999999"/>
    <n v="0.1876118"/>
    <n v="1.3028200000000001"/>
    <n v="1.6437683000000001"/>
    <n v="1.6007245999999999"/>
    <n v="0.2385061"/>
    <n v="0.1088277"/>
    <n v="0.34733380000000003"/>
    <n v="0.2439865"/>
    <n v="0.1148521"/>
    <n v="0.35883860000000001"/>
    <n v="0.35308620000000002"/>
  </r>
  <r>
    <x v="3167"/>
    <n v="272.161"/>
    <n v="0.13061310000000001"/>
    <n v="0.17841080000000001"/>
    <n v="1.244561"/>
    <n v="1.5535849000000002"/>
    <n v="0.15014140000000001"/>
    <n v="0.18618209999999999"/>
    <n v="1.299024"/>
    <n v="1.6353475"/>
    <n v="1.5944662000000001"/>
    <n v="0.24650259999999999"/>
    <n v="0.10720590000000001"/>
    <n v="0.35370849999999998"/>
    <n v="0.25084580000000001"/>
    <n v="0.1128016"/>
    <n v="0.36364740000000001"/>
    <n v="0.35867795000000002"/>
  </r>
  <r>
    <x v="3168"/>
    <n v="81.099249999999998"/>
    <n v="0.1296457"/>
    <n v="0.1776114"/>
    <n v="1.2594099999999999"/>
    <n v="1.5666670999999999"/>
    <n v="0.14970729999999999"/>
    <n v="0.1864239"/>
    <n v="1.3140940000000001"/>
    <n v="1.6502251999999999"/>
    <n v="1.6084461499999998"/>
    <n v="0.25608500000000001"/>
    <n v="0.1067326"/>
    <n v="0.36281760000000002"/>
    <n v="0.26027349999999999"/>
    <n v="0.1121905"/>
    <n v="0.37246400000000002"/>
    <n v="0.36764079999999999"/>
  </r>
  <r>
    <x v="3169"/>
    <n v="437.71019999999999"/>
    <n v="0.1299785"/>
    <n v="0.17674129999999999"/>
    <n v="1.2787869999999999"/>
    <n v="1.5855067999999999"/>
    <n v="0.1514827"/>
    <n v="0.18690219999999999"/>
    <n v="1.3351150000000001"/>
    <n v="1.6734998999999999"/>
    <n v="1.6295033499999998"/>
    <n v="0.26587899999999998"/>
    <n v="0.10687580000000001"/>
    <n v="0.3727548"/>
    <n v="0.27027499999999999"/>
    <n v="0.1124455"/>
    <n v="0.38272050000000002"/>
    <n v="0.37773765000000004"/>
  </r>
  <r>
    <x v="3170"/>
    <n v="661.58399999999995"/>
    <n v="0.13373750000000001"/>
    <n v="0.1701955"/>
    <n v="1.2480370000000001"/>
    <n v="1.5519700000000001"/>
    <n v="0.1591011"/>
    <n v="0.1813245"/>
    <n v="1.304354"/>
    <n v="1.6447796000000001"/>
    <n v="1.5983748000000002"/>
    <n v="0.26790710000000001"/>
    <n v="0.1053809"/>
    <n v="0.37328800000000001"/>
    <n v="0.27308579999999999"/>
    <n v="0.1111075"/>
    <n v="0.38419329999999996"/>
    <n v="0.37874065000000001"/>
  </r>
  <r>
    <x v="3171"/>
    <n v="534.07050000000004"/>
    <n v="0.1296717"/>
    <n v="0.17189960000000001"/>
    <n v="1.228394"/>
    <n v="1.5299653"/>
    <n v="0.15389749999999999"/>
    <n v="0.18201690000000001"/>
    <n v="1.2852140000000001"/>
    <n v="1.6211284000000001"/>
    <n v="1.5755468500000001"/>
    <n v="0.26389679999999999"/>
    <n v="0.1059939"/>
    <n v="0.36989070000000002"/>
    <n v="0.26923360000000002"/>
    <n v="0.1120656"/>
    <n v="0.3812992"/>
    <n v="0.37559494999999998"/>
  </r>
  <r>
    <x v="3172"/>
    <n v="1145.479"/>
    <n v="0.1384454"/>
    <n v="0.1800736"/>
    <n v="1.21323"/>
    <n v="1.531749"/>
    <n v="0.16595940000000001"/>
    <n v="0.18544279999999999"/>
    <n v="1.2735970000000001"/>
    <n v="1.6249992"/>
    <n v="1.5783741"/>
    <n v="0.2633373"/>
    <n v="0.1076091"/>
    <n v="0.37094640000000001"/>
    <n v="0.27003650000000001"/>
    <n v="0.11466369999999999"/>
    <n v="0.38470019999999999"/>
    <n v="0.37782329999999997"/>
  </r>
  <r>
    <x v="3173"/>
    <n v="576.41139999999996"/>
    <n v="0.136376"/>
    <n v="0.187476"/>
    <n v="1.198906"/>
    <n v="1.5227580000000001"/>
    <n v="0.1630897"/>
    <n v="0.19104280000000001"/>
    <n v="1.260429"/>
    <n v="1.6145615"/>
    <n v="1.5686597500000001"/>
    <n v="0.26401639999999998"/>
    <n v="0.1076561"/>
    <n v="0.37167249999999996"/>
    <n v="0.27108110000000002"/>
    <n v="0.1150813"/>
    <n v="0.38616240000000002"/>
    <n v="0.37891744999999999"/>
  </r>
  <r>
    <x v="3174"/>
    <n v="311.95460000000003"/>
    <n v="0.1298917"/>
    <n v="0.1895867"/>
    <n v="1.202809"/>
    <n v="1.5222874"/>
    <n v="0.1531276"/>
    <n v="0.19600010000000001"/>
    <n v="1.2618039999999999"/>
    <n v="1.6109317000000001"/>
    <n v="1.5666095499999999"/>
    <n v="0.26750279999999999"/>
    <n v="0.1053103"/>
    <n v="0.37281310000000001"/>
    <n v="0.27317049999999998"/>
    <n v="0.1119346"/>
    <n v="0.38510509999999998"/>
    <n v="0.37895909999999999"/>
  </r>
  <r>
    <x v="3175"/>
    <n v="409.54539999999997"/>
    <n v="0.123793"/>
    <n v="0.19005159999999999"/>
    <n v="1.207077"/>
    <n v="1.5209215999999999"/>
    <n v="0.14550850000000001"/>
    <n v="0.19883200000000001"/>
    <n v="1.2646649999999999"/>
    <n v="1.6090054999999999"/>
    <n v="1.5649635499999999"/>
    <n v="0.27341539999999998"/>
    <n v="0.1033722"/>
    <n v="0.3767876"/>
    <n v="0.27837410000000001"/>
    <n v="0.1095564"/>
    <n v="0.38793050000000001"/>
    <n v="0.38235905000000003"/>
  </r>
  <r>
    <x v="3176"/>
    <n v="1644.7950000000001"/>
    <n v="0.1242727"/>
    <n v="0.19641539999999999"/>
    <n v="1.2298789999999999"/>
    <n v="1.5505670999999999"/>
    <n v="0.14771989999999999"/>
    <n v="0.20166899999999999"/>
    <n v="1.2910010000000001"/>
    <n v="1.6403899000000002"/>
    <n v="1.5954785"/>
    <n v="0.25391970000000003"/>
    <n v="0.1060286"/>
    <n v="0.3599483"/>
    <n v="0.2601966"/>
    <n v="0.1128642"/>
    <n v="0.37306079999999997"/>
    <n v="0.36650454999999998"/>
  </r>
  <r>
    <x v="3177"/>
    <n v="1028.1590000000001"/>
    <n v="0.12954009999999999"/>
    <n v="0.19915099999999999"/>
    <n v="1.2881469999999999"/>
    <n v="1.6168380999999998"/>
    <n v="0.15414910000000001"/>
    <n v="0.20148269999999999"/>
    <n v="1.3537410000000001"/>
    <n v="1.7093728000000001"/>
    <n v="1.66310545"/>
    <n v="0.23770930000000001"/>
    <n v="0.11618680000000001"/>
    <n v="0.35389610000000005"/>
    <n v="0.2445251"/>
    <n v="0.1240105"/>
    <n v="0.36853559999999996"/>
    <n v="0.36121585"/>
  </r>
  <r>
    <x v="3178"/>
    <n v="592.02509999999995"/>
    <n v="0.12903310000000001"/>
    <n v="0.1950964"/>
    <n v="1.2912600000000001"/>
    <n v="1.6153895"/>
    <n v="0.15240780000000001"/>
    <n v="0.19976769999999999"/>
    <n v="1.35517"/>
    <n v="1.7073455"/>
    <n v="1.6613674999999999"/>
    <n v="0.23990619999999999"/>
    <n v="0.1177774"/>
    <n v="0.35768359999999999"/>
    <n v="0.24554319999999999"/>
    <n v="0.12521109999999999"/>
    <n v="0.37075429999999998"/>
    <n v="0.36421894999999999"/>
  </r>
  <r>
    <x v="3179"/>
    <n v="353.09899999999999"/>
    <n v="0.1268966"/>
    <n v="0.19141130000000001"/>
    <n v="1.279952"/>
    <n v="1.5982599"/>
    <n v="0.14861820000000001"/>
    <n v="0.19836119999999999"/>
    <n v="1.341418"/>
    <n v="1.6883973999999999"/>
    <n v="1.6433286499999999"/>
    <n v="0.24622369999999999"/>
    <n v="0.11625779999999999"/>
    <n v="0.36248150000000001"/>
    <n v="0.25099840000000001"/>
    <n v="0.1231709"/>
    <n v="0.37416930000000004"/>
    <n v="0.36832540000000003"/>
  </r>
  <r>
    <x v="3180"/>
    <n v="836.23469999999998"/>
    <n v="0.1363858"/>
    <n v="0.19458600000000001"/>
    <n v="1.2839959999999999"/>
    <n v="1.6149678000000001"/>
    <n v="0.15249979999999999"/>
    <n v="0.1989513"/>
    <n v="1.3445050000000001"/>
    <n v="1.6959561000000001"/>
    <n v="1.6554619500000001"/>
    <n v="0.24972069999999999"/>
    <n v="0.11758440000000001"/>
    <n v="0.3673051"/>
    <n v="0.2534459"/>
    <n v="0.1242345"/>
    <n v="0.37768040000000003"/>
    <n v="0.37249275000000004"/>
  </r>
  <r>
    <x v="3181"/>
    <n v="3643.9290000000001"/>
    <n v="0.15483150000000001"/>
    <n v="0.19868479999999999"/>
    <n v="1.3576790000000001"/>
    <n v="1.7111953"/>
    <n v="0.17471049999999999"/>
    <n v="0.19340669999999999"/>
    <n v="1.4207730000000001"/>
    <n v="1.7888902"/>
    <n v="1.75004275"/>
    <n v="0.22987460000000001"/>
    <n v="0.1433712"/>
    <n v="0.37324580000000002"/>
    <n v="0.23528250000000001"/>
    <n v="0.1513388"/>
    <n v="0.3866213"/>
    <n v="0.37993355000000001"/>
  </r>
  <r>
    <x v="3182"/>
    <n v="7432.5789999999997"/>
    <n v="0.17097370000000001"/>
    <n v="0.19979089999999999"/>
    <n v="1.4834719999999999"/>
    <n v="1.8542365999999999"/>
    <n v="0.1945704"/>
    <n v="0.19106799999999999"/>
    <n v="1.5455030000000001"/>
    <n v="1.9311414"/>
    <n v="1.8926889999999998"/>
    <n v="0.2162047"/>
    <n v="0.1751742"/>
    <n v="0.39137889999999997"/>
    <n v="0.22408739999999999"/>
    <n v="0.18395120000000001"/>
    <n v="0.40803860000000003"/>
    <n v="0.39970875"/>
  </r>
  <r>
    <x v="3183"/>
    <n v="3360.422"/>
    <n v="0.1878088"/>
    <n v="0.2095709"/>
    <n v="1.6876869999999999"/>
    <n v="2.0850667000000001"/>
    <n v="0.20273859999999999"/>
    <n v="0.20655789999999999"/>
    <n v="1.7456849999999999"/>
    <n v="2.1549814999999999"/>
    <n v="2.1200241000000002"/>
    <n v="0.2236602"/>
    <n v="0.20892359999999999"/>
    <n v="0.43258379999999996"/>
    <n v="0.22866339999999999"/>
    <n v="0.2170619"/>
    <n v="0.44572529999999999"/>
    <n v="0.43915454999999998"/>
  </r>
  <r>
    <x v="3184"/>
    <n v="1716.009"/>
    <n v="0.18297840000000001"/>
    <n v="0.22049070000000001"/>
    <n v="1.7318979999999999"/>
    <n v="2.1353670999999999"/>
    <n v="0.1961241"/>
    <n v="0.22012899999999999"/>
    <n v="1.8006450000000001"/>
    <n v="2.2168980999999999"/>
    <n v="2.1761325999999999"/>
    <n v="0.22061430000000001"/>
    <n v="0.20796819999999999"/>
    <n v="0.42858249999999998"/>
    <n v="0.2248626"/>
    <n v="0.21717719999999999"/>
    <n v="0.44203979999999998"/>
    <n v="0.43531114999999998"/>
  </r>
  <r>
    <x v="3185"/>
    <n v="1330.979"/>
    <n v="0.17472270000000001"/>
    <n v="0.227796"/>
    <n v="1.7151179999999999"/>
    <n v="2.1176366999999998"/>
    <n v="0.18972600000000001"/>
    <n v="0.22781950000000001"/>
    <n v="1.7929919999999999"/>
    <n v="2.2105375"/>
    <n v="2.1640870999999997"/>
    <n v="0.2202017"/>
    <n v="0.20163629999999999"/>
    <n v="0.42183799999999999"/>
    <n v="0.22459519999999999"/>
    <n v="0.211977"/>
    <n v="0.43657219999999997"/>
    <n v="0.42920510000000001"/>
  </r>
  <r>
    <x v="3186"/>
    <n v="860.30830000000003"/>
    <n v="0.1660691"/>
    <n v="0.23037489999999999"/>
    <n v="1.6723969999999999"/>
    <n v="2.0688409999999999"/>
    <n v="0.18300530000000001"/>
    <n v="0.23064100000000001"/>
    <n v="1.754712"/>
    <n v="2.1683583"/>
    <n v="2.1185996500000002"/>
    <n v="0.22107199999999999"/>
    <n v="0.19391739999999999"/>
    <n v="0.41498939999999995"/>
    <n v="0.22531999999999999"/>
    <n v="0.20484160000000001"/>
    <n v="0.43016160000000003"/>
    <n v="0.42257549999999999"/>
  </r>
  <r>
    <x v="3187"/>
    <n v="427.6343"/>
    <n v="0.15790989999999999"/>
    <n v="0.23098920000000001"/>
    <n v="1.629227"/>
    <n v="2.0181260999999999"/>
    <n v="0.17597940000000001"/>
    <n v="0.23219619999999999"/>
    <n v="1.7121869999999999"/>
    <n v="2.1203626"/>
    <n v="2.06924435"/>
    <n v="0.22463949999999999"/>
    <n v="0.1868097"/>
    <n v="0.41144919999999996"/>
    <n v="0.22840679999999999"/>
    <n v="0.1978008"/>
    <n v="0.42620760000000002"/>
    <n v="0.41882839999999999"/>
  </r>
  <r>
    <x v="3188"/>
    <n v="296.60289999999998"/>
    <n v="0.15128420000000001"/>
    <n v="0.23176140000000001"/>
    <n v="1.5890740000000001"/>
    <n v="1.9721196000000001"/>
    <n v="0.1696018"/>
    <n v="0.23390150000000001"/>
    <n v="1.6727369999999999"/>
    <n v="2.0762402999999998"/>
    <n v="2.0241799499999997"/>
    <n v="0.2305613"/>
    <n v="0.18049190000000001"/>
    <n v="0.41105320000000001"/>
    <n v="0.23393320000000001"/>
    <n v="0.19160369999999999"/>
    <n v="0.4255369"/>
    <n v="0.41829505"/>
  </r>
  <r>
    <x v="3189"/>
    <n v="298.0093"/>
    <n v="0.14564440000000001"/>
    <n v="0.23284340000000001"/>
    <n v="1.5565599999999999"/>
    <n v="1.9350478"/>
    <n v="0.16579650000000001"/>
    <n v="0.23611509999999999"/>
    <n v="1.6415679999999999"/>
    <n v="2.0434796"/>
    <n v="1.9892637"/>
    <n v="0.2343295"/>
    <n v="0.17329410000000001"/>
    <n v="0.40762359999999997"/>
    <n v="0.23779429999999999"/>
    <n v="0.1844771"/>
    <n v="0.42227139999999996"/>
    <n v="0.41494749999999997"/>
  </r>
  <r>
    <x v="3190"/>
    <n v="482.17439999999999"/>
    <n v="0.1416192"/>
    <n v="0.23327300000000001"/>
    <n v="1.530575"/>
    <n v="1.9054671999999999"/>
    <n v="0.16454289999999999"/>
    <n v="0.23767830000000001"/>
    <n v="1.6166020000000001"/>
    <n v="2.0188231999999999"/>
    <n v="1.9621451999999999"/>
    <n v="0.2366847"/>
    <n v="0.1655054"/>
    <n v="0.40219009999999999"/>
    <n v="0.24047840000000001"/>
    <n v="0.1767581"/>
    <n v="0.41723650000000001"/>
    <n v="0.4097133"/>
  </r>
  <r>
    <x v="3191"/>
    <n v="411.25310000000002"/>
    <n v="0.1385895"/>
    <n v="0.2337148"/>
    <n v="1.5061199999999999"/>
    <n v="1.8784242999999998"/>
    <n v="0.1630035"/>
    <n v="0.2387687"/>
    <n v="1.5916980000000001"/>
    <n v="1.9934702"/>
    <n v="1.9359472499999999"/>
    <n v="0.2406565"/>
    <n v="0.1590192"/>
    <n v="0.39967569999999997"/>
    <n v="0.2446863"/>
    <n v="0.17021800000000001"/>
    <n v="0.4149043"/>
    <n v="0.40728999999999999"/>
  </r>
  <r>
    <x v="3192"/>
    <n v="544.34400000000005"/>
    <n v="0.13750390000000001"/>
    <n v="0.23235149999999999"/>
    <n v="1.479724"/>
    <n v="1.8495794000000001"/>
    <n v="0.16350729999999999"/>
    <n v="0.23788390000000001"/>
    <n v="1.56392"/>
    <n v="1.9653111999999999"/>
    <n v="1.9074453"/>
    <n v="0.24410499999999999"/>
    <n v="0.15214920000000001"/>
    <n v="0.3962542"/>
    <n v="0.24839339999999999"/>
    <n v="0.16309679999999999"/>
    <n v="0.41149019999999997"/>
    <n v="0.40387220000000001"/>
  </r>
  <r>
    <x v="3193"/>
    <n v="568.08320000000003"/>
    <n v="0.1405274"/>
    <n v="0.22898550000000001"/>
    <n v="1.445881"/>
    <n v="1.8153939000000001"/>
    <n v="0.16666729999999999"/>
    <n v="0.233575"/>
    <n v="1.527863"/>
    <n v="1.9281052999999999"/>
    <n v="1.8717496"/>
    <n v="0.2456808"/>
    <n v="0.144514"/>
    <n v="0.39019480000000001"/>
    <n v="0.2500811"/>
    <n v="0.15501880000000001"/>
    <n v="0.40509990000000001"/>
    <n v="0.39764735000000001"/>
  </r>
  <r>
    <x v="3194"/>
    <n v="320.30290000000002"/>
    <n v="0.13855419999999999"/>
    <n v="0.22279270000000001"/>
    <n v="1.4036930000000001"/>
    <n v="1.7650399000000001"/>
    <n v="0.1639263"/>
    <n v="0.22834070000000001"/>
    <n v="1.4809429999999999"/>
    <n v="1.8732099999999998"/>
    <n v="1.81912495"/>
    <n v="0.248198"/>
    <n v="0.1377062"/>
    <n v="0.38590420000000003"/>
    <n v="0.252612"/>
    <n v="0.14734330000000001"/>
    <n v="0.39995530000000001"/>
    <n v="0.39292975000000002"/>
  </r>
  <r>
    <x v="3195"/>
    <n v="159.2645"/>
    <n v="0.13172710000000001"/>
    <n v="0.2179818"/>
    <n v="1.3713919999999999"/>
    <n v="1.7211008999999999"/>
    <n v="0.15602350000000001"/>
    <n v="0.226073"/>
    <n v="1.444448"/>
    <n v="1.8265445"/>
    <n v="1.7738227"/>
    <n v="0.25272299999999998"/>
    <n v="0.13304640000000001"/>
    <n v="0.38576939999999998"/>
    <n v="0.2570791"/>
    <n v="0.1419783"/>
    <n v="0.39905740000000001"/>
    <n v="0.39241340000000002"/>
  </r>
  <r>
    <x v="3196"/>
    <n v="186.32759999999999"/>
    <n v="0.1246481"/>
    <n v="0.2144017"/>
    <n v="1.344347"/>
    <n v="1.6833967999999999"/>
    <n v="0.1480216"/>
    <n v="0.2248868"/>
    <n v="1.4147780000000001"/>
    <n v="1.7876864000000001"/>
    <n v="1.7355415999999999"/>
    <n v="0.25719560000000002"/>
    <n v="0.12852160000000001"/>
    <n v="0.38571720000000004"/>
    <n v="0.26155230000000002"/>
    <n v="0.13695089999999999"/>
    <n v="0.3985032"/>
    <n v="0.39211020000000002"/>
  </r>
  <r>
    <x v="3197"/>
    <n v="46.941290000000002"/>
    <n v="0.1172632"/>
    <n v="0.21039389999999999"/>
    <n v="1.3193699999999999"/>
    <n v="1.6470270999999999"/>
    <n v="0.14052500000000001"/>
    <n v="0.22336439999999999"/>
    <n v="1.3881669999999999"/>
    <n v="1.7520563999999998"/>
    <n v="1.6995417499999999"/>
    <n v="0.26171309999999998"/>
    <n v="0.1237674"/>
    <n v="0.3854805"/>
    <n v="0.26623629999999998"/>
    <n v="0.13183790000000001"/>
    <n v="0.39807419999999999"/>
    <n v="0.39177735000000002"/>
  </r>
  <r>
    <x v="3198"/>
    <n v="76.07732"/>
    <n v="0.11216950000000001"/>
    <n v="0.20617050000000001"/>
    <n v="1.2951410000000001"/>
    <n v="1.6134810000000002"/>
    <n v="0.1346608"/>
    <n v="0.2206699"/>
    <n v="1.3630439999999999"/>
    <n v="1.7183747"/>
    <n v="1.6659278500000001"/>
    <n v="0.26604630000000001"/>
    <n v="0.119253"/>
    <n v="0.38529930000000001"/>
    <n v="0.27064769999999999"/>
    <n v="0.12708269999999999"/>
    <n v="0.39773039999999998"/>
    <n v="0.39151484999999997"/>
  </r>
  <r>
    <x v="3199"/>
    <n v="88.769639999999995"/>
    <n v="0.1091394"/>
    <n v="0.20272850000000001"/>
    <n v="1.2703819999999999"/>
    <n v="1.5822498999999999"/>
    <n v="0.13008890000000001"/>
    <n v="0.21751899999999999"/>
    <n v="1.3371630000000001"/>
    <n v="1.6847709000000002"/>
    <n v="1.6335104"/>
    <n v="0.26902300000000001"/>
    <n v="0.1147352"/>
    <n v="0.38375819999999999"/>
    <n v="0.27358310000000002"/>
    <n v="0.1222351"/>
    <n v="0.39581820000000001"/>
    <n v="0.38978820000000003"/>
  </r>
  <r>
    <x v="3200"/>
    <n v="0.63938220000000001"/>
    <n v="0.1047733"/>
    <n v="0.1981155"/>
    <n v="1.2452430000000001"/>
    <n v="1.5481318000000002"/>
    <n v="0.12570049999999999"/>
    <n v="0.21401200000000001"/>
    <n v="1.3109489999999999"/>
    <n v="1.6506615"/>
    <n v="1.5993966500000001"/>
    <n v="0.27164110000000002"/>
    <n v="0.1100493"/>
    <n v="0.38169040000000004"/>
    <n v="0.2763989"/>
    <n v="0.11722829999999999"/>
    <n v="0.39362720000000001"/>
    <n v="0.38765880000000003"/>
  </r>
  <r>
    <x v="3201"/>
    <n v="-28.17943"/>
    <n v="9.9283259999999998E-2"/>
    <n v="0.19193730000000001"/>
    <n v="1.2198100000000001"/>
    <n v="1.51103056"/>
    <n v="0.12118"/>
    <n v="0.2101808"/>
    <n v="1.285075"/>
    <n v="1.6164358000000001"/>
    <n v="1.5637331800000001"/>
    <n v="0.2736555"/>
    <n v="0.1050888"/>
    <n v="0.37874429999999998"/>
    <n v="0.27876119999999999"/>
    <n v="0.1120951"/>
    <n v="0.39085629999999999"/>
    <n v="0.38480029999999998"/>
  </r>
  <r>
    <x v="3202"/>
    <n v="205.68010000000001"/>
    <n v="9.4627009999999998E-2"/>
    <n v="0.18643999999999999"/>
    <n v="1.1962440000000001"/>
    <n v="1.4773110100000002"/>
    <n v="0.1169577"/>
    <n v="0.20695959999999999"/>
    <n v="1.2612190000000001"/>
    <n v="1.5851363000000001"/>
    <n v="1.5312236550000002"/>
    <n v="0.27341100000000002"/>
    <n v="0.1000791"/>
    <n v="0.37349010000000005"/>
    <n v="0.27875179999999999"/>
    <n v="0.10694919999999999"/>
    <n v="0.38570099999999996"/>
    <n v="0.37959555"/>
  </r>
  <r>
    <x v="3203"/>
    <n v="198.66679999999999"/>
    <n v="9.1166189999999994E-2"/>
    <n v="0.1822482"/>
    <n v="1.1754180000000001"/>
    <n v="1.4488323900000002"/>
    <n v="0.1134201"/>
    <n v="0.20432410000000001"/>
    <n v="1.239746"/>
    <n v="1.5574902000000002"/>
    <n v="1.5031612950000002"/>
    <n v="0.27107510000000001"/>
    <n v="9.5409740000000007E-2"/>
    <n v="0.36648484000000003"/>
    <n v="0.27653060000000002"/>
    <n v="0.1020892"/>
    <n v="0.37861980000000001"/>
    <n v="0.37255232000000005"/>
  </r>
  <r>
    <x v="3204"/>
    <n v="102.68429999999999"/>
    <n v="8.9972830000000004E-2"/>
    <n v="0.1794096"/>
    <n v="1.1555120000000001"/>
    <n v="1.4248944300000002"/>
    <n v="0.110752"/>
    <n v="0.2011916"/>
    <n v="1.218437"/>
    <n v="1.5303806"/>
    <n v="1.4776375150000001"/>
    <n v="0.26939990000000003"/>
    <n v="9.1074230000000006E-2"/>
    <n v="0.36047413000000006"/>
    <n v="0.27470410000000001"/>
    <n v="9.7455020000000003E-2"/>
    <n v="0.37215912000000001"/>
    <n v="0.36631662500000006"/>
  </r>
  <r>
    <x v="3205"/>
    <n v="129.09100000000001"/>
    <n v="8.8980379999999998E-2"/>
    <n v="0.17610880000000001"/>
    <n v="1.1360129999999999"/>
    <n v="1.4011021800000001"/>
    <n v="0.1089619"/>
    <n v="0.1972756"/>
    <n v="1.1974400000000001"/>
    <n v="1.5036775"/>
    <n v="1.4523898399999999"/>
    <n v="0.26866230000000002"/>
    <n v="8.7179599999999996E-2"/>
    <n v="0.35584190000000004"/>
    <n v="0.27390769999999998"/>
    <n v="9.3224440000000006E-2"/>
    <n v="0.36713214"/>
    <n v="0.36148701999999999"/>
  </r>
  <r>
    <x v="3206"/>
    <n v="110.96729999999999"/>
    <n v="8.7345610000000004E-2"/>
    <n v="0.1716597"/>
    <n v="1.1177490000000001"/>
    <n v="1.3767543100000001"/>
    <n v="0.10713200000000001"/>
    <n v="0.1926003"/>
    <n v="1.1773739999999999"/>
    <n v="1.4771063"/>
    <n v="1.426930305"/>
    <n v="0.26818150000000002"/>
    <n v="8.3626149999999996E-2"/>
    <n v="0.35180765000000003"/>
    <n v="0.2734529"/>
    <n v="8.9319389999999999E-2"/>
    <n v="0.36277229"/>
    <n v="0.35728997000000001"/>
  </r>
  <r>
    <x v="3207"/>
    <n v="311.1388"/>
    <n v="8.558615E-2"/>
    <n v="0.16730729999999999"/>
    <n v="1.1001209999999999"/>
    <n v="1.3530144499999999"/>
    <n v="0.1049552"/>
    <n v="0.18797130000000001"/>
    <n v="1.157851"/>
    <n v="1.4507775000000001"/>
    <n v="1.401895975"/>
    <n v="0.26674989999999998"/>
    <n v="8.0333379999999996E-2"/>
    <n v="0.34708327999999999"/>
    <n v="0.27200049999999998"/>
    <n v="8.5661200000000007E-2"/>
    <n v="0.35766169999999997"/>
    <n v="0.35237248999999998"/>
  </r>
  <r>
    <x v="3208"/>
    <n v="312.5247"/>
    <n v="8.3096240000000002E-2"/>
    <n v="0.1636908"/>
    <n v="1.083277"/>
    <n v="1.3300640400000001"/>
    <n v="0.10189280000000001"/>
    <n v="0.18410470000000001"/>
    <n v="1.138671"/>
    <n v="1.4246685000000001"/>
    <n v="1.37736627"/>
    <n v="0.26261479999999998"/>
    <n v="7.7360760000000001E-2"/>
    <n v="0.33997555999999995"/>
    <n v="0.26780080000000001"/>
    <n v="8.2298120000000002E-2"/>
    <n v="0.35009891999999998"/>
    <n v="0.34503723999999997"/>
  </r>
  <r>
    <x v="3209"/>
    <n v="479.23779999999999"/>
    <n v="8.1391669999999999E-2"/>
    <n v="0.1629921"/>
    <n v="1.069922"/>
    <n v="1.31430577"/>
    <n v="9.9164939999999993E-2"/>
    <n v="0.18233759999999999"/>
    <n v="1.1227819999999999"/>
    <n v="1.4042845399999999"/>
    <n v="1.3592951549999999"/>
    <n v="0.25579289999999999"/>
    <n v="7.5114379999999994E-2"/>
    <n v="0.33090727999999997"/>
    <n v="0.2608202"/>
    <n v="7.9693910000000007E-2"/>
    <n v="0.34051410999999998"/>
    <n v="0.33571069499999995"/>
  </r>
  <r>
    <x v="3210"/>
    <n v="211.1943"/>
    <n v="8.3837930000000005E-2"/>
    <n v="0.16553599999999999"/>
    <n v="1.057482"/>
    <n v="1.30685593"/>
    <n v="9.8487409999999997E-2"/>
    <n v="0.1814364"/>
    <n v="1.1084849999999999"/>
    <n v="1.38840881"/>
    <n v="1.3476323699999999"/>
    <n v="0.2508841"/>
    <n v="7.3120959999999999E-2"/>
    <n v="0.32400506000000001"/>
    <n v="0.25536249999999999"/>
    <n v="7.7401600000000001E-2"/>
    <n v="0.33276410000000001"/>
    <n v="0.32838458000000004"/>
  </r>
  <r>
    <x v="3211"/>
    <n v="127.2811"/>
    <n v="8.3846840000000006E-2"/>
    <n v="0.16354089999999999"/>
    <n v="1.041056"/>
    <n v="1.2884437399999999"/>
    <n v="9.7357940000000004E-2"/>
    <n v="0.17770649999999999"/>
    <n v="1.0902449999999999"/>
    <n v="1.3653094399999999"/>
    <n v="1.3268765899999999"/>
    <n v="0.25095810000000002"/>
    <n v="7.0350780000000002E-2"/>
    <n v="0.32130888000000002"/>
    <n v="0.25518999999999997"/>
    <n v="7.4253899999999998E-2"/>
    <n v="0.32944389999999996"/>
    <n v="0.32537638999999996"/>
  </r>
  <r>
    <x v="3212"/>
    <n v="-40.870379999999997"/>
    <n v="8.1619720000000007E-2"/>
    <n v="0.1567028"/>
    <n v="1.0211600000000001"/>
    <n v="1.2594825200000002"/>
    <n v="9.4630060000000002E-2"/>
    <n v="0.17066619999999999"/>
    <n v="1.0687359999999999"/>
    <n v="1.3340322599999999"/>
    <n v="1.29675739"/>
    <n v="0.2528726"/>
    <n v="6.6987969999999994E-2"/>
    <n v="0.31986057000000001"/>
    <n v="0.25700830000000002"/>
    <n v="7.0575559999999996E-2"/>
    <n v="0.32758386"/>
    <n v="0.32372221499999998"/>
  </r>
  <r>
    <x v="3213"/>
    <n v="-26.046849999999999"/>
    <n v="7.9106099999999999E-2"/>
    <n v="0.146096"/>
    <n v="0.99919329999999995"/>
    <n v="1.2243953999999999"/>
    <n v="9.2699630000000005E-2"/>
    <n v="0.16123779999999999"/>
    <n v="1.047212"/>
    <n v="1.3011494300000002"/>
    <n v="1.2627724150000001"/>
    <n v="0.25725710000000002"/>
    <n v="6.3169439999999993E-2"/>
    <n v="0.32042654000000004"/>
    <n v="0.26162649999999998"/>
    <n v="6.6630339999999996E-2"/>
    <n v="0.32825683999999999"/>
    <n v="0.32434169000000002"/>
  </r>
  <r>
    <x v="3214"/>
    <n v="99.559020000000004"/>
    <n v="7.5989280000000006E-2"/>
    <n v="0.1381387"/>
    <n v="0.97968489999999997"/>
    <n v="1.1938128799999999"/>
    <n v="9.0766620000000006E-2"/>
    <n v="0.155113"/>
    <n v="1.0279879999999999"/>
    <n v="1.2738676199999999"/>
    <n v="1.2338402499999999"/>
    <n v="0.2564592"/>
    <n v="6.038321E-2"/>
    <n v="0.31684241000000002"/>
    <n v="0.26115470000000002"/>
    <n v="6.3784149999999998E-2"/>
    <n v="0.32493885"/>
    <n v="0.32089063000000001"/>
  </r>
  <r>
    <x v="3215"/>
    <n v="76.970839999999995"/>
    <n v="7.2935689999999997E-2"/>
    <n v="0.12946360000000001"/>
    <n v="0.95909480000000003"/>
    <n v="1.1614940900000001"/>
    <n v="8.7823150000000003E-2"/>
    <n v="0.14738509999999999"/>
    <n v="1.005976"/>
    <n v="1.2411842499999999"/>
    <n v="1.20133917"/>
    <n v="0.2547604"/>
    <n v="5.7665760000000003E-2"/>
    <n v="0.31242616000000001"/>
    <n v="0.25953419999999999"/>
    <n v="6.0891729999999998E-2"/>
    <n v="0.32042592999999997"/>
    <n v="0.31642604499999999"/>
  </r>
  <r>
    <x v="3216"/>
    <n v="329.05450000000002"/>
    <n v="7.0771319999999999E-2"/>
    <n v="0.1227048"/>
    <n v="0.94086069999999999"/>
    <n v="1.1343368199999999"/>
    <n v="8.5525829999999997E-2"/>
    <n v="0.14120079999999999"/>
    <n v="0.98642039999999998"/>
    <n v="1.21314703"/>
    <n v="1.1737419249999999"/>
    <n v="0.25177929999999998"/>
    <n v="5.5416930000000003E-2"/>
    <n v="0.30719622999999996"/>
    <n v="0.25656329999999999"/>
    <n v="5.8492450000000001E-2"/>
    <n v="0.31505574999999997"/>
    <n v="0.31112598999999996"/>
  </r>
  <r>
    <x v="3217"/>
    <n v="511.11669999999998"/>
    <n v="7.0495340000000004E-2"/>
    <n v="0.1249497"/>
    <n v="0.9320406"/>
    <n v="1.12748564"/>
    <n v="8.5584129999999994E-2"/>
    <n v="0.1439365"/>
    <n v="0.97750060000000005"/>
    <n v="1.2070212300000001"/>
    <n v="1.1672534350000001"/>
    <n v="0.24400289999999999"/>
    <n v="5.48627E-2"/>
    <n v="0.29886560000000001"/>
    <n v="0.24890039999999999"/>
    <n v="5.7965799999999998E-2"/>
    <n v="0.30686619999999998"/>
    <n v="0.30286590000000002"/>
  </r>
  <r>
    <x v="3218"/>
    <n v="92.150549999999996"/>
    <n v="7.2576059999999998E-2"/>
    <n v="0.1303009"/>
    <n v="0.92799310000000002"/>
    <n v="1.1308700599999999"/>
    <n v="8.7322949999999996E-2"/>
    <n v="0.14863709999999999"/>
    <n v="0.97406789999999999"/>
    <n v="1.21002795"/>
    <n v="1.170449005"/>
    <n v="0.2372705"/>
    <n v="5.4489740000000002E-2"/>
    <n v="0.29176024"/>
    <n v="0.24224770000000001"/>
    <n v="5.7693130000000002E-2"/>
    <n v="0.29994082999999999"/>
    <n v="0.29585053500000003"/>
  </r>
  <r>
    <x v="3219"/>
    <n v="46.286580000000001"/>
    <n v="7.1948999999999999E-2"/>
    <n v="0.12506429999999999"/>
    <n v="0.91350690000000001"/>
    <n v="1.1105202000000001"/>
    <n v="8.6245020000000006E-2"/>
    <n v="0.14323830000000001"/>
    <n v="0.95889009999999997"/>
    <n v="1.18837342"/>
    <n v="1.1494468100000002"/>
    <n v="0.23641619999999999"/>
    <n v="5.2283860000000001E-2"/>
    <n v="0.28870005999999998"/>
    <n v="0.24125079999999999"/>
    <n v="5.5339560000000003E-2"/>
    <n v="0.29659036"/>
    <n v="0.29264520999999999"/>
  </r>
  <r>
    <x v="3220"/>
    <n v="328.73599999999999"/>
    <n v="7.1482219999999999E-2"/>
    <n v="0.1251902"/>
    <n v="0.90186370000000005"/>
    <n v="1.0985361200000001"/>
    <n v="8.5738980000000006E-2"/>
    <n v="0.14333070000000001"/>
    <n v="0.94687719999999997"/>
    <n v="1.1759468799999999"/>
    <n v="1.1372415"/>
    <n v="0.23258590000000001"/>
    <n v="5.0897560000000001E-2"/>
    <n v="0.28348346000000002"/>
    <n v="0.23735609999999999"/>
    <n v="5.3879320000000001E-2"/>
    <n v="0.29123541999999997"/>
    <n v="0.28735944000000002"/>
  </r>
  <r>
    <x v="3221"/>
    <n v="501.61169999999998"/>
    <n v="7.2525430000000002E-2"/>
    <n v="0.13424349999999999"/>
    <n v="0.89112659999999999"/>
    <n v="1.09789553"/>
    <n v="8.570883E-2"/>
    <n v="0.1511121"/>
    <n v="0.93643469999999995"/>
    <n v="1.1732556299999999"/>
    <n v="1.1355755799999998"/>
    <n v="0.2247065"/>
    <n v="5.0505979999999999E-2"/>
    <n v="0.27521247999999998"/>
    <n v="0.22934189999999999"/>
    <n v="5.3543779999999999E-2"/>
    <n v="0.28288567999999997"/>
    <n v="0.27904907999999995"/>
  </r>
  <r>
    <x v="3222"/>
    <n v="350.02319999999997"/>
    <n v="7.3018239999999998E-2"/>
    <n v="0.14217009999999999"/>
    <n v="0.87630980000000003"/>
    <n v="1.0914981400000001"/>
    <n v="8.4465009999999993E-2"/>
    <n v="0.15708739999999999"/>
    <n v="0.92164789999999996"/>
    <n v="1.1632003099999999"/>
    <n v="1.1273492250000001"/>
    <n v="0.2181592"/>
    <n v="4.9946810000000001E-2"/>
    <n v="0.26810601000000001"/>
    <n v="0.22264139999999999"/>
    <n v="5.3022689999999997E-2"/>
    <n v="0.27566408999999997"/>
    <n v="0.27188504999999996"/>
  </r>
  <r>
    <x v="3223"/>
    <n v="305.17259999999999"/>
    <n v="7.1973529999999994E-2"/>
    <n v="0.1447049"/>
    <n v="0.85822830000000006"/>
    <n v="1.0749067299999999"/>
    <n v="8.1991469999999997E-2"/>
    <n v="0.15789619999999999"/>
    <n v="0.90219709999999997"/>
    <n v="1.1420847699999999"/>
    <n v="1.1084957499999999"/>
    <n v="0.21475820000000001"/>
    <n v="4.8820219999999998E-2"/>
    <n v="0.26357841999999998"/>
    <n v="0.21887509999999999"/>
    <n v="5.175424E-2"/>
    <n v="0.27062934"/>
    <n v="0.26710387999999996"/>
  </r>
  <r>
    <x v="3224"/>
    <n v="209.53290000000001"/>
    <n v="6.8690719999999997E-2"/>
    <n v="0.1422234"/>
    <n v="0.83892299999999997"/>
    <n v="1.0498371199999998"/>
    <n v="7.8565369999999995E-2"/>
    <n v="0.15509629999999999"/>
    <n v="0.88053789999999998"/>
    <n v="1.11419957"/>
    <n v="1.0820183449999998"/>
    <n v="0.21267159999999999"/>
    <n v="4.7270689999999997E-2"/>
    <n v="0.25994228999999996"/>
    <n v="0.2165522"/>
    <n v="4.9964450000000001E-2"/>
    <n v="0.26651665000000002"/>
    <n v="0.26322946999999997"/>
  </r>
  <r>
    <x v="3225"/>
    <n v="127.9461"/>
    <n v="6.5020610000000006E-2"/>
    <n v="0.1323647"/>
    <n v="0.81888320000000003"/>
    <n v="1.01626851"/>
    <n v="7.4921920000000003E-2"/>
    <n v="0.145681"/>
    <n v="0.85804709999999995"/>
    <n v="1.07865002"/>
    <n v="1.0474592650000001"/>
    <n v="0.21288860000000001"/>
    <n v="4.4948809999999999E-2"/>
    <n v="0.25783740999999999"/>
    <n v="0.21662509999999999"/>
    <n v="4.7386980000000002E-2"/>
    <n v="0.26401207999999998"/>
    <n v="0.26092474499999996"/>
  </r>
  <r>
    <x v="3226"/>
    <n v="49.903379999999999"/>
    <n v="6.2074669999999998E-2"/>
    <n v="0.12228459999999999"/>
    <n v="0.80031810000000003"/>
    <n v="0.98467737"/>
    <n v="7.1731660000000003E-2"/>
    <n v="0.13579669999999999"/>
    <n v="0.83725139999999998"/>
    <n v="1.0447797599999999"/>
    <n v="1.014728565"/>
    <n v="0.21314"/>
    <n v="4.267841E-2"/>
    <n v="0.25581841"/>
    <n v="0.2167539"/>
    <n v="4.4892990000000001E-2"/>
    <n v="0.26164689000000002"/>
    <n v="0.25873265000000001"/>
  </r>
  <r>
    <x v="3227"/>
    <n v="58.074930000000002"/>
    <n v="5.9972839999999999E-2"/>
    <n v="0.1102306"/>
    <n v="0.7828773"/>
    <n v="0.95308073999999998"/>
    <n v="6.9308880000000003E-2"/>
    <n v="0.1238467"/>
    <n v="0.81819869999999995"/>
    <n v="1.0113542799999999"/>
    <n v="0.9822175099999999"/>
    <n v="0.2142086"/>
    <n v="4.0264710000000002E-2"/>
    <n v="0.25447331000000001"/>
    <n v="0.21774740000000001"/>
    <n v="4.2300079999999997E-2"/>
    <n v="0.26004748"/>
    <n v="0.25726039499999998"/>
  </r>
  <r>
    <x v="3228"/>
    <n v="-0.91530449999999997"/>
    <n v="5.8172649999999999E-2"/>
    <n v="9.8759189999999997E-2"/>
    <n v="0.76548519999999998"/>
    <n v="0.92241704000000002"/>
    <n v="6.7380449999999995E-2"/>
    <n v="0.1124701"/>
    <n v="0.79952900000000005"/>
    <n v="0.97937954999999999"/>
    <n v="0.950898295"/>
    <n v="0.21475440000000001"/>
    <n v="3.7995029999999999E-2"/>
    <n v="0.25274943"/>
    <n v="0.21827089999999999"/>
    <n v="3.9884290000000003E-2"/>
    <n v="0.25815518999999998"/>
    <n v="0.25545231000000002"/>
  </r>
  <r>
    <x v="3229"/>
    <n v="19.699020000000001"/>
    <n v="5.7085539999999997E-2"/>
    <n v="8.6085129999999996E-2"/>
    <n v="0.74746250000000003"/>
    <n v="0.89063317000000009"/>
    <n v="6.6046800000000003E-2"/>
    <n v="9.9577550000000001E-2"/>
    <n v="0.78046780000000004"/>
    <n v="0.94609215000000002"/>
    <n v="0.91836266000000011"/>
    <n v="0.21561269999999999"/>
    <n v="3.5614899999999998E-2"/>
    <n v="0.2512276"/>
    <n v="0.21908150000000001"/>
    <n v="3.7372820000000001E-2"/>
    <n v="0.25645432000000001"/>
    <n v="0.25384096"/>
  </r>
  <r>
    <x v="3230"/>
    <n v="-39.753860000000003"/>
    <n v="5.5926289999999997E-2"/>
    <n v="7.3693159999999994E-2"/>
    <n v="0.72963140000000004"/>
    <n v="0.85925085000000001"/>
    <n v="6.5098100000000006E-2"/>
    <n v="8.713535E-2"/>
    <n v="0.76187389999999999"/>
    <n v="0.91410734999999999"/>
    <n v="0.88667910000000005"/>
    <n v="0.21597469999999999"/>
    <n v="3.3368759999999997E-2"/>
    <n v="0.24934345999999999"/>
    <n v="0.21947330000000001"/>
    <n v="3.5012689999999999E-2"/>
    <n v="0.25448599"/>
    <n v="0.25191472500000001"/>
  </r>
  <r>
    <x v="3231"/>
    <n v="-37.332279999999997"/>
    <n v="5.4339020000000002E-2"/>
    <n v="6.1103289999999998E-2"/>
    <n v="0.7122849"/>
    <n v="0.82772720999999994"/>
    <n v="6.4132330000000001E-2"/>
    <n v="7.5016609999999997E-2"/>
    <n v="0.74427410000000005"/>
    <n v="0.88342304000000005"/>
    <n v="0.85557512499999999"/>
    <n v="0.2155107"/>
    <n v="3.1287130000000003E-2"/>
    <n v="0.24679783"/>
    <n v="0.21913879999999999"/>
    <n v="3.285739E-2"/>
    <n v="0.25199619000000001"/>
    <n v="0.24939701"/>
  </r>
  <r>
    <x v="3232"/>
    <n v="20.215350000000001"/>
    <n v="5.3051750000000002E-2"/>
    <n v="5.1792999999999999E-2"/>
    <n v="0.6946582"/>
    <n v="0.79950295000000005"/>
    <n v="6.3047039999999999E-2"/>
    <n v="6.5675120000000003E-2"/>
    <n v="0.72631319999999999"/>
    <n v="0.85503536000000002"/>
    <n v="0.82726915499999998"/>
    <n v="0.21349019999999999"/>
    <n v="2.955547E-2"/>
    <n v="0.24304566999999999"/>
    <n v="0.21714020000000001"/>
    <n v="3.1066300000000002E-2"/>
    <n v="0.2482065"/>
    <n v="0.24562608499999999"/>
  </r>
  <r>
    <x v="3233"/>
    <n v="-79.88409"/>
    <n v="5.2131219999999999E-2"/>
    <n v="4.4091379999999999E-2"/>
    <n v="0.67818060000000002"/>
    <n v="0.77440320000000007"/>
    <n v="6.2104939999999997E-2"/>
    <n v="5.7295329999999998E-2"/>
    <n v="0.7093853"/>
    <n v="0.82878556999999997"/>
    <n v="0.80159438500000002"/>
    <n v="0.21143219999999999"/>
    <n v="2.7983589999999999E-2"/>
    <n v="0.23941578999999999"/>
    <n v="0.21501580000000001"/>
    <n v="2.9428240000000001E-2"/>
    <n v="0.24444404"/>
    <n v="0.241929915"/>
  </r>
  <r>
    <x v="3234"/>
    <n v="-156.8562"/>
    <n v="5.1209320000000003E-2"/>
    <n v="3.7558460000000002E-2"/>
    <n v="0.66310290000000005"/>
    <n v="0.75187068000000001"/>
    <n v="6.1516309999999998E-2"/>
    <n v="5.0366210000000002E-2"/>
    <n v="0.69435100000000005"/>
    <n v="0.80623352000000004"/>
    <n v="0.77905210000000003"/>
    <n v="0.20935219999999999"/>
    <n v="2.6565470000000001E-2"/>
    <n v="0.23591767"/>
    <n v="0.2129482"/>
    <n v="2.797349E-2"/>
    <n v="0.24092168999999999"/>
    <n v="0.23841967999999999"/>
  </r>
  <r>
    <x v="3235"/>
    <n v="-38.241010000000003"/>
    <n v="5.0670680000000003E-2"/>
    <n v="3.3202139999999998E-2"/>
    <n v="0.6462523"/>
    <n v="0.73012511999999996"/>
    <n v="6.0948990000000001E-2"/>
    <n v="4.5428349999999999E-2"/>
    <n v="0.67762420000000001"/>
    <n v="0.78400154"/>
    <n v="0.75706333000000003"/>
    <n v="0.20605770000000001"/>
    <n v="2.528555E-2"/>
    <n v="0.23134325"/>
    <n v="0.20960609999999999"/>
    <n v="2.6673450000000001E-2"/>
    <n v="0.23627955"/>
    <n v="0.2338114"/>
  </r>
  <r>
    <x v="3236"/>
    <n v="49.24465"/>
    <n v="5.0324460000000001E-2"/>
    <n v="3.103266E-2"/>
    <n v="0.62849350000000004"/>
    <n v="0.7098506200000001"/>
    <n v="6.0114559999999997E-2"/>
    <n v="4.2289019999999997E-2"/>
    <n v="0.65952739999999999"/>
    <n v="0.76193098000000004"/>
    <n v="0.73589080000000007"/>
    <n v="0.20202439999999999"/>
    <n v="2.417967E-2"/>
    <n v="0.22620406999999998"/>
    <n v="0.2054251"/>
    <n v="2.5530400000000002E-2"/>
    <n v="0.23095550000000001"/>
    <n v="0.22857978499999998"/>
  </r>
  <r>
    <x v="3237"/>
    <n v="90.905519999999996"/>
    <n v="4.9997710000000001E-2"/>
    <n v="2.9870259999999999E-2"/>
    <n v="0.61202069999999997"/>
    <n v="0.69188866999999998"/>
    <n v="5.8869850000000001E-2"/>
    <n v="3.9730120000000001E-2"/>
    <n v="0.64215310000000003"/>
    <n v="0.74075307000000001"/>
    <n v="0.71632087"/>
    <n v="0.19857639999999999"/>
    <n v="2.3199609999999999E-2"/>
    <n v="0.22177601"/>
    <n v="0.20173189999999999"/>
    <n v="2.4482259999999999E-2"/>
    <n v="0.22621416"/>
    <n v="0.22399508499999998"/>
  </r>
  <r>
    <x v="3238"/>
    <n v="53.690269999999998"/>
    <n v="4.9457000000000001E-2"/>
    <n v="2.8970659999999999E-2"/>
    <n v="0.59718139999999997"/>
    <n v="0.67560905999999998"/>
    <n v="5.7415470000000003E-2"/>
    <n v="3.7389409999999998E-2"/>
    <n v="0.62610909999999997"/>
    <n v="0.72091397999999995"/>
    <n v="0.69826151999999997"/>
    <n v="0.1960433"/>
    <n v="2.2287589999999999E-2"/>
    <n v="0.21833089"/>
    <n v="0.1989465"/>
    <n v="2.3483810000000001E-2"/>
    <n v="0.22243030999999999"/>
    <n v="0.22038059999999998"/>
  </r>
  <r>
    <x v="3239"/>
    <n v="12.8916"/>
    <n v="4.8833580000000001E-2"/>
    <n v="2.7963249999999999E-2"/>
    <n v="0.58292630000000001"/>
    <n v="0.65972313000000005"/>
    <n v="5.5978430000000003E-2"/>
    <n v="3.5178599999999997E-2"/>
    <n v="0.61097199999999996"/>
    <n v="0.70212902999999993"/>
    <n v="0.68092607999999999"/>
    <n v="0.1938648"/>
    <n v="2.1419939999999998E-2"/>
    <n v="0.21528474"/>
    <n v="0.1965623"/>
    <n v="2.254637E-2"/>
    <n v="0.21910867000000001"/>
    <n v="0.21719670499999999"/>
  </r>
  <r>
    <x v="3240"/>
    <n v="67.599450000000004"/>
    <n v="4.933063E-2"/>
    <n v="2.8059489999999999E-2"/>
    <n v="0.56918679999999999"/>
    <n v="0.64657692"/>
    <n v="5.513477E-2"/>
    <n v="3.382566E-2"/>
    <n v="0.59663639999999996"/>
    <n v="0.68559682999999993"/>
    <n v="0.66608687499999997"/>
    <n v="0.19200249999999999"/>
    <n v="2.06731E-2"/>
    <n v="0.21267559999999999"/>
    <n v="0.19442970000000001"/>
    <n v="2.1746959999999999E-2"/>
    <n v="0.21617666000000002"/>
    <n v="0.21442612999999999"/>
  </r>
  <r>
    <x v="3241"/>
    <n v="96.802090000000007"/>
    <n v="4.90552E-2"/>
    <n v="2.802924E-2"/>
    <n v="0.55638860000000001"/>
    <n v="0.63347304000000004"/>
    <n v="5.4290379999999999E-2"/>
    <n v="3.2920629999999999E-2"/>
    <n v="0.5829877"/>
    <n v="0.67019870999999998"/>
    <n v="0.65183587499999995"/>
    <n v="0.1903745"/>
    <n v="2.008859E-2"/>
    <n v="0.21046308999999999"/>
    <n v="0.19265660000000001"/>
    <n v="2.1104250000000001E-2"/>
    <n v="0.21376085"/>
    <n v="0.21211196999999998"/>
  </r>
  <r>
    <x v="3242"/>
    <n v="185.24549999999999"/>
    <n v="4.8830400000000003E-2"/>
    <n v="2.832134E-2"/>
    <n v="0.55317859999999996"/>
    <n v="0.63033033999999999"/>
    <n v="5.4093799999999997E-2"/>
    <n v="3.3050530000000002E-2"/>
    <n v="0.57880489999999996"/>
    <n v="0.66594922999999995"/>
    <n v="0.64813978499999991"/>
    <n v="0.18904480000000001"/>
    <n v="2.1699650000000001E-2"/>
    <n v="0.21074445000000003"/>
    <n v="0.19128629999999999"/>
    <n v="2.2700809999999998E-2"/>
    <n v="0.21398710999999998"/>
    <n v="0.21236578"/>
  </r>
  <r>
    <x v="3243"/>
    <n v="190.06229999999999"/>
    <n v="4.9212079999999998E-2"/>
    <n v="2.9541749999999999E-2"/>
    <n v="0.55597339999999995"/>
    <n v="0.63472722999999998"/>
    <n v="5.4381739999999998E-2"/>
    <n v="3.4196120000000003E-2"/>
    <n v="0.58123519999999995"/>
    <n v="0.66981305999999996"/>
    <n v="0.65227014499999991"/>
    <n v="0.1880665"/>
    <n v="2.4492219999999999E-2"/>
    <n v="0.21255872000000001"/>
    <n v="0.1902653"/>
    <n v="2.5589279999999999E-2"/>
    <n v="0.21585457999999999"/>
    <n v="0.21420665"/>
  </r>
  <r>
    <x v="3244"/>
    <n v="83.020499999999998"/>
    <n v="5.1614960000000001E-2"/>
    <n v="3.3517930000000001E-2"/>
    <n v="0.57722850000000003"/>
    <n v="0.66236139000000005"/>
    <n v="5.6360029999999998E-2"/>
    <n v="3.7909270000000002E-2"/>
    <n v="0.60262839999999995"/>
    <n v="0.69689769999999995"/>
    <n v="0.67962954500000006"/>
    <n v="0.18838640000000001"/>
    <n v="2.9998460000000001E-2"/>
    <n v="0.21838486000000001"/>
    <n v="0.1904894"/>
    <n v="3.1291769999999997E-2"/>
    <n v="0.22178117"/>
    <n v="0.22008301499999999"/>
  </r>
  <r>
    <x v="3245"/>
    <n v="-60.279159999999997"/>
    <n v="5.431706E-2"/>
    <n v="3.9741800000000001E-2"/>
    <n v="0.60586119999999999"/>
    <n v="0.69992005999999996"/>
    <n v="5.9042310000000001E-2"/>
    <n v="4.4237600000000002E-2"/>
    <n v="0.63284450000000003"/>
    <n v="0.73612441000000006"/>
    <n v="0.71802223500000006"/>
    <n v="0.19024379999999999"/>
    <n v="3.4446270000000001E-2"/>
    <n v="0.22469006999999999"/>
    <n v="0.1923829"/>
    <n v="3.6012309999999999E-2"/>
    <n v="0.22839520999999999"/>
    <n v="0.22654263999999999"/>
  </r>
  <r>
    <x v="3246"/>
    <n v="-30.857030000000002"/>
    <n v="6.0066229999999998E-2"/>
    <n v="5.2968220000000003E-2"/>
    <n v="0.66115710000000005"/>
    <n v="0.77419155000000006"/>
    <n v="6.4945790000000003E-2"/>
    <n v="5.740112E-2"/>
    <n v="0.69117879999999998"/>
    <n v="0.81352570999999996"/>
    <n v="0.79385863000000001"/>
    <n v="0.1917555"/>
    <n v="4.3208580000000003E-2"/>
    <n v="0.23496407999999999"/>
    <n v="0.19400210000000001"/>
    <n v="4.521153E-2"/>
    <n v="0.23921363000000001"/>
    <n v="0.23708885499999999"/>
  </r>
  <r>
    <x v="3247"/>
    <n v="1116.7190000000001"/>
    <n v="6.3569390000000003E-2"/>
    <n v="5.9750829999999998E-2"/>
    <n v="0.67575410000000002"/>
    <n v="0.79907432"/>
    <n v="6.8335279999999998E-2"/>
    <n v="6.4084719999999998E-2"/>
    <n v="0.70695810000000003"/>
    <n v="0.83937810000000002"/>
    <n v="0.81922621000000007"/>
    <n v="0.1874372"/>
    <n v="4.9887229999999998E-2"/>
    <n v="0.23732443"/>
    <n v="0.18970519999999999"/>
    <n v="5.2200360000000001E-2"/>
    <n v="0.24190555999999999"/>
    <n v="0.239614995"/>
  </r>
  <r>
    <x v="3248"/>
    <n v="786.84500000000003"/>
    <n v="5.5972649999999999E-2"/>
    <n v="9.9364499999999994E-2"/>
    <n v="0.58909199999999995"/>
    <n v="0.74442914999999998"/>
    <n v="6.0249509999999999E-2"/>
    <n v="0.1058457"/>
    <n v="0.61937889999999995"/>
    <n v="0.78547411"/>
    <n v="0.76495162999999999"/>
    <n v="0.15132229999999999"/>
    <n v="4.2237509999999999E-2"/>
    <n v="0.19355981"/>
    <n v="0.15512429999999999"/>
    <n v="4.4472789999999998E-2"/>
    <n v="0.19959708999999998"/>
    <n v="0.19657844999999999"/>
  </r>
  <r>
    <x v="3249"/>
    <n v="205.86779999999999"/>
    <n v="6.0363809999999997E-2"/>
    <n v="0.1102022"/>
    <n v="0.63689850000000003"/>
    <n v="0.80746450999999997"/>
    <n v="6.4961050000000006E-2"/>
    <n v="0.1159763"/>
    <n v="0.66931019999999997"/>
    <n v="0.85024754999999996"/>
    <n v="0.82885602999999997"/>
    <n v="0.15228630000000001"/>
    <n v="4.8679310000000003E-2"/>
    <n v="0.20096561000000002"/>
    <n v="0.1554043"/>
    <n v="5.1321850000000002E-2"/>
    <n v="0.20672615"/>
    <n v="0.20384588000000001"/>
  </r>
  <r>
    <x v="3250"/>
    <n v="424.78680000000003"/>
    <n v="6.4784919999999996E-2"/>
    <n v="0.11898069999999999"/>
    <n v="0.64721850000000003"/>
    <n v="0.83098411999999999"/>
    <n v="6.970672E-2"/>
    <n v="0.12463929999999999"/>
    <n v="0.68066079999999995"/>
    <n v="0.87500681999999996"/>
    <n v="0.85299546999999998"/>
    <n v="0.15021770000000001"/>
    <n v="5.0737640000000001E-2"/>
    <n v="0.20095534000000001"/>
    <n v="0.15299769999999999"/>
    <n v="5.3548140000000001E-2"/>
    <n v="0.20654583999999998"/>
    <n v="0.20375059000000001"/>
  </r>
  <r>
    <x v="3251"/>
    <n v="182.13239999999999"/>
    <n v="6.8221290000000004E-2"/>
    <n v="0.1241618"/>
    <n v="0.69552080000000005"/>
    <n v="0.88790389000000003"/>
    <n v="7.3695269999999993E-2"/>
    <n v="0.1298482"/>
    <n v="0.73188609999999998"/>
    <n v="0.93542956999999993"/>
    <n v="0.91166672999999998"/>
    <n v="0.154838"/>
    <n v="5.7455060000000002E-2"/>
    <n v="0.21229306000000001"/>
    <n v="0.15753790000000001"/>
    <n v="6.069136E-2"/>
    <n v="0.21822926000000001"/>
    <n v="0.21526116000000001"/>
  </r>
  <r>
    <x v="3252"/>
    <n v="123.7"/>
    <n v="7.0522699999999994E-2"/>
    <n v="0.13019639999999999"/>
    <n v="0.7403033"/>
    <n v="0.94102240000000004"/>
    <n v="7.6039079999999995E-2"/>
    <n v="0.13574559999999999"/>
    <n v="0.77884949999999997"/>
    <n v="0.99063418000000003"/>
    <n v="0.96582829000000003"/>
    <n v="0.15838769999999999"/>
    <n v="6.3299040000000001E-2"/>
    <n v="0.22168673999999999"/>
    <n v="0.16091730000000001"/>
    <n v="6.6848809999999995E-2"/>
    <n v="0.22776611000000002"/>
    <n v="0.22472642500000001"/>
  </r>
  <r>
    <x v="3253"/>
    <n v="126.26220000000001"/>
    <n v="7.1739020000000001E-2"/>
    <n v="0.13357279999999999"/>
    <n v="0.77117650000000004"/>
    <n v="0.97648832000000008"/>
    <n v="7.7337760000000005E-2"/>
    <n v="0.1392138"/>
    <n v="0.81091550000000001"/>
    <n v="1.02746706"/>
    <n v="1.0019776899999999"/>
    <n v="0.1614574"/>
    <n v="6.7013820000000002E-2"/>
    <n v="0.22847122"/>
    <n v="0.16385159999999999"/>
    <n v="7.0717249999999995E-2"/>
    <n v="0.23456885"/>
    <n v="0.23152003500000001"/>
  </r>
  <r>
    <x v="3254"/>
    <n v="83.784239999999997"/>
    <n v="7.1732859999999996E-2"/>
    <n v="0.13470550000000001"/>
    <n v="0.79129850000000002"/>
    <n v="0.99773686000000006"/>
    <n v="7.746799E-2"/>
    <n v="0.14063719999999999"/>
    <n v="0.83127300000000004"/>
    <n v="1.0493781900000001"/>
    <n v="1.0235575250000002"/>
    <n v="0.1643519"/>
    <n v="6.9117750000000006E-2"/>
    <n v="0.23346965"/>
    <n v="0.16668060000000001"/>
    <n v="7.2854970000000005E-2"/>
    <n v="0.23953557000000003"/>
    <n v="0.23650261"/>
  </r>
  <r>
    <x v="3255"/>
    <n v="254.7723"/>
    <n v="7.1984080000000006E-2"/>
    <n v="0.13548289999999999"/>
    <n v="0.79868600000000001"/>
    <n v="1.00615298"/>
    <n v="7.6932390000000003E-2"/>
    <n v="0.1408671"/>
    <n v="0.83810200000000001"/>
    <n v="1.0559014900000001"/>
    <n v="1.031027235"/>
    <n v="0.1665818"/>
    <n v="6.9558300000000003E-2"/>
    <n v="0.23614010000000002"/>
    <n v="0.1687081"/>
    <n v="7.3217909999999997E-2"/>
    <n v="0.24192601"/>
    <n v="0.23903305499999999"/>
  </r>
  <r>
    <x v="3256"/>
    <n v="905.59550000000002"/>
    <n v="7.0428359999999995E-2"/>
    <n v="0.12556829999999999"/>
    <n v="0.75422880000000003"/>
    <n v="0.95022545999999997"/>
    <n v="7.5729359999999996E-2"/>
    <n v="0.13154170000000001"/>
    <n v="0.79051919999999998"/>
    <n v="0.99779025999999993"/>
    <n v="0.97400785999999995"/>
    <n v="0.16234199999999999"/>
    <n v="6.281631E-2"/>
    <n v="0.22515830999999997"/>
    <n v="0.16461039999999999"/>
    <n v="6.6038410000000006E-2"/>
    <n v="0.23064880999999998"/>
    <n v="0.22790355999999998"/>
  </r>
  <r>
    <x v="3257"/>
    <n v="-5.3757630000000001"/>
    <n v="6.8461750000000002E-2"/>
    <n v="0.12890209999999999"/>
    <n v="0.73321049999999999"/>
    <n v="0.93057434999999999"/>
    <n v="7.3544819999999997E-2"/>
    <n v="0.1348963"/>
    <n v="0.76824610000000004"/>
    <n v="0.97668722000000008"/>
    <n v="0.95363078500000009"/>
    <n v="0.15818180000000001"/>
    <n v="5.9185920000000003E-2"/>
    <n v="0.21736772000000001"/>
    <n v="0.16060350000000001"/>
    <n v="6.2207579999999998E-2"/>
    <n v="0.22281107999999999"/>
    <n v="0.22008939999999999"/>
  </r>
  <r>
    <x v="3258"/>
    <n v="-50.861280000000001"/>
    <n v="6.946898E-2"/>
    <n v="0.13555800000000001"/>
    <n v="0.74446429999999997"/>
    <n v="0.94949127999999994"/>
    <n v="7.3108939999999997E-2"/>
    <n v="0.14000860000000001"/>
    <n v="0.77984730000000002"/>
    <n v="0.99296483999999996"/>
    <n v="0.97122805999999995"/>
    <n v="0.16121199999999999"/>
    <n v="6.0194400000000002E-2"/>
    <n v="0.2214064"/>
    <n v="0.16317319999999999"/>
    <n v="6.3228649999999997E-2"/>
    <n v="0.22640184999999999"/>
    <n v="0.22390412500000001"/>
  </r>
  <r>
    <x v="3259"/>
    <n v="-11.473710000000001"/>
    <n v="7.1646520000000005E-2"/>
    <n v="0.14206150000000001"/>
    <n v="0.76404229999999995"/>
    <n v="0.97775031999999995"/>
    <n v="7.4730370000000004E-2"/>
    <n v="0.14555660000000001"/>
    <n v="0.80107850000000003"/>
    <n v="1.0213654700000001"/>
    <n v="0.99955789500000003"/>
    <n v="0.16422419999999999"/>
    <n v="6.1809019999999999E-2"/>
    <n v="0.22603321999999998"/>
    <n v="0.16603290000000001"/>
    <n v="6.4964330000000001E-2"/>
    <n v="0.23099723"/>
    <n v="0.22851522499999999"/>
  </r>
  <r>
    <x v="3260"/>
    <n v="1071.5940000000001"/>
    <n v="7.4201349999999999E-2"/>
    <n v="0.1436336"/>
    <n v="0.76930299999999996"/>
    <n v="0.98713794999999993"/>
    <n v="7.7200950000000004E-2"/>
    <n v="0.14676800000000001"/>
    <n v="0.80687730000000002"/>
    <n v="1.03084625"/>
    <n v="1.0089920999999999"/>
    <n v="0.15751809999999999"/>
    <n v="6.0388339999999999E-2"/>
    <n v="0.21790643999999998"/>
    <n v="0.15931329999999999"/>
    <n v="6.3496960000000005E-2"/>
    <n v="0.22281025999999998"/>
    <n v="0.22035834999999998"/>
  </r>
  <r>
    <x v="3261"/>
    <n v="2502.9209999999998"/>
    <n v="9.198141E-2"/>
    <n v="0.1451442"/>
    <n v="0.8992831"/>
    <n v="1.13640871"/>
    <n v="9.625591E-2"/>
    <n v="0.1486847"/>
    <n v="0.93978490000000003"/>
    <n v="1.18472551"/>
    <n v="1.1605671100000001"/>
    <n v="0.12608230000000001"/>
    <n v="6.3516539999999996E-2"/>
    <n v="0.18959883999999999"/>
    <n v="0.1295704"/>
    <n v="6.6784490000000002E-2"/>
    <n v="0.19635489"/>
    <n v="0.192976865"/>
  </r>
  <r>
    <x v="3262"/>
    <n v="1216.558"/>
    <n v="0.1137468"/>
    <n v="0.16895850000000001"/>
    <n v="1.12033"/>
    <n v="1.4030353"/>
    <n v="0.11951970000000001"/>
    <n v="0.17216980000000001"/>
    <n v="1.1755800000000001"/>
    <n v="1.4672695"/>
    <n v="1.4351524"/>
    <n v="0.1222901"/>
    <n v="7.3891910000000005E-2"/>
    <n v="0.19618201000000002"/>
    <n v="0.1269663"/>
    <n v="7.8285480000000005E-2"/>
    <n v="0.20525177999999999"/>
    <n v="0.20071689500000001"/>
  </r>
  <r>
    <x v="3263"/>
    <n v="783.83950000000004"/>
    <n v="0.1204958"/>
    <n v="0.17853550000000001"/>
    <n v="1.188196"/>
    <n v="1.4872273"/>
    <n v="0.125443"/>
    <n v="0.18063070000000001"/>
    <n v="1.2481310000000001"/>
    <n v="1.5542047000000001"/>
    <n v="1.5207160000000002"/>
    <n v="0.1241515"/>
    <n v="7.5959559999999995E-2"/>
    <n v="0.20011106000000001"/>
    <n v="0.12727060000000001"/>
    <n v="8.0283519999999997E-2"/>
    <n v="0.20755412000000001"/>
    <n v="0.20383259000000001"/>
  </r>
  <r>
    <x v="3264"/>
    <n v="669.03930000000003"/>
    <n v="0.13251009999999999"/>
    <n v="0.1886476"/>
    <n v="1.3091440000000001"/>
    <n v="1.6303017"/>
    <n v="0.13811300000000001"/>
    <n v="0.19043930000000001"/>
    <n v="1.3743399999999999"/>
    <n v="1.7028922999999998"/>
    <n v="1.6665969999999999"/>
    <n v="0.12198299999999999"/>
    <n v="7.8605469999999997E-2"/>
    <n v="0.20058846999999999"/>
    <n v="0.1244589"/>
    <n v="8.2855280000000003E-2"/>
    <n v="0.20731418000000001"/>
    <n v="0.20395132500000002"/>
  </r>
  <r>
    <x v="3265"/>
    <n v="91.208849999999998"/>
    <n v="0.1246067"/>
    <n v="0.19161549999999999"/>
    <n v="1.2577119999999999"/>
    <n v="1.5739342000000001"/>
    <n v="0.13093560000000001"/>
    <n v="0.19397310000000001"/>
    <n v="1.3230329999999999"/>
    <n v="1.6479417000000001"/>
    <n v="1.6109379500000001"/>
    <n v="0.12524060000000001"/>
    <n v="7.5664789999999996E-2"/>
    <n v="0.20090539000000002"/>
    <n v="0.12766920000000001"/>
    <n v="7.9894229999999997E-2"/>
    <n v="0.20756342999999999"/>
    <n v="0.20423441000000001"/>
  </r>
  <r>
    <x v="3266"/>
    <n v="94.662090000000006"/>
    <n v="0.1189856"/>
    <n v="0.19249260000000001"/>
    <n v="1.2296119999999999"/>
    <n v="1.5410902"/>
    <n v="0.12559480000000001"/>
    <n v="0.1953146"/>
    <n v="1.293806"/>
    <n v="1.6147154000000001"/>
    <n v="1.5779027999999999"/>
    <n v="0.1279988"/>
    <n v="7.3826509999999998E-2"/>
    <n v="0.20182530999999998"/>
    <n v="0.1301775"/>
    <n v="7.7943209999999999E-2"/>
    <n v="0.20812070999999999"/>
    <n v="0.20497300999999998"/>
  </r>
  <r>
    <x v="3267"/>
    <n v="117.60250000000001"/>
    <n v="0.1146934"/>
    <n v="0.1924476"/>
    <n v="1.212596"/>
    <n v="1.5197370000000001"/>
    <n v="0.1216995"/>
    <n v="0.19590779999999999"/>
    <n v="1.2754989999999999"/>
    <n v="1.5931062999999999"/>
    <n v="1.5564216499999999"/>
    <n v="0.13025120000000001"/>
    <n v="7.2305140000000004E-2"/>
    <n v="0.20255634"/>
    <n v="0.13233200000000001"/>
    <n v="7.629901E-2"/>
    <n v="0.20863101000000001"/>
    <n v="0.205593675"/>
  </r>
  <r>
    <x v="3268"/>
    <n v="35.402740000000001"/>
    <n v="0.11086070000000001"/>
    <n v="0.1921707"/>
    <n v="1.193816"/>
    <n v="1.4968474000000001"/>
    <n v="0.1177117"/>
    <n v="0.1960268"/>
    <n v="1.2549319999999999"/>
    <n v="1.5686705000000001"/>
    <n v="1.5327589500000001"/>
    <n v="0.13200490000000001"/>
    <n v="7.0568640000000002E-2"/>
    <n v="0.20257354"/>
    <n v="0.13399"/>
    <n v="7.4405029999999997E-2"/>
    <n v="0.20839502999999998"/>
    <n v="0.20548428499999999"/>
  </r>
  <r>
    <x v="3269"/>
    <n v="149.0778"/>
    <n v="0.10699740000000001"/>
    <n v="0.19178619999999999"/>
    <n v="1.1723520000000001"/>
    <n v="1.4711356"/>
    <n v="0.1137391"/>
    <n v="0.19599710000000001"/>
    <n v="1.231805"/>
    <n v="1.5415412000000002"/>
    <n v="1.5063384000000002"/>
    <n v="0.13311120000000001"/>
    <n v="6.8573029999999993E-2"/>
    <n v="0.20168423000000002"/>
    <n v="0.1350652"/>
    <n v="7.2259110000000001E-2"/>
    <n v="0.20732431000000001"/>
    <n v="0.20450427000000002"/>
  </r>
  <r>
    <x v="3270"/>
    <n v="88.539019999999994"/>
    <n v="0.1028703"/>
    <n v="0.1908832"/>
    <n v="1.1492849999999999"/>
    <n v="1.4430384999999999"/>
    <n v="0.1095463"/>
    <n v="0.19544529999999999"/>
    <n v="1.205743"/>
    <n v="1.5107345999999999"/>
    <n v="1.4768865499999999"/>
    <n v="0.1336398"/>
    <n v="6.6389149999999994E-2"/>
    <n v="0.20002894999999998"/>
    <n v="0.13558029999999999"/>
    <n v="6.9844130000000004E-2"/>
    <n v="0.20542442999999999"/>
    <n v="0.20272668999999999"/>
  </r>
  <r>
    <x v="3271"/>
    <n v="91.824399999999997"/>
    <n v="9.788956E-2"/>
    <n v="0.1891987"/>
    <n v="1.124287"/>
    <n v="1.41137526"/>
    <n v="0.1046822"/>
    <n v="0.19427150000000001"/>
    <n v="1.1776679999999999"/>
    <n v="1.4766216999999999"/>
    <n v="1.4439984799999999"/>
    <n v="0.13393289999999999"/>
    <n v="6.4108129999999999E-2"/>
    <n v="0.19804103000000001"/>
    <n v="0.13590150000000001"/>
    <n v="6.7330130000000002E-2"/>
    <n v="0.20323163"/>
    <n v="0.20063633"/>
  </r>
  <r>
    <x v="3272"/>
    <n v="128.7056"/>
    <n v="9.2541419999999999E-2"/>
    <n v="0.187143"/>
    <n v="1.098274"/>
    <n v="1.3779584199999999"/>
    <n v="9.9387749999999997E-2"/>
    <n v="0.19274839999999999"/>
    <n v="1.1491690000000001"/>
    <n v="1.44130515"/>
    <n v="1.409631785"/>
    <n v="0.13408439999999999"/>
    <n v="6.1768719999999999E-2"/>
    <n v="0.19585311999999999"/>
    <n v="0.1360845"/>
    <n v="6.4802109999999996E-2"/>
    <n v="0.20088660999999999"/>
    <n v="0.19836986499999998"/>
  </r>
  <r>
    <x v="3273"/>
    <n v="37.669429999999998"/>
    <n v="8.9673530000000001E-2"/>
    <n v="0.18581690000000001"/>
    <n v="1.0716110000000001"/>
    <n v="1.3471014300000002"/>
    <n v="9.5377779999999995E-2"/>
    <n v="0.19087199999999999"/>
    <n v="1.120206"/>
    <n v="1.4064557799999999"/>
    <n v="1.3767786050000002"/>
    <n v="0.134239"/>
    <n v="5.9280720000000002E-2"/>
    <n v="0.19351972000000001"/>
    <n v="0.1360577"/>
    <n v="6.2124730000000003E-2"/>
    <n v="0.19818243000000002"/>
    <n v="0.19585107500000001"/>
  </r>
  <r>
    <x v="3274"/>
    <n v="-90.946100000000001"/>
    <n v="8.6716749999999995E-2"/>
    <n v="0.18399289999999999"/>
    <n v="1.043957"/>
    <n v="1.3146666499999999"/>
    <n v="9.2186379999999998E-2"/>
    <n v="0.18890390000000001"/>
    <n v="1.091286"/>
    <n v="1.3723762800000001"/>
    <n v="1.343521465"/>
    <n v="0.1342718"/>
    <n v="5.7031869999999998E-2"/>
    <n v="0.19130366999999998"/>
    <n v="0.13607900000000001"/>
    <n v="5.9744360000000003E-2"/>
    <n v="0.19582336"/>
    <n v="0.19356351499999999"/>
  </r>
  <r>
    <x v="3275"/>
    <n v="-24.784610000000001"/>
    <n v="8.2841750000000006E-2"/>
    <n v="0.1810523"/>
    <n v="1.0160990000000001"/>
    <n v="1.2799930500000001"/>
    <n v="8.8586730000000002E-2"/>
    <n v="0.1864307"/>
    <n v="1.0634300000000001"/>
    <n v="1.33844743"/>
    <n v="1.3092202400000001"/>
    <n v="0.13382289999999999"/>
    <n v="5.501023E-2"/>
    <n v="0.18883312999999999"/>
    <n v="0.13572999999999999"/>
    <n v="5.769324E-2"/>
    <n v="0.19342324"/>
    <n v="0.19112818500000001"/>
  </r>
  <r>
    <x v="3276"/>
    <n v="-174.93039999999999"/>
    <n v="7.888974E-2"/>
    <n v="0.17709549999999999"/>
    <n v="0.98593399999999998"/>
    <n v="1.2419192400000001"/>
    <n v="8.500655E-2"/>
    <n v="0.18312880000000001"/>
    <n v="1.0328189999999999"/>
    <n v="1.30095435"/>
    <n v="1.2714367950000001"/>
    <n v="0.13251579999999999"/>
    <n v="5.2906719999999997E-2"/>
    <n v="0.18542251999999998"/>
    <n v="0.13453560000000001"/>
    <n v="5.5542929999999997E-2"/>
    <n v="0.19007853"/>
    <n v="0.187750525"/>
  </r>
  <r>
    <x v="3277"/>
    <n v="215.7602"/>
    <n v="7.4923779999999995E-2"/>
    <n v="0.1729098"/>
    <n v="0.95813519999999996"/>
    <n v="1.2059687800000001"/>
    <n v="8.1439849999999994E-2"/>
    <n v="0.17984030000000001"/>
    <n v="1.0049870000000001"/>
    <n v="1.26626715"/>
    <n v="1.236117965"/>
    <n v="0.13119"/>
    <n v="5.0943820000000001E-2"/>
    <n v="0.18213382"/>
    <n v="0.1333414"/>
    <n v="5.3570880000000001E-2"/>
    <n v="0.18691227999999999"/>
    <n v="0.18452304999999999"/>
  </r>
  <r>
    <x v="3278"/>
    <n v="120.4444"/>
    <n v="7.3015689999999994E-2"/>
    <n v="0.16875309999999999"/>
    <n v="0.93395600000000001"/>
    <n v="1.1757247900000001"/>
    <n v="7.8982430000000006E-2"/>
    <n v="0.17553630000000001"/>
    <n v="0.97846440000000001"/>
    <n v="1.23298313"/>
    <n v="1.2043539600000002"/>
    <n v="0.13027839999999999"/>
    <n v="4.8876370000000002E-2"/>
    <n v="0.17915476999999999"/>
    <n v="0.13232930000000001"/>
    <n v="5.1336569999999998E-2"/>
    <n v="0.18366587000000001"/>
    <n v="0.18141032000000001"/>
  </r>
  <r>
    <x v="3279"/>
    <n v="-29.656169999999999"/>
    <n v="7.033884E-2"/>
    <n v="0.16453390000000001"/>
    <n v="0.90945569999999998"/>
    <n v="1.14432844"/>
    <n v="7.6375369999999998E-2"/>
    <n v="0.17159849999999999"/>
    <n v="0.95181009999999999"/>
    <n v="1.1997839699999999"/>
    <n v="1.1720562050000001"/>
    <n v="0.12931480000000001"/>
    <n v="4.6956329999999998E-2"/>
    <n v="0.17627113"/>
    <n v="0.1313822"/>
    <n v="4.9264849999999999E-2"/>
    <n v="0.18064705"/>
    <n v="0.17845908999999999"/>
  </r>
  <r>
    <x v="3280"/>
    <n v="0.4869559"/>
    <n v="6.714705E-2"/>
    <n v="0.15872349999999999"/>
    <n v="0.88441860000000005"/>
    <n v="1.1102891500000001"/>
    <n v="7.3428900000000005E-2"/>
    <n v="0.1664562"/>
    <n v="0.92498270000000005"/>
    <n v="1.1648678000000001"/>
    <n v="1.1375784750000002"/>
    <n v="0.12808079999999999"/>
    <n v="4.4946119999999999E-2"/>
    <n v="0.17302692"/>
    <n v="0.13021379999999999"/>
    <n v="4.7131449999999998E-2"/>
    <n v="0.17734524999999998"/>
    <n v="0.17518608499999999"/>
  </r>
  <r>
    <x v="3281"/>
    <n v="-10.338010000000001"/>
    <n v="6.5676819999999997E-2"/>
    <n v="0.1546611"/>
    <n v="0.85747899999999999"/>
    <n v="1.0778169200000001"/>
    <n v="7.1055759999999996E-2"/>
    <n v="0.1617624"/>
    <n v="0.89669350000000003"/>
    <n v="1.1295116599999999"/>
    <n v="1.10366429"/>
    <n v="0.126806"/>
    <n v="4.3050369999999998E-2"/>
    <n v="0.16985637000000001"/>
    <n v="0.1287749"/>
    <n v="4.5138890000000001E-2"/>
    <n v="0.17391379000000001"/>
    <n v="0.17188508000000002"/>
  </r>
  <r>
    <x v="3282"/>
    <n v="68.232889999999998"/>
    <n v="6.4026570000000005E-2"/>
    <n v="0.14979590000000001"/>
    <n v="0.83231529999999998"/>
    <n v="1.0461377700000001"/>
    <n v="6.9454429999999998E-2"/>
    <n v="0.15699099999999999"/>
    <n v="0.87044390000000005"/>
    <n v="1.09688933"/>
    <n v="1.0715135500000001"/>
    <n v="0.12510550000000001"/>
    <n v="4.1402799999999997E-2"/>
    <n v="0.1665083"/>
    <n v="0.12709190000000001"/>
    <n v="4.3404230000000002E-2"/>
    <n v="0.17049613000000002"/>
    <n v="0.16850221500000001"/>
  </r>
  <r>
    <x v="3283"/>
    <n v="72.015590000000003"/>
    <n v="6.132725E-2"/>
    <n v="0.14314270000000001"/>
    <n v="0.80812720000000005"/>
    <n v="1.0125971499999999"/>
    <n v="6.7187380000000005E-2"/>
    <n v="0.15112490000000001"/>
    <n v="0.84484599999999999"/>
    <n v="1.0631582800000001"/>
    <n v="1.037877715"/>
    <n v="0.1231001"/>
    <n v="3.9728960000000001E-2"/>
    <n v="0.16282906"/>
    <n v="0.12518760000000001"/>
    <n v="4.1638990000000001E-2"/>
    <n v="0.16682659"/>
    <n v="0.16482782499999998"/>
  </r>
  <r>
    <x v="3284"/>
    <n v="100.88760000000001"/>
    <n v="5.870301E-2"/>
    <n v="0.13614879999999999"/>
    <n v="0.78339179999999997"/>
    <n v="0.97824360999999993"/>
    <n v="6.4617079999999993E-2"/>
    <n v="0.1445853"/>
    <n v="0.81834419999999997"/>
    <n v="1.0275465799999999"/>
    <n v="1.002895095"/>
    <n v="0.12144099999999999"/>
    <n v="3.7873999999999998E-2"/>
    <n v="0.15931499999999998"/>
    <n v="0.12355190000000001"/>
    <n v="3.966985E-2"/>
    <n v="0.16322175"/>
    <n v="0.16126837499999999"/>
  </r>
  <r>
    <x v="3285"/>
    <n v="102.5558"/>
    <n v="5.6336890000000001E-2"/>
    <n v="0.12830820000000001"/>
    <n v="0.75840149999999995"/>
    <n v="0.94304659000000002"/>
    <n v="6.2053079999999997E-2"/>
    <n v="0.1368172"/>
    <n v="0.79105479999999995"/>
    <n v="0.9899250799999999"/>
    <n v="0.96648583499999996"/>
    <n v="0.1199011"/>
    <n v="3.5949630000000003E-2"/>
    <n v="0.15585072999999999"/>
    <n v="0.1219681"/>
    <n v="3.7595950000000003E-2"/>
    <n v="0.15956405000000001"/>
    <n v="0.15770739"/>
  </r>
  <r>
    <x v="3286"/>
    <n v="102.572"/>
    <n v="5.407609E-2"/>
    <n v="0.1203567"/>
    <n v="0.73475349999999995"/>
    <n v="0.90918628999999995"/>
    <n v="5.9625650000000002E-2"/>
    <n v="0.12891140000000001"/>
    <n v="0.76545609999999997"/>
    <n v="0.95399314999999996"/>
    <n v="0.93158971999999995"/>
    <n v="0.11848060000000001"/>
    <n v="3.4159389999999998E-2"/>
    <n v="0.15263999"/>
    <n v="0.1205137"/>
    <n v="3.5675320000000003E-2"/>
    <n v="0.15618902000000001"/>
    <n v="0.15441450500000001"/>
  </r>
  <r>
    <x v="3287"/>
    <n v="-21.681799999999999"/>
    <n v="5.2474800000000002E-2"/>
    <n v="0.11253349999999999"/>
    <n v="0.71279199999999998"/>
    <n v="0.87780029999999998"/>
    <n v="5.7774359999999997E-2"/>
    <n v="0.1209838"/>
    <n v="0.74212929999999999"/>
    <n v="0.92088745999999999"/>
    <n v="0.89934387999999998"/>
    <n v="0.1172366"/>
    <n v="3.2484930000000002E-2"/>
    <n v="0.14972152999999999"/>
    <n v="0.1192217"/>
    <n v="3.3903240000000001E-2"/>
    <n v="0.15312493999999999"/>
    <n v="0.15142323499999999"/>
  </r>
  <r>
    <x v="3288"/>
    <n v="-116.28570000000001"/>
    <n v="5.1616420000000003E-2"/>
    <n v="0.106239"/>
    <n v="0.6951908"/>
    <n v="0.85304621999999997"/>
    <n v="5.6785540000000002E-2"/>
    <n v="0.1146744"/>
    <n v="0.72425340000000005"/>
    <n v="0.89571334000000002"/>
    <n v="0.87437977999999994"/>
    <n v="0.11611630000000001"/>
    <n v="3.1215E-2"/>
    <n v="0.1473313"/>
    <n v="0.11809360000000001"/>
    <n v="3.2597010000000003E-2"/>
    <n v="0.15069061"/>
    <n v="0.149010955"/>
  </r>
  <r>
    <x v="3289"/>
    <n v="-91.793009999999995"/>
    <n v="5.3165610000000002E-2"/>
    <n v="0.1041247"/>
    <n v="0.67781329999999995"/>
    <n v="0.83510361"/>
    <n v="5.7135159999999997E-2"/>
    <n v="0.1110448"/>
    <n v="0.70783359999999995"/>
    <n v="0.87601355999999997"/>
    <n v="0.85555858500000004"/>
    <n v="0.1149598"/>
    <n v="3.0150130000000001E-2"/>
    <n v="0.14510993"/>
    <n v="0.1166983"/>
    <n v="3.1562279999999998E-2"/>
    <n v="0.14826058"/>
    <n v="0.14668525500000001"/>
  </r>
  <r>
    <x v="3290"/>
    <n v="22.01005"/>
    <n v="5.3412090000000002E-2"/>
    <n v="0.1006131"/>
    <n v="0.65819070000000002"/>
    <n v="0.81221589000000005"/>
    <n v="5.7857279999999997E-2"/>
    <n v="0.10765859999999999"/>
    <n v="0.68898139999999997"/>
    <n v="0.85449727999999991"/>
    <n v="0.83335658499999998"/>
    <n v="0.1124754"/>
    <n v="2.9251470000000002E-2"/>
    <n v="0.14172687"/>
    <n v="0.11431470000000001"/>
    <n v="3.0683499999999999E-2"/>
    <n v="0.14499819999999999"/>
    <n v="0.14336253500000001"/>
  </r>
  <r>
    <x v="3291"/>
    <n v="579.18169999999998"/>
    <n v="5.327453E-2"/>
    <n v="9.118221E-2"/>
    <n v="0.63977919999999999"/>
    <n v="0.78423593999999996"/>
    <n v="5.8885930000000003E-2"/>
    <n v="9.9624749999999998E-2"/>
    <n v="0.67063329999999999"/>
    <n v="0.82914398"/>
    <n v="0.80668995999999993"/>
    <n v="0.1109464"/>
    <n v="2.7924850000000001E-2"/>
    <n v="0.13887125"/>
    <n v="0.1130567"/>
    <n v="2.933916E-2"/>
    <n v="0.14239585999999999"/>
    <n v="0.14063355499999999"/>
  </r>
  <r>
    <x v="3292"/>
    <n v="35.526580000000003"/>
    <n v="5.3928589999999998E-2"/>
    <n v="9.0898610000000005E-2"/>
    <n v="0.62860110000000002"/>
    <n v="0.77342829999999996"/>
    <n v="5.892215E-2"/>
    <n v="9.8709210000000006E-2"/>
    <n v="0.65998979999999996"/>
    <n v="0.81762115999999996"/>
    <n v="0.7955247299999999"/>
    <n v="0.10913870000000001"/>
    <n v="2.7195130000000001E-2"/>
    <n v="0.13633383000000002"/>
    <n v="0.1111901"/>
    <n v="2.863278E-2"/>
    <n v="0.13982288000000001"/>
    <n v="0.13807835500000001"/>
  </r>
  <r>
    <x v="3293"/>
    <n v="-55.488610000000001"/>
    <n v="5.3959210000000001E-2"/>
    <n v="9.3247620000000003E-2"/>
    <n v="0.62977620000000001"/>
    <n v="0.77698303000000002"/>
    <n v="5.9002209999999999E-2"/>
    <n v="0.1010284"/>
    <n v="0.66132000000000002"/>
    <n v="0.82135061000000009"/>
    <n v="0.79916682000000006"/>
    <n v="0.1075265"/>
    <n v="2.7661499999999999E-2"/>
    <n v="0.135188"/>
    <n v="0.1095719"/>
    <n v="2.9109889999999999E-2"/>
    <n v="0.13868179"/>
    <n v="0.136934895"/>
  </r>
  <r>
    <x v="3294"/>
    <n v="-48.555590000000002"/>
    <n v="5.4346390000000001E-2"/>
    <n v="9.3876409999999993E-2"/>
    <n v="0.63160340000000004"/>
    <n v="0.77982620000000002"/>
    <n v="5.9314039999999998E-2"/>
    <n v="0.1017443"/>
    <n v="0.66378309999999996"/>
    <n v="0.82484143999999993"/>
    <n v="0.80233381999999998"/>
    <n v="0.10663449999999999"/>
    <n v="2.7954980000000001E-2"/>
    <n v="0.13458947999999998"/>
    <n v="0.10865660000000001"/>
    <n v="2.944598E-2"/>
    <n v="0.13810258"/>
    <n v="0.13634603000000001"/>
  </r>
  <r>
    <x v="3295"/>
    <n v="-9.3388209999999994"/>
    <n v="5.4550929999999997E-2"/>
    <n v="9.5077120000000001E-2"/>
    <n v="0.63200630000000002"/>
    <n v="0.78163435000000003"/>
    <n v="5.9590560000000001E-2"/>
    <n v="0.1029649"/>
    <n v="0.66469739999999999"/>
    <n v="0.82725285999999998"/>
    <n v="0.80444360500000001"/>
    <n v="0.1065127"/>
    <n v="2.7778830000000001E-2"/>
    <n v="0.13429152999999999"/>
    <n v="0.10853640000000001"/>
    <n v="2.929176E-2"/>
    <n v="0.13782816000000001"/>
    <n v="0.13605984500000001"/>
  </r>
  <r>
    <x v="3296"/>
    <n v="114.3137"/>
    <n v="5.5406909999999997E-2"/>
    <n v="9.6260159999999997E-2"/>
    <n v="0.63485530000000001"/>
    <n v="0.78652237000000003"/>
    <n v="6.0181239999999997E-2"/>
    <n v="0.1038075"/>
    <n v="0.66781559999999995"/>
    <n v="0.83180433999999992"/>
    <n v="0.80916335499999992"/>
    <n v="0.1065637"/>
    <n v="2.768895E-2"/>
    <n v="0.13425265"/>
    <n v="0.1085156"/>
    <n v="2.9209880000000001E-2"/>
    <n v="0.13772548000000001"/>
    <n v="0.13598906500000002"/>
  </r>
  <r>
    <x v="3297"/>
    <n v="25.976669999999999"/>
    <n v="5.6485870000000001E-2"/>
    <n v="9.8509239999999998E-2"/>
    <n v="0.64688789999999996"/>
    <n v="0.80188300999999995"/>
    <n v="6.139182E-2"/>
    <n v="0.10580199999999999"/>
    <n v="0.67996749999999995"/>
    <n v="0.84716131999999988"/>
    <n v="0.82452216499999986"/>
    <n v="0.1062216"/>
    <n v="2.8203300000000001E-2"/>
    <n v="0.13442490000000001"/>
    <n v="0.1081573"/>
    <n v="2.972992E-2"/>
    <n v="0.13788722"/>
    <n v="0.13615606000000002"/>
  </r>
  <r>
    <x v="3298"/>
    <n v="99.107219999999998"/>
    <n v="5.790973E-2"/>
    <n v="0.10016129999999999"/>
    <n v="0.66688499999999995"/>
    <n v="0.82495602999999995"/>
    <n v="6.2887789999999999E-2"/>
    <n v="0.1072366"/>
    <n v="0.7005342"/>
    <n v="0.87065859000000001"/>
    <n v="0.84780730999999998"/>
    <n v="0.1056073"/>
    <n v="2.9281890000000001E-2"/>
    <n v="0.13488918999999999"/>
    <n v="0.1075195"/>
    <n v="3.0846200000000001E-2"/>
    <n v="0.13836570000000001"/>
    <n v="0.13662744500000001"/>
  </r>
  <r>
    <x v="3299"/>
    <n v="91.156649999999999"/>
    <n v="5.895678E-2"/>
    <n v="0.1014478"/>
    <n v="0.67666839999999995"/>
    <n v="0.83707297999999997"/>
    <n v="6.3578060000000006E-2"/>
    <n v="0.107833"/>
    <n v="0.71003530000000004"/>
    <n v="0.88144635999999998"/>
    <n v="0.85925966999999992"/>
    <n v="0.10475370000000001"/>
    <n v="2.9757639999999998E-2"/>
    <n v="0.13451134000000001"/>
    <n v="0.1065411"/>
    <n v="3.1298010000000001E-2"/>
    <n v="0.13783910999999999"/>
    <n v="0.13617522500000001"/>
  </r>
  <r>
    <x v="3300"/>
    <n v="127.23699999999999"/>
    <n v="6.1147239999999999E-2"/>
    <n v="0.1035343"/>
    <n v="0.68134490000000003"/>
    <n v="0.84602644000000005"/>
    <n v="6.448893E-2"/>
    <n v="0.1081976"/>
    <n v="0.71405750000000001"/>
    <n v="0.88674403000000002"/>
    <n v="0.86638523500000009"/>
    <n v="0.1041899"/>
    <n v="2.9923539999999998E-2"/>
    <n v="0.13411344"/>
    <n v="0.1056605"/>
    <n v="3.1417170000000001E-2"/>
    <n v="0.13707767000000001"/>
    <n v="0.13559555500000001"/>
  </r>
  <r>
    <x v="3301"/>
    <n v="938.69169999999997"/>
    <n v="6.3150510000000007E-2"/>
    <n v="0.1072477"/>
    <n v="0.67012570000000005"/>
    <n v="0.84052391000000004"/>
    <n v="6.5246860000000004E-2"/>
    <n v="0.110154"/>
    <n v="0.70078099999999999"/>
    <n v="0.87618185999999998"/>
    <n v="0.85835288499999995"/>
    <n v="0.10335510000000001"/>
    <n v="3.0616730000000002E-2"/>
    <n v="0.13397183000000001"/>
    <n v="0.1045179"/>
    <n v="3.2003190000000001E-2"/>
    <n v="0.13652109000000001"/>
    <n v="0.13524646000000001"/>
  </r>
  <r>
    <x v="3302"/>
    <n v="1795.38"/>
    <n v="5.8907319999999999E-2"/>
    <n v="0.18477370000000001"/>
    <n v="0.72592820000000002"/>
    <n v="0.96960922000000005"/>
    <n v="6.1065290000000001E-2"/>
    <n v="0.18848670000000001"/>
    <n v="0.76723359999999996"/>
    <n v="1.01678559"/>
    <n v="0.99319740500000009"/>
    <n v="9.2660320000000004E-2"/>
    <n v="3.7492350000000001E-2"/>
    <n v="0.13015267"/>
    <n v="9.5975359999999996E-2"/>
    <n v="3.9496259999999998E-2"/>
    <n v="0.13547161999999999"/>
    <n v="0.13281214499999999"/>
  </r>
  <r>
    <x v="3303"/>
    <n v="1138.8510000000001"/>
    <n v="5.8473740000000003E-2"/>
    <n v="0.19534589999999999"/>
    <n v="0.74119599999999997"/>
    <n v="0.99501563999999998"/>
    <n v="6.1014939999999997E-2"/>
    <n v="0.19923460000000001"/>
    <n v="0.78136530000000004"/>
    <n v="1.04161484"/>
    <n v="1.01831524"/>
    <n v="8.5933770000000007E-2"/>
    <n v="3.9247079999999997E-2"/>
    <n v="0.12518085000000001"/>
    <n v="8.8902629999999996E-2"/>
    <n v="4.130938E-2"/>
    <n v="0.13021200999999999"/>
    <n v="0.12769643"/>
  </r>
  <r>
    <x v="3304"/>
    <n v="1026.049"/>
    <n v="6.1478690000000003E-2"/>
    <n v="0.18081230000000001"/>
    <n v="0.75740689999999999"/>
    <n v="0.99969788999999998"/>
    <n v="6.4599069999999995E-2"/>
    <n v="0.1849404"/>
    <n v="0.7957284"/>
    <n v="1.04526787"/>
    <n v="1.0224828800000001"/>
    <n v="8.0691239999999997E-2"/>
    <n v="4.0735029999999998E-2"/>
    <n v="0.12142627"/>
    <n v="8.313044E-2"/>
    <n v="4.2793589999999999E-2"/>
    <n v="0.12592402999999999"/>
    <n v="0.12367515"/>
  </r>
  <r>
    <x v="3305"/>
    <n v="428.05470000000003"/>
    <n v="6.3095579999999998E-2"/>
    <n v="0.17573630000000001"/>
    <n v="0.78031269999999997"/>
    <n v="1.0191445799999999"/>
    <n v="6.7044500000000007E-2"/>
    <n v="0.180536"/>
    <n v="0.81995569999999995"/>
    <n v="1.0675361999999999"/>
    <n v="1.04334039"/>
    <n v="8.0141560000000001E-2"/>
    <n v="4.218276E-2"/>
    <n v="0.12232432"/>
    <n v="8.2477729999999999E-2"/>
    <n v="4.437903E-2"/>
    <n v="0.12685676000000001"/>
    <n v="0.12459054"/>
  </r>
  <r>
    <x v="3306"/>
    <n v="117.8056"/>
    <n v="6.4203200000000002E-2"/>
    <n v="0.17002990000000001"/>
    <n v="0.80048609999999998"/>
    <n v="1.0347192000000001"/>
    <n v="6.8575709999999998E-2"/>
    <n v="0.17500289999999999"/>
    <n v="0.83986989999999995"/>
    <n v="1.08344851"/>
    <n v="1.0590838549999999"/>
    <n v="8.3735119999999996E-2"/>
    <n v="4.4199009999999997E-2"/>
    <n v="0.12793412999999998"/>
    <n v="8.5679900000000003E-2"/>
    <n v="4.6482059999999999E-2"/>
    <n v="0.13216195999999999"/>
    <n v="0.130048045"/>
  </r>
  <r>
    <x v="3307"/>
    <n v="71.957570000000004"/>
    <n v="6.5349740000000003E-2"/>
    <n v="0.16335230000000001"/>
    <n v="0.81322159999999999"/>
    <n v="1.04192364"/>
    <n v="6.9772940000000006E-2"/>
    <n v="0.1683482"/>
    <n v="0.85227370000000002"/>
    <n v="1.0903948400000001"/>
    <n v="1.0661592400000002"/>
    <n v="8.6106009999999997E-2"/>
    <n v="4.5525959999999997E-2"/>
    <n v="0.13163196999999999"/>
    <n v="8.7806930000000005E-2"/>
    <n v="4.7821549999999997E-2"/>
    <n v="0.13562848"/>
    <n v="0.13363022499999999"/>
  </r>
  <r>
    <x v="3308"/>
    <n v="111.67919999999999"/>
    <n v="6.8379270000000006E-2"/>
    <n v="0.1589091"/>
    <n v="0.82302169999999997"/>
    <n v="1.0503100700000001"/>
    <n v="7.1645109999999998E-2"/>
    <n v="0.16267090000000001"/>
    <n v="0.86212270000000002"/>
    <n v="1.0964387100000001"/>
    <n v="1.0733743900000001"/>
    <n v="8.8801779999999997E-2"/>
    <n v="4.6855420000000002E-2"/>
    <n v="0.13565720000000001"/>
    <n v="9.0159409999999995E-2"/>
    <n v="4.9167009999999997E-2"/>
    <n v="0.13932642000000001"/>
    <n v="0.13749180999999999"/>
  </r>
  <r>
    <x v="3309"/>
    <n v="1754.2909999999999"/>
    <n v="6.6884260000000001E-2"/>
    <n v="0.1509703"/>
    <n v="0.7831863"/>
    <n v="1.00104086"/>
    <n v="7.0905919999999997E-2"/>
    <n v="0.15601229999999999"/>
    <n v="0.82221520000000003"/>
    <n v="1.04913342"/>
    <n v="1.0250871400000001"/>
    <n v="7.9557240000000001E-2"/>
    <n v="4.4475050000000002E-2"/>
    <n v="0.12403229"/>
    <n v="8.1664269999999997E-2"/>
    <n v="4.6635919999999997E-2"/>
    <n v="0.12830018999999998"/>
    <n v="0.12616623999999999"/>
  </r>
  <r>
    <x v="3310"/>
    <n v="420.54969999999997"/>
    <n v="6.614428E-2"/>
    <n v="0.16299169999999999"/>
    <n v="0.78057900000000002"/>
    <n v="1.00971498"/>
    <n v="7.0975189999999994E-2"/>
    <n v="0.16917180000000001"/>
    <n v="0.8217295"/>
    <n v="1.06187649"/>
    <n v="1.035795735"/>
    <n v="7.5729160000000004E-2"/>
    <n v="4.3092270000000002E-2"/>
    <n v="0.11882143000000001"/>
    <n v="7.8476879999999999E-2"/>
    <n v="4.533877E-2"/>
    <n v="0.12381565"/>
    <n v="0.12131854"/>
  </r>
  <r>
    <x v="3311"/>
    <n v="623.87329999999997"/>
    <n v="6.8097000000000005E-2"/>
    <n v="0.15193319999999999"/>
    <n v="0.79304249999999998"/>
    <n v="1.0130726999999999"/>
    <n v="7.3057380000000005E-2"/>
    <n v="0.15762100000000001"/>
    <n v="0.83209500000000003"/>
    <n v="1.0627733800000001"/>
    <n v="1.0379230399999999"/>
    <n v="7.8258099999999997E-2"/>
    <n v="4.5473970000000002E-2"/>
    <n v="0.12373207"/>
    <n v="8.0281039999999998E-2"/>
    <n v="4.7755150000000003E-2"/>
    <n v="0.12803618999999999"/>
    <n v="0.12588412999999998"/>
  </r>
  <r>
    <x v="3312"/>
    <n v="205.559"/>
    <n v="6.9304569999999996E-2"/>
    <n v="0.14227039999999999"/>
    <n v="0.79266689999999995"/>
    <n v="1.00424187"/>
    <n v="7.4267330000000006E-2"/>
    <n v="0.14780280000000001"/>
    <n v="0.83116840000000003"/>
    <n v="1.05323853"/>
    <n v="1.0287402000000001"/>
    <n v="7.8386559999999994E-2"/>
    <n v="4.6253530000000001E-2"/>
    <n v="0.12464009"/>
    <n v="8.0190979999999995E-2"/>
    <n v="4.8557509999999998E-2"/>
    <n v="0.12874848999999999"/>
    <n v="0.12669428999999999"/>
  </r>
  <r>
    <x v="3313"/>
    <n v="1851.056"/>
    <n v="7.2822750000000006E-2"/>
    <n v="0.1432195"/>
    <n v="0.80434439999999996"/>
    <n v="1.0203866499999998"/>
    <n v="7.6402280000000003E-2"/>
    <n v="0.14741170000000001"/>
    <n v="0.84206780000000003"/>
    <n v="1.06588178"/>
    <n v="1.0431342149999998"/>
    <n v="8.0263180000000003E-2"/>
    <n v="4.8969980000000003E-2"/>
    <n v="0.12923316000000001"/>
    <n v="8.1824530000000006E-2"/>
    <n v="5.1232880000000001E-2"/>
    <n v="0.13305741000000001"/>
    <n v="0.131145285"/>
  </r>
  <r>
    <x v="3314"/>
    <n v="8521.7129999999997"/>
    <n v="0.1031569"/>
    <n v="0.1470516"/>
    <n v="1.0443929999999999"/>
    <n v="1.2946015"/>
    <n v="0.108446"/>
    <n v="0.15236710000000001"/>
    <n v="1.0909390000000001"/>
    <n v="1.3517521000000001"/>
    <n v="1.3231768000000002"/>
    <n v="7.1798180000000003E-2"/>
    <n v="6.0624940000000002E-2"/>
    <n v="0.13242312000000001"/>
    <n v="7.5641589999999995E-2"/>
    <n v="6.3331100000000001E-2"/>
    <n v="0.13897269000000001"/>
    <n v="0.13569790500000001"/>
  </r>
  <r>
    <x v="3315"/>
    <n v="5969.09"/>
    <n v="0.1261437"/>
    <n v="0.16917840000000001"/>
    <n v="1.366277"/>
    <n v="1.6615991000000001"/>
    <n v="0.1290625"/>
    <n v="0.1712514"/>
    <n v="1.406121"/>
    <n v="1.7064349000000001"/>
    <n v="1.6840170000000001"/>
    <n v="7.166496E-2"/>
    <n v="7.3517310000000002E-2"/>
    <n v="0.14518227"/>
    <n v="7.3817980000000005E-2"/>
    <n v="7.5849410000000006E-2"/>
    <n v="0.14966739000000001"/>
    <n v="0.14742483000000001"/>
  </r>
  <r>
    <x v="3316"/>
    <n v="2324.8890000000001"/>
    <n v="0.1249938"/>
    <n v="0.17549239999999999"/>
    <n v="1.391157"/>
    <n v="1.6916431999999999"/>
    <n v="0.1280492"/>
    <n v="0.1771324"/>
    <n v="1.4410750000000001"/>
    <n v="1.7462566000000002"/>
    <n v="1.7189499000000001"/>
    <n v="6.8431409999999998E-2"/>
    <n v="7.1124649999999998E-2"/>
    <n v="0.13955605999999998"/>
    <n v="7.0098480000000005E-2"/>
    <n v="7.3764380000000004E-2"/>
    <n v="0.14386286000000001"/>
    <n v="0.14170946000000001"/>
  </r>
  <r>
    <x v="3317"/>
    <n v="1988.6980000000001"/>
    <n v="0.1235711"/>
    <n v="0.18165339999999999"/>
    <n v="1.382701"/>
    <n v="1.6879255"/>
    <n v="0.1266959"/>
    <n v="0.18309919999999999"/>
    <n v="1.44041"/>
    <n v="1.7502051000000001"/>
    <n v="1.7190653"/>
    <n v="6.6428280000000006E-2"/>
    <n v="6.7399589999999995E-2"/>
    <n v="0.13382787000000002"/>
    <n v="6.8182690000000004E-2"/>
    <n v="7.0276420000000006E-2"/>
    <n v="0.13845911"/>
    <n v="0.13614349000000001"/>
  </r>
  <r>
    <x v="3318"/>
    <n v="2319.6080000000002"/>
    <n v="0.1210485"/>
    <n v="0.1860377"/>
    <n v="1.356204"/>
    <n v="1.6632902000000001"/>
    <n v="0.1248079"/>
    <n v="0.18758559999999999"/>
    <n v="1.4192549999999999"/>
    <n v="1.7316484999999999"/>
    <n v="1.69746935"/>
    <n v="6.3670199999999996E-2"/>
    <n v="6.2346360000000003E-2"/>
    <n v="0.12601656"/>
    <n v="6.5832470000000004E-2"/>
    <n v="6.5316990000000005E-2"/>
    <n v="0.13114946"/>
    <n v="0.12858301"/>
  </r>
  <r>
    <x v="3319"/>
    <n v="2199.63"/>
    <n v="0.1101039"/>
    <n v="0.18956500000000001"/>
    <n v="1.2489349999999999"/>
    <n v="1.5486038999999998"/>
    <n v="0.1142498"/>
    <n v="0.19142909999999999"/>
    <n v="1.312678"/>
    <n v="1.6183569"/>
    <n v="1.5834804"/>
    <n v="6.1903659999999999E-2"/>
    <n v="5.6503869999999998E-2"/>
    <n v="0.11840753"/>
    <n v="6.4506809999999998E-2"/>
    <n v="5.9497670000000002E-2"/>
    <n v="0.12400448"/>
    <n v="0.12120600500000001"/>
  </r>
  <r>
    <x v="3320"/>
    <n v="1766.5429999999999"/>
    <n v="8.9474509999999993E-2"/>
    <n v="0.19023970000000001"/>
    <n v="1.035509"/>
    <n v="1.3152232100000001"/>
    <n v="9.3391630000000003E-2"/>
    <n v="0.1928754"/>
    <n v="1.091518"/>
    <n v="1.3777850300000001"/>
    <n v="1.3465041200000001"/>
    <n v="6.0922299999999999E-2"/>
    <n v="4.8011329999999998E-2"/>
    <n v="0.10893363"/>
    <n v="6.3673889999999997E-2"/>
    <n v="5.0742660000000002E-2"/>
    <n v="0.11441655000000001"/>
    <n v="0.11167509"/>
  </r>
  <r>
    <x v="3321"/>
    <n v="1771.3430000000001"/>
    <n v="7.2718110000000002E-2"/>
    <n v="0.20693339999999999"/>
    <n v="0.93382120000000002"/>
    <n v="1.21347271"/>
    <n v="7.7141890000000005E-2"/>
    <n v="0.21181610000000001"/>
    <n v="0.98491669999999998"/>
    <n v="1.27387469"/>
    <n v="1.2436737"/>
    <n v="6.2961180000000005E-2"/>
    <n v="4.7388989999999999E-2"/>
    <n v="0.11035017"/>
    <n v="6.5925170000000005E-2"/>
    <n v="5.0160860000000002E-2"/>
    <n v="0.11608603000000001"/>
    <n v="0.1132181"/>
  </r>
  <r>
    <x v="3322"/>
    <n v="2335.8519999999999"/>
    <n v="5.5987769999999999E-2"/>
    <n v="0.26153929999999997"/>
    <n v="0.99324480000000004"/>
    <n v="1.31077187"/>
    <n v="6.1520970000000001E-2"/>
    <n v="0.27219640000000001"/>
    <n v="1.0467489999999999"/>
    <n v="1.3804663699999999"/>
    <n v="1.3456191199999998"/>
    <n v="7.0431049999999995E-2"/>
    <n v="5.4473269999999997E-2"/>
    <n v="0.12490431999999999"/>
    <n v="7.4193410000000001E-2"/>
    <n v="5.7713019999999997E-2"/>
    <n v="0.13190642999999999"/>
    <n v="0.12840537499999999"/>
  </r>
  <r>
    <x v="3323"/>
    <n v="3357.8409999999999"/>
    <n v="3.9232799999999998E-2"/>
    <n v="0.31462590000000001"/>
    <n v="1.0078149999999999"/>
    <n v="1.3616736999999999"/>
    <n v="4.3470010000000003E-2"/>
    <n v="0.32958910000000002"/>
    <n v="1.0619419999999999"/>
    <n v="1.43500111"/>
    <n v="1.3983374049999999"/>
    <n v="7.5691770000000005E-2"/>
    <n v="5.6498930000000003E-2"/>
    <n v="0.13219069999999999"/>
    <n v="8.0211119999999997E-2"/>
    <n v="5.9885639999999997E-2"/>
    <n v="0.14009675999999999"/>
    <n v="0.13614372999999999"/>
  </r>
  <r>
    <x v="3324"/>
    <n v="3727.77"/>
    <n v="2.778477E-2"/>
    <n v="0.34741159999999999"/>
    <n v="1.033507"/>
    <n v="1.40870337"/>
    <n v="3.044357E-2"/>
    <n v="0.36063200000000001"/>
    <n v="1.079771"/>
    <n v="1.47084657"/>
    <n v="1.43977497"/>
    <n v="7.4443899999999993E-2"/>
    <n v="7.3868059999999999E-2"/>
    <n v="0.14831195999999999"/>
    <n v="7.8141130000000003E-2"/>
    <n v="7.7433849999999999E-2"/>
    <n v="0.15557498"/>
    <n v="0.15194347"/>
  </r>
  <r>
    <x v="3325"/>
    <n v="3742.6709999999998"/>
    <n v="2.7274920000000001E-2"/>
    <n v="0.35122209999999998"/>
    <n v="1.055536"/>
    <n v="1.43403302"/>
    <n v="3.0471930000000001E-2"/>
    <n v="0.36286889999999999"/>
    <n v="1.0994630000000001"/>
    <n v="1.4928038300000002"/>
    <n v="1.463418425"/>
    <n v="7.1578500000000003E-2"/>
    <n v="8.4293870000000007E-2"/>
    <n v="0.15587237000000001"/>
    <n v="7.4866210000000002E-2"/>
    <n v="8.7986309999999998E-2"/>
    <n v="0.16285252"/>
    <n v="0.15936244500000002"/>
  </r>
  <r>
    <x v="3326"/>
    <n v="3563.3939999999998"/>
    <n v="2.9938369999999999E-2"/>
    <n v="0.34467930000000002"/>
    <n v="1.06149"/>
    <n v="1.4361076700000002"/>
    <n v="3.3676400000000002E-2"/>
    <n v="0.35587659999999999"/>
    <n v="1.1070500000000001"/>
    <n v="1.4966030000000001"/>
    <n v="1.4663553350000003"/>
    <n v="6.9058700000000001E-2"/>
    <n v="8.8793040000000004E-2"/>
    <n v="0.15785174000000002"/>
    <n v="7.2328470000000006E-2"/>
    <n v="9.2747640000000006E-2"/>
    <n v="0.16507611"/>
    <n v="0.16146392500000001"/>
  </r>
  <r>
    <x v="3327"/>
    <n v="3320.1709999999998"/>
    <n v="2.6074340000000001E-2"/>
    <n v="0.3547901"/>
    <n v="1.0559400000000001"/>
    <n v="1.43680444"/>
    <n v="2.9212930000000002E-2"/>
    <n v="0.36640660000000003"/>
    <n v="1.100786"/>
    <n v="1.4964055300000001"/>
    <n v="1.466604985"/>
    <n v="6.7800899999999997E-2"/>
    <n v="9.6703979999999995E-2"/>
    <n v="0.16450487999999999"/>
    <n v="7.0910909999999994E-2"/>
    <n v="0.1009926"/>
    <n v="0.17190350999999998"/>
    <n v="0.168204195"/>
  </r>
  <r>
    <x v="3328"/>
    <n v="3445.866"/>
    <n v="2.250518E-2"/>
    <n v="0.36595650000000002"/>
    <n v="1.055955"/>
    <n v="1.44441668"/>
    <n v="2.5178639999999999E-2"/>
    <n v="0.37800309999999998"/>
    <n v="1.1004640000000001"/>
    <n v="1.5036457400000001"/>
    <n v="1.4740312100000001"/>
    <n v="6.6028690000000001E-2"/>
    <n v="0.1050908"/>
    <n v="0.17111948999999999"/>
    <n v="6.909817E-2"/>
    <n v="0.1097346"/>
    <n v="0.17883277"/>
    <n v="0.17497613000000001"/>
  </r>
  <r>
    <x v="3329"/>
    <n v="4408.6459999999997"/>
    <n v="1.9233009999999998E-2"/>
    <n v="0.3784788"/>
    <n v="1.07419"/>
    <n v="1.4719018099999999"/>
    <n v="2.1416859999999999E-2"/>
    <n v="0.39058939999999998"/>
    <n v="1.116136"/>
    <n v="1.5281422600000001"/>
    <n v="1.500022035"/>
    <n v="6.3514840000000003E-2"/>
    <n v="0.11666840000000001"/>
    <n v="0.18018324000000002"/>
    <n v="6.6476930000000004E-2"/>
    <n v="0.1214486"/>
    <n v="0.18792553000000001"/>
    <n v="0.18405438500000001"/>
  </r>
  <r>
    <x v="3330"/>
    <n v="4868.8500000000004"/>
    <n v="1.7598530000000001E-2"/>
    <n v="0.3866426"/>
    <n v="1.091826"/>
    <n v="1.4960671299999999"/>
    <n v="1.9446049999999999E-2"/>
    <n v="0.39756019999999997"/>
    <n v="1.1300380000000001"/>
    <n v="1.5470442500000001"/>
    <n v="1.52155569"/>
    <n v="6.124926E-2"/>
    <n v="0.12841230000000001"/>
    <n v="0.18966156000000001"/>
    <n v="6.385035E-2"/>
    <n v="0.13309969999999999"/>
    <n v="0.19695004999999999"/>
    <n v="0.193305805"/>
  </r>
  <r>
    <x v="3331"/>
    <n v="5193.2520000000004"/>
    <n v="1.6493910000000001E-2"/>
    <n v="0.39459670000000002"/>
    <n v="1.1041019999999999"/>
    <n v="1.5151926099999999"/>
    <n v="1.7892040000000001E-2"/>
    <n v="0.40323019999999998"/>
    <n v="1.140026"/>
    <n v="1.5611482400000001"/>
    <n v="1.5381704250000001"/>
    <n v="5.874534E-2"/>
    <n v="0.13859450000000001"/>
    <n v="0.19733984000000002"/>
    <n v="6.094426E-2"/>
    <n v="0.14324439999999999"/>
    <n v="0.20418865999999999"/>
    <n v="0.20076425000000001"/>
  </r>
  <r>
    <x v="3332"/>
    <n v="5089.6580000000004"/>
    <n v="1.646015E-2"/>
    <n v="0.39983849999999999"/>
    <n v="1.113513"/>
    <n v="1.5298116500000001"/>
    <n v="1.762559E-2"/>
    <n v="0.40707559999999998"/>
    <n v="1.1483540000000001"/>
    <n v="1.57305519"/>
    <n v="1.55143342"/>
    <n v="5.6416429999999997E-2"/>
    <n v="0.1472649"/>
    <n v="0.20368132999999999"/>
    <n v="5.8328489999999997E-2"/>
    <n v="0.15201310000000001"/>
    <n v="0.21034159000000002"/>
    <n v="0.20701146000000001"/>
  </r>
  <r>
    <x v="3333"/>
    <n v="4873.6890000000003"/>
    <n v="1.949977E-2"/>
    <n v="0.38892789999999999"/>
    <n v="1.108317"/>
    <n v="1.51674467"/>
    <n v="2.1075690000000001E-2"/>
    <n v="0.39635969999999998"/>
    <n v="1.1449100000000001"/>
    <n v="1.5623453899999999"/>
    <n v="1.53954503"/>
    <n v="5.5592040000000002E-2"/>
    <n v="0.1493845"/>
    <n v="0.20497654000000001"/>
    <n v="5.7561649999999999E-2"/>
    <n v="0.15444720000000001"/>
    <n v="0.21200885"/>
    <n v="0.20849269500000001"/>
  </r>
  <r>
    <x v="3334"/>
    <n v="4992.17"/>
    <n v="2.5351640000000002E-2"/>
    <n v="0.36973739999999999"/>
    <n v="1.1170249999999999"/>
    <n v="1.5121140399999999"/>
    <n v="2.7549899999999999E-2"/>
    <n v="0.3783318"/>
    <n v="1.1535040000000001"/>
    <n v="1.5593857"/>
    <n v="1.5357498700000001"/>
    <n v="5.55072E-2"/>
    <n v="0.1486316"/>
    <n v="0.20413880000000001"/>
    <n v="5.7575019999999998E-2"/>
    <n v="0.15373000000000001"/>
    <n v="0.21130502000000001"/>
    <n v="0.20772191000000001"/>
  </r>
  <r>
    <x v="3335"/>
    <n v="4784.5600000000004"/>
    <n v="2.8134889999999999E-2"/>
    <n v="0.36599860000000001"/>
    <n v="1.137454"/>
    <n v="1.5315874899999999"/>
    <n v="3.0818620000000001E-2"/>
    <n v="0.3753283"/>
    <n v="1.176593"/>
    <n v="1.5827399200000001"/>
    <n v="1.557163705"/>
    <n v="5.5379699999999997E-2"/>
    <n v="0.14532970000000001"/>
    <n v="0.20070940000000001"/>
    <n v="5.7600470000000001E-2"/>
    <n v="0.1505495"/>
    <n v="0.20814997000000002"/>
    <n v="0.20442968500000003"/>
  </r>
  <r>
    <x v="3336"/>
    <n v="4685.3810000000003"/>
    <n v="2.4494470000000001E-2"/>
    <n v="0.38113330000000001"/>
    <n v="1.149181"/>
    <n v="1.55480877"/>
    <n v="2.682942E-2"/>
    <n v="0.39073459999999999"/>
    <n v="1.1892910000000001"/>
    <n v="1.60685502"/>
    <n v="1.580831895"/>
    <n v="5.4584729999999998E-2"/>
    <n v="0.14760429999999999"/>
    <n v="0.20218902999999999"/>
    <n v="5.6811889999999997E-2"/>
    <n v="0.15298929999999999"/>
    <n v="0.20980119"/>
    <n v="0.20599510999999998"/>
  </r>
  <r>
    <x v="3337"/>
    <n v="4344.7520000000004"/>
    <n v="2.0209899999999999E-2"/>
    <n v="0.39377190000000001"/>
    <n v="1.153378"/>
    <n v="1.5673598"/>
    <n v="2.203453E-2"/>
    <n v="0.40304319999999999"/>
    <n v="1.1931639999999999"/>
    <n v="1.6182417299999998"/>
    <n v="1.5928007649999998"/>
    <n v="5.3621469999999997E-2"/>
    <n v="0.1493652"/>
    <n v="0.20298667000000001"/>
    <n v="5.573446E-2"/>
    <n v="0.15475330000000001"/>
    <n v="0.21048776000000002"/>
    <n v="0.20673721500000003"/>
  </r>
  <r>
    <x v="3338"/>
    <n v="4287.0990000000002"/>
    <n v="1.9809440000000001E-2"/>
    <n v="0.3981111"/>
    <n v="1.1620790000000001"/>
    <n v="1.5799995400000002"/>
    <n v="2.1491059999999999E-2"/>
    <n v="0.40705140000000001"/>
    <n v="1.2029620000000001"/>
    <n v="1.6315044600000002"/>
    <n v="1.6057520000000003"/>
    <n v="5.3451390000000001E-2"/>
    <n v="0.14778160000000001"/>
    <n v="0.20123299"/>
    <n v="5.5532079999999998E-2"/>
    <n v="0.15322549999999999"/>
    <n v="0.20875758"/>
    <n v="0.204995285"/>
  </r>
  <r>
    <x v="3339"/>
    <n v="4815.4129999999996"/>
    <n v="1.8575299999999999E-2"/>
    <n v="0.40439900000000001"/>
    <n v="1.1811179999999999"/>
    <n v="1.6040923"/>
    <n v="2.016329E-2"/>
    <n v="0.41343210000000002"/>
    <n v="1.221187"/>
    <n v="1.65478239"/>
    <n v="1.6294373449999999"/>
    <n v="5.325005E-2"/>
    <n v="0.1475564"/>
    <n v="0.20080645"/>
    <n v="5.5329629999999998E-2"/>
    <n v="0.1528196"/>
    <n v="0.20814922999999999"/>
    <n v="0.20447783999999999"/>
  </r>
  <r>
    <x v="3340"/>
    <n v="4906.6080000000002"/>
    <n v="1.8807109999999998E-2"/>
    <n v="0.40731109999999998"/>
    <n v="1.197489"/>
    <n v="1.6236072100000001"/>
    <n v="2.023461E-2"/>
    <n v="0.41561350000000002"/>
    <n v="1.236699"/>
    <n v="1.67254711"/>
    <n v="1.6480771600000002"/>
    <n v="5.3543449999999999E-2"/>
    <n v="0.14575350000000001"/>
    <n v="0.19929695"/>
    <n v="5.5488860000000001E-2"/>
    <n v="0.1507793"/>
    <n v="0.20626816000000001"/>
    <n v="0.202782555"/>
  </r>
  <r>
    <x v="3341"/>
    <n v="4988.1850000000004"/>
    <n v="1.8900710000000001E-2"/>
    <n v="0.4099565"/>
    <n v="1.2080949999999999"/>
    <n v="1.63695221"/>
    <n v="1.9890890000000001E-2"/>
    <n v="0.41603590000000001"/>
    <n v="1.2476780000000001"/>
    <n v="1.68360479"/>
    <n v="1.6602785"/>
    <n v="5.4380669999999999E-2"/>
    <n v="0.14385980000000001"/>
    <n v="0.19824047"/>
    <n v="5.6116539999999999E-2"/>
    <n v="0.14877870000000001"/>
    <n v="0.20489524000000001"/>
    <n v="0.20156785500000002"/>
  </r>
  <r>
    <x v="3342"/>
    <n v="4756.7359999999999"/>
    <n v="2.0626129999999999E-2"/>
    <n v="0.40337220000000001"/>
    <n v="1.2146600000000001"/>
    <n v="1.6386583300000002"/>
    <n v="2.1993579999999999E-2"/>
    <n v="0.40964620000000002"/>
    <n v="1.2550060000000001"/>
    <n v="1.6866457800000001"/>
    <n v="1.6626520550000001"/>
    <n v="5.4787130000000003E-2"/>
    <n v="0.14027419999999999"/>
    <n v="0.19506132999999998"/>
    <n v="5.661654E-2"/>
    <n v="0.1451064"/>
    <n v="0.20172293999999999"/>
    <n v="0.19839213499999997"/>
  </r>
  <r>
    <x v="3343"/>
    <n v="4464.7240000000002"/>
    <n v="2.169401E-2"/>
    <n v="0.39565040000000001"/>
    <n v="1.2078310000000001"/>
    <n v="1.6251754100000002"/>
    <n v="2.3520570000000001E-2"/>
    <n v="0.40348349999999999"/>
    <n v="1.250807"/>
    <n v="1.67781107"/>
    <n v="1.6514932400000002"/>
    <n v="5.4183820000000001E-2"/>
    <n v="0.13483539999999999"/>
    <n v="0.18901921999999999"/>
    <n v="5.6250700000000001E-2"/>
    <n v="0.13980670000000001"/>
    <n v="0.19605739999999999"/>
    <n v="0.19253830999999999"/>
  </r>
  <r>
    <x v="3344"/>
    <n v="4191.8580000000002"/>
    <n v="2.062889E-2"/>
    <n v="0.39762389999999997"/>
    <n v="1.2172799999999999"/>
    <n v="1.6355327899999998"/>
    <n v="2.2349259999999999E-2"/>
    <n v="0.40579419999999999"/>
    <n v="1.2602819999999999"/>
    <n v="1.6884254599999999"/>
    <n v="1.6619791249999998"/>
    <n v="5.3860529999999997E-2"/>
    <n v="0.13353010000000001"/>
    <n v="0.18739063"/>
    <n v="5.5921220000000001E-2"/>
    <n v="0.1384437"/>
    <n v="0.19436492"/>
    <n v="0.190877775"/>
  </r>
  <r>
    <x v="3345"/>
    <n v="4732.3329999999996"/>
    <n v="1.9387410000000001E-2"/>
    <n v="0.40734910000000002"/>
    <n v="1.247617"/>
    <n v="1.67435351"/>
    <n v="2.0959780000000001E-2"/>
    <n v="0.4151995"/>
    <n v="1.2896399999999999"/>
    <n v="1.7257992799999999"/>
    <n v="1.700076395"/>
    <n v="5.3395430000000001E-2"/>
    <n v="0.13391549999999999"/>
    <n v="0.18731092999999999"/>
    <n v="5.540428E-2"/>
    <n v="0.13862079999999999"/>
    <n v="0.19402507999999999"/>
    <n v="0.19066800499999997"/>
  </r>
  <r>
    <x v="3346"/>
    <n v="4404.2470000000003"/>
    <n v="1.998159E-2"/>
    <n v="0.4055974"/>
    <n v="1.2535970000000001"/>
    <n v="1.6791759900000001"/>
    <n v="2.158065E-2"/>
    <n v="0.41315590000000002"/>
    <n v="1.2963849999999999"/>
    <n v="1.7311215499999999"/>
    <n v="1.7051487700000001"/>
    <n v="5.3465899999999997E-2"/>
    <n v="0.13128300000000001"/>
    <n v="0.18474889999999999"/>
    <n v="5.5440879999999998E-2"/>
    <n v="0.13593920000000001"/>
    <n v="0.19138008000000001"/>
    <n v="0.18806449"/>
  </r>
  <r>
    <x v="3347"/>
    <n v="4395.29"/>
    <n v="2.0427170000000001E-2"/>
    <n v="0.40873609999999999"/>
    <n v="1.268831"/>
    <n v="1.6979942700000001"/>
    <n v="2.1979160000000001E-2"/>
    <n v="0.41611239999999999"/>
    <n v="1.3120529999999999"/>
    <n v="1.7501445599999998"/>
    <n v="1.724069415"/>
    <n v="5.3527039999999998E-2"/>
    <n v="0.1291987"/>
    <n v="0.18272574"/>
    <n v="5.5479769999999998E-2"/>
    <n v="0.13378870000000001"/>
    <n v="0.18926847000000002"/>
    <n v="0.185997105"/>
  </r>
  <r>
    <x v="3348"/>
    <n v="4588.9709999999995"/>
    <n v="2.018522E-2"/>
    <n v="0.41088970000000002"/>
    <n v="1.2836069999999999"/>
    <n v="1.7146819199999999"/>
    <n v="2.1701129999999999E-2"/>
    <n v="0.41834169999999998"/>
    <n v="1.326614"/>
    <n v="1.7666568300000001"/>
    <n v="1.740669375"/>
    <n v="5.3603249999999998E-2"/>
    <n v="0.12804099999999999"/>
    <n v="0.18164424999999998"/>
    <n v="5.5544540000000003E-2"/>
    <n v="0.13252990000000001"/>
    <n v="0.18807444000000001"/>
    <n v="0.18485934500000001"/>
  </r>
  <r>
    <x v="3349"/>
    <n v="4905.5129999999999"/>
    <n v="2.0286720000000001E-2"/>
    <n v="0.40966900000000001"/>
    <n v="1.2790840000000001"/>
    <n v="1.70903972"/>
    <n v="2.178366E-2"/>
    <n v="0.41732029999999998"/>
    <n v="1.321256"/>
    <n v="1.7603599599999999"/>
    <n v="1.73469984"/>
    <n v="5.368904E-2"/>
    <n v="0.1262886"/>
    <n v="0.17997763999999999"/>
    <n v="5.5633639999999998E-2"/>
    <n v="0.13066900000000001"/>
    <n v="0.18630264000000002"/>
    <n v="0.18314014000000001"/>
  </r>
  <r>
    <x v="3350"/>
    <n v="3819.587"/>
    <n v="2.0619100000000001E-2"/>
    <n v="0.40607520000000003"/>
    <n v="1.2669109999999999"/>
    <n v="1.6936053"/>
    <n v="2.2088340000000001E-2"/>
    <n v="0.41337220000000002"/>
    <n v="1.308981"/>
    <n v="1.74444154"/>
    <n v="1.7190234200000001"/>
    <n v="5.3973170000000001E-2"/>
    <n v="0.1238286"/>
    <n v="0.17780177"/>
    <n v="5.5801610000000001E-2"/>
    <n v="0.1281458"/>
    <n v="0.18394741000000001"/>
    <n v="0.18087459"/>
  </r>
  <r>
    <x v="3351"/>
    <n v="2217.4110000000001"/>
    <n v="2.2316590000000001E-2"/>
    <n v="0.39400619999999997"/>
    <n v="1.229228"/>
    <n v="1.6455507899999999"/>
    <n v="2.3961759999999999E-2"/>
    <n v="0.4023004"/>
    <n v="1.2769889999999999"/>
    <n v="1.70325116"/>
    <n v="1.674400975"/>
    <n v="5.4375779999999999E-2"/>
    <n v="0.1183434"/>
    <n v="0.17271918"/>
    <n v="5.6226329999999998E-2"/>
    <n v="0.1232004"/>
    <n v="0.17942673000000001"/>
    <n v="0.176072955"/>
  </r>
  <r>
    <x v="3352"/>
    <n v="1567.4860000000001"/>
    <n v="2.3841609999999999E-2"/>
    <n v="0.38636520000000002"/>
    <n v="1.200002"/>
    <n v="1.61020881"/>
    <n v="2.5749999999999999E-2"/>
    <n v="0.39524189999999998"/>
    <n v="1.2532589999999999"/>
    <n v="1.6742508999999999"/>
    <n v="1.6422298550000001"/>
    <n v="5.4580440000000001E-2"/>
    <n v="0.1143372"/>
    <n v="0.16891764000000001"/>
    <n v="5.6533020000000003E-2"/>
    <n v="0.11970119999999999"/>
    <n v="0.17623422"/>
    <n v="0.17257592999999999"/>
  </r>
  <r>
    <x v="3353"/>
    <n v="1943.2090000000001"/>
    <n v="2.4511560000000002E-2"/>
    <n v="0.38349070000000002"/>
    <n v="1.1853800000000001"/>
    <n v="1.5933822600000001"/>
    <n v="2.6595500000000001E-2"/>
    <n v="0.39408169999999998"/>
    <n v="1.2432540000000001"/>
    <n v="1.6639311999999999"/>
    <n v="1.6286567299999999"/>
    <n v="5.4327569999999999E-2"/>
    <n v="0.11251"/>
    <n v="0.16683756999999999"/>
    <n v="5.6617639999999997E-2"/>
    <n v="0.1184072"/>
    <n v="0.17502484000000001"/>
    <n v="0.170931205"/>
  </r>
  <r>
    <x v="3354"/>
    <n v="2072.895"/>
    <n v="2.4653499999999998E-2"/>
    <n v="0.38184089999999998"/>
    <n v="1.1772959999999999"/>
    <n v="1.5837903999999998"/>
    <n v="2.6751199999999999E-2"/>
    <n v="0.39366770000000001"/>
    <n v="1.2376149999999999"/>
    <n v="1.6580338999999999"/>
    <n v="1.6209121499999999"/>
    <n v="5.3883149999999998E-2"/>
    <n v="0.11145339999999999"/>
    <n v="0.16533655"/>
    <n v="5.6437130000000002E-2"/>
    <n v="0.1176611"/>
    <n v="0.17409823000000002"/>
    <n v="0.16971739000000002"/>
  </r>
  <r>
    <x v="3355"/>
    <n v="2127.9560000000001"/>
    <n v="2.422156E-2"/>
    <n v="0.38210630000000001"/>
    <n v="1.176023"/>
    <n v="1.58235086"/>
    <n v="2.6182509999999999E-2"/>
    <n v="0.394289"/>
    <n v="1.23675"/>
    <n v="1.6572215100000001"/>
    <n v="1.6197861850000002"/>
    <n v="5.374251E-2"/>
    <n v="0.1106693"/>
    <n v="0.16441180999999999"/>
    <n v="5.6306410000000001E-2"/>
    <n v="0.11691120000000001"/>
    <n v="0.17321761000000002"/>
    <n v="0.16881471000000001"/>
  </r>
  <r>
    <x v="3356"/>
    <n v="2177.337"/>
    <n v="2.3811639999999999E-2"/>
    <n v="0.38183050000000002"/>
    <n v="1.175756"/>
    <n v="1.5813981400000001"/>
    <n v="2.5748500000000001E-2"/>
    <n v="0.39404810000000001"/>
    <n v="1.2357279999999999"/>
    <n v="1.6555245999999999"/>
    <n v="1.6184613699999999"/>
    <n v="5.3342800000000003E-2"/>
    <n v="0.1095928"/>
    <n v="0.16293560000000001"/>
    <n v="5.5890969999999998E-2"/>
    <n v="0.11569649999999999"/>
    <n v="0.17158746999999999"/>
    <n v="0.16726153500000002"/>
  </r>
  <r>
    <x v="3357"/>
    <n v="2195.3679999999999"/>
    <n v="2.3754270000000001E-2"/>
    <n v="0.3791872"/>
    <n v="1.1681710000000001"/>
    <n v="1.5711124700000001"/>
    <n v="2.5701709999999999E-2"/>
    <n v="0.39125179999999998"/>
    <n v="1.226817"/>
    <n v="1.64377051"/>
    <n v="1.60744149"/>
    <n v="5.3256369999999997E-2"/>
    <n v="0.107747"/>
    <n v="0.16100336999999998"/>
    <n v="5.5777609999999998E-2"/>
    <n v="0.113651"/>
    <n v="0.16942861000000001"/>
    <n v="0.16521598999999998"/>
  </r>
  <r>
    <x v="3358"/>
    <n v="2195.752"/>
    <n v="2.402056E-2"/>
    <n v="0.37543120000000002"/>
    <n v="1.1568160000000001"/>
    <n v="1.5562677600000001"/>
    <n v="2.586917E-2"/>
    <n v="0.38710290000000003"/>
    <n v="1.2139519999999999"/>
    <n v="1.6269240699999998"/>
    <n v="1.5915959150000001"/>
    <n v="5.3409579999999998E-2"/>
    <n v="0.1055043"/>
    <n v="0.15891388000000001"/>
    <n v="5.5860369999999999E-2"/>
    <n v="0.11119999999999999"/>
    <n v="0.16706036999999999"/>
    <n v="0.16298712500000001"/>
  </r>
  <r>
    <x v="3359"/>
    <n v="2311.9299999999998"/>
    <n v="2.4327729999999999E-2"/>
    <n v="0.37167679999999997"/>
    <n v="1.1445129999999999"/>
    <n v="1.5405175299999998"/>
    <n v="2.6013339999999999E-2"/>
    <n v="0.38280380000000003"/>
    <n v="1.1996800000000001"/>
    <n v="1.6084971400000001"/>
    <n v="1.5745073349999998"/>
    <n v="5.3651820000000003E-2"/>
    <n v="0.1031955"/>
    <n v="0.15684732000000001"/>
    <n v="5.6009690000000001E-2"/>
    <n v="0.1086428"/>
    <n v="0.16465248999999998"/>
    <n v="0.160749905"/>
  </r>
  <r>
    <x v="3360"/>
    <n v="2099.1889999999999"/>
    <n v="2.4975959999999998E-2"/>
    <n v="0.36751739999999999"/>
    <n v="1.1338710000000001"/>
    <n v="1.5263643600000001"/>
    <n v="2.665091E-2"/>
    <n v="0.37824190000000002"/>
    <n v="1.1874359999999999"/>
    <n v="1.5923288099999999"/>
    <n v="1.5593465850000001"/>
    <n v="5.4093229999999999E-2"/>
    <n v="0.1013293"/>
    <n v="0.15542253"/>
    <n v="5.6358060000000001E-2"/>
    <n v="0.106569"/>
    <n v="0.16292706000000001"/>
    <n v="0.15917479500000001"/>
  </r>
  <r>
    <x v="3361"/>
    <n v="2042.2650000000001"/>
    <n v="2.457641E-2"/>
    <n v="0.36892999999999998"/>
    <n v="1.1335040000000001"/>
    <n v="1.5270104099999999"/>
    <n v="2.6319499999999999E-2"/>
    <n v="0.38014730000000002"/>
    <n v="1.1877420000000001"/>
    <n v="1.5942088000000001"/>
    <n v="1.560609605"/>
    <n v="5.3152659999999997E-2"/>
    <n v="0.1004505"/>
    <n v="0.15360315999999999"/>
    <n v="5.5450859999999998E-2"/>
    <n v="0.10573920000000001"/>
    <n v="0.16119006"/>
    <n v="0.15739660999999999"/>
  </r>
  <r>
    <x v="3362"/>
    <n v="2070.652"/>
    <n v="2.4584870000000002E-2"/>
    <n v="0.36790539999999999"/>
    <n v="1.129402"/>
    <n v="1.5218922699999999"/>
    <n v="2.640495E-2"/>
    <n v="0.37992530000000002"/>
    <n v="1.1844669999999999"/>
    <n v="1.5907972500000001"/>
    <n v="1.55634476"/>
    <n v="5.3048980000000003E-2"/>
    <n v="9.8907320000000007E-2"/>
    <n v="0.15195630000000002"/>
    <n v="5.5426740000000002E-2"/>
    <n v="0.1042584"/>
    <n v="0.15968514"/>
    <n v="0.15582072000000002"/>
  </r>
  <r>
    <x v="3363"/>
    <n v="2108.4169999999999"/>
    <n v="2.4781939999999999E-2"/>
    <n v="0.36527809999999999"/>
    <n v="1.1226510000000001"/>
    <n v="1.5127110400000001"/>
    <n v="2.6652740000000001E-2"/>
    <n v="0.37803720000000002"/>
    <n v="1.1778090000000001"/>
    <n v="1.5824989400000002"/>
    <n v="1.5476049900000002"/>
    <n v="5.3173329999999998E-2"/>
    <n v="9.7032119999999999E-2"/>
    <n v="0.15020544999999999"/>
    <n v="5.5615159999999997E-2"/>
    <n v="0.1023715"/>
    <n v="0.15798666"/>
    <n v="0.15409605500000001"/>
  </r>
  <r>
    <x v="3364"/>
    <n v="1366.6890000000001"/>
    <n v="2.4975029999999999E-2"/>
    <n v="0.36293360000000002"/>
    <n v="1.1145560000000001"/>
    <n v="1.5024646300000002"/>
    <n v="2.6782549999999999E-2"/>
    <n v="0.37544139999999998"/>
    <n v="1.1690739999999999"/>
    <n v="1.5712979499999999"/>
    <n v="1.5368812900000002"/>
    <n v="5.3518370000000003E-2"/>
    <n v="9.5391050000000005E-2"/>
    <n v="0.14890942000000001"/>
    <n v="5.5810650000000003E-2"/>
    <n v="0.10062409999999999"/>
    <n v="0.15643475000000001"/>
    <n v="0.15267208500000001"/>
  </r>
  <r>
    <x v="3365"/>
    <n v="747.15290000000005"/>
    <n v="2.6325350000000001E-2"/>
    <n v="0.35931740000000001"/>
    <n v="1.0977699999999999"/>
    <n v="1.4834127499999998"/>
    <n v="2.777284E-2"/>
    <n v="0.36938009999999999"/>
    <n v="1.1511"/>
    <n v="1.54825294"/>
    <n v="1.5158328449999998"/>
    <n v="5.4738170000000003E-2"/>
    <n v="9.3349730000000006E-2"/>
    <n v="0.14808789999999999"/>
    <n v="5.6416710000000002E-2"/>
    <n v="9.8358269999999998E-2"/>
    <n v="0.15477498000000001"/>
    <n v="0.15143144"/>
  </r>
  <r>
    <x v="3366"/>
    <n v="841.95209999999997"/>
    <n v="2.8760230000000001E-2"/>
    <n v="0.35514129999999999"/>
    <n v="1.0839890000000001"/>
    <n v="1.46789053"/>
    <n v="3.01038E-2"/>
    <n v="0.36372650000000001"/>
    <n v="1.1376550000000001"/>
    <n v="1.5314853000000002"/>
    <n v="1.499687915"/>
    <n v="5.6641419999999998E-2"/>
    <n v="9.2041310000000001E-2"/>
    <n v="0.14868272999999999"/>
    <n v="5.813318E-2"/>
    <n v="9.7016350000000001E-2"/>
    <n v="0.15514953000000001"/>
    <n v="0.15191612999999998"/>
  </r>
  <r>
    <x v="3367"/>
    <n v="1285.3989999999999"/>
    <n v="3.0524490000000001E-2"/>
    <n v="0.34255229999999998"/>
    <n v="1.0663009999999999"/>
    <n v="1.43937779"/>
    <n v="3.246827E-2"/>
    <n v="0.35240359999999998"/>
    <n v="1.1212789999999999"/>
    <n v="1.5061508699999999"/>
    <n v="1.47276433"/>
    <n v="5.902466E-2"/>
    <n v="9.1035039999999998E-2"/>
    <n v="0.15005969999999999"/>
    <n v="6.0820920000000001E-2"/>
    <n v="9.6177689999999996E-2"/>
    <n v="0.15699860999999998"/>
    <n v="0.15352915499999997"/>
  </r>
  <r>
    <x v="3368"/>
    <n v="1694.325"/>
    <n v="2.9057389999999999E-2"/>
    <n v="0.34806100000000001"/>
    <n v="1.082298"/>
    <n v="1.4594163899999999"/>
    <n v="3.1101650000000002E-2"/>
    <n v="0.36074309999999998"/>
    <n v="1.144034"/>
    <n v="1.53587875"/>
    <n v="1.4976475699999998"/>
    <n v="5.7561540000000001E-2"/>
    <n v="9.2274739999999994E-2"/>
    <n v="0.14983627999999999"/>
    <n v="6.0099E-2"/>
    <n v="9.8204979999999997E-2"/>
    <n v="0.15830398000000001"/>
    <n v="0.15407013"/>
  </r>
  <r>
    <x v="3369"/>
    <n v="1745.452"/>
    <n v="2.8339059999999999E-2"/>
    <n v="0.35435100000000003"/>
    <n v="1.0994029999999999"/>
    <n v="1.48209306"/>
    <n v="3.0505359999999999E-2"/>
    <n v="0.36748560000000002"/>
    <n v="1.1629689999999999"/>
    <n v="1.5609599599999999"/>
    <n v="1.5215265099999999"/>
    <n v="5.7153349999999999E-2"/>
    <n v="9.4061850000000002E-2"/>
    <n v="0.15121519999999999"/>
    <n v="5.9920210000000002E-2"/>
    <n v="0.1001842"/>
    <n v="0.16010441"/>
    <n v="0.15565980499999998"/>
  </r>
  <r>
    <x v="3370"/>
    <n v="2173.0990000000002"/>
    <n v="2.7360820000000001E-2"/>
    <n v="0.36320390000000002"/>
    <n v="1.1249800000000001"/>
    <n v="1.5155447200000001"/>
    <n v="2.915736E-2"/>
    <n v="0.37600080000000002"/>
    <n v="1.1902699999999999"/>
    <n v="1.59542816"/>
    <n v="1.5554864400000001"/>
    <n v="5.7171390000000002E-2"/>
    <n v="9.8026180000000004E-2"/>
    <n v="0.15519757000000001"/>
    <n v="6.0036609999999997E-2"/>
    <n v="0.10440969999999999"/>
    <n v="0.16444630999999998"/>
    <n v="0.15982194"/>
  </r>
  <r>
    <x v="3371"/>
    <n v="694.75850000000003"/>
    <n v="2.6326200000000001E-2"/>
    <n v="0.36949900000000002"/>
    <n v="1.1478680000000001"/>
    <n v="1.5436932000000001"/>
    <n v="2.7822619999999999E-2"/>
    <n v="0.38026409999999999"/>
    <n v="1.2084269999999999"/>
    <n v="1.6165137199999999"/>
    <n v="1.5801034600000001"/>
    <n v="5.7909740000000001E-2"/>
    <n v="0.1016586"/>
    <n v="0.15956834"/>
    <n v="6.01714E-2"/>
    <n v="0.10757369999999999"/>
    <n v="0.16774509999999998"/>
    <n v="0.16365671999999998"/>
  </r>
  <r>
    <x v="3372"/>
    <n v="1335.39"/>
    <n v="2.6855690000000002E-2"/>
    <n v="0.35645139999999997"/>
    <n v="1.115316"/>
    <n v="1.4986230899999999"/>
    <n v="2.877294E-2"/>
    <n v="0.3660872"/>
    <n v="1.169454"/>
    <n v="1.56431414"/>
    <n v="1.5314686150000001"/>
    <n v="6.0101450000000001E-2"/>
    <n v="9.8643439999999999E-2"/>
    <n v="0.15874489"/>
    <n v="6.1884799999999997E-2"/>
    <n v="0.10384060000000001"/>
    <n v="0.16572539999999999"/>
    <n v="0.162235145"/>
  </r>
  <r>
    <x v="3373"/>
    <n v="974.31809999999996"/>
    <n v="2.8224869999999999E-2"/>
    <n v="0.35206090000000001"/>
    <n v="1.113005"/>
    <n v="1.49329077"/>
    <n v="3.0013270000000002E-2"/>
    <n v="0.36272389999999999"/>
    <n v="1.167862"/>
    <n v="1.5605991699999999"/>
    <n v="1.52694497"/>
    <n v="6.2179030000000003E-2"/>
    <n v="9.9023459999999994E-2"/>
    <n v="0.16120249"/>
    <n v="6.419424E-2"/>
    <n v="0.104437"/>
    <n v="0.16863124000000002"/>
    <n v="0.16491686500000002"/>
  </r>
  <r>
    <x v="3374"/>
    <n v="1186.2449999999999"/>
    <n v="3.0480710000000001E-2"/>
    <n v="0.33933089999999999"/>
    <n v="1.086708"/>
    <n v="1.45651961"/>
    <n v="3.2433110000000001E-2"/>
    <n v="0.34889579999999998"/>
    <n v="1.137373"/>
    <n v="1.5187019099999999"/>
    <n v="1.4876107599999999"/>
    <n v="6.4649429999999994E-2"/>
    <n v="9.5805269999999998E-2"/>
    <n v="0.16045470000000001"/>
    <n v="6.6407809999999998E-2"/>
    <n v="0.1007425"/>
    <n v="0.16715031"/>
    <n v="0.16380250499999999"/>
  </r>
  <r>
    <x v="3375"/>
    <n v="1775.2339999999999"/>
    <n v="3.1628589999999998E-2"/>
    <n v="0.3498079"/>
    <n v="1.133313"/>
    <n v="1.51474949"/>
    <n v="3.3459259999999998E-2"/>
    <n v="0.36287520000000001"/>
    <n v="1.1934800000000001"/>
    <n v="1.5898144600000002"/>
    <n v="1.5522819750000001"/>
    <n v="6.3693990000000006E-2"/>
    <n v="9.9869059999999996E-2"/>
    <n v="0.16356304999999999"/>
    <n v="6.6180199999999995E-2"/>
    <n v="0.10600519999999999"/>
    <n v="0.17218539999999999"/>
    <n v="0.16787422499999999"/>
  </r>
  <r>
    <x v="3376"/>
    <n v="2511.0590000000002"/>
    <n v="4.1575170000000002E-2"/>
    <n v="0.32317610000000002"/>
    <n v="1.1660999999999999"/>
    <n v="1.5308512699999999"/>
    <n v="4.4190599999999997E-2"/>
    <n v="0.33769379999999999"/>
    <n v="1.229263"/>
    <n v="1.6111474000000001"/>
    <n v="1.570999335"/>
    <n v="7.1448449999999997E-2"/>
    <n v="0.10282570000000001"/>
    <n v="0.17427415000000002"/>
    <n v="7.4392910000000007E-2"/>
    <n v="0.1094149"/>
    <n v="0.18380781000000002"/>
    <n v="0.17904098000000002"/>
  </r>
  <r>
    <x v="3377"/>
    <n v="2385.9450000000002"/>
    <n v="4.936981E-2"/>
    <n v="0.30944919999999998"/>
    <n v="1.214567"/>
    <n v="1.5733860099999999"/>
    <n v="5.2978009999999999E-2"/>
    <n v="0.32360929999999999"/>
    <n v="1.2768390000000001"/>
    <n v="1.65342631"/>
    <n v="1.6134061599999998"/>
    <n v="7.9360330000000007E-2"/>
    <n v="0.110096"/>
    <n v="0.18945633000000001"/>
    <n v="8.2347069999999994E-2"/>
    <n v="0.1166408"/>
    <n v="0.19898787000000001"/>
    <n v="0.19422210000000001"/>
  </r>
  <r>
    <x v="3378"/>
    <n v="1296.9570000000001"/>
    <n v="5.5340420000000001E-2"/>
    <n v="0.29083769999999998"/>
    <n v="1.2316469999999999"/>
    <n v="1.57782512"/>
    <n v="6.0299970000000001E-2"/>
    <n v="0.3028477"/>
    <n v="1.2896339999999999"/>
    <n v="1.65278167"/>
    <n v="1.615303395"/>
    <n v="8.6963769999999996E-2"/>
    <n v="0.1145753"/>
    <n v="0.20153906999999999"/>
    <n v="8.9538599999999996E-2"/>
    <n v="0.12060070000000001"/>
    <n v="0.2101393"/>
    <n v="0.20583918499999998"/>
  </r>
  <r>
    <x v="3379"/>
    <n v="1116.2560000000001"/>
    <n v="6.0820399999999997E-2"/>
    <n v="0.276115"/>
    <n v="1.226156"/>
    <n v="1.5630914"/>
    <n v="6.615625E-2"/>
    <n v="0.28627570000000002"/>
    <n v="1.2819959999999999"/>
    <n v="1.6344279500000001"/>
    <n v="1.5987596750000002"/>
    <n v="9.3115139999999999E-2"/>
    <n v="0.1143812"/>
    <n v="0.20749634"/>
    <n v="9.5367729999999998E-2"/>
    <n v="0.12014130000000001"/>
    <n v="0.21550902999999999"/>
    <n v="0.211502685"/>
  </r>
  <r>
    <x v="3380"/>
    <n v="1211.0930000000001"/>
    <n v="6.1234829999999997E-2"/>
    <n v="0.28002090000000002"/>
    <n v="1.2190540000000001"/>
    <n v="1.5603097300000002"/>
    <n v="6.734619E-2"/>
    <n v="0.29067749999999998"/>
    <n v="1.275388"/>
    <n v="1.63341169"/>
    <n v="1.5968607100000001"/>
    <n v="9.3534140000000002E-2"/>
    <n v="0.1108648"/>
    <n v="0.20439894"/>
    <n v="9.5978569999999999E-2"/>
    <n v="0.11658499999999999"/>
    <n v="0.21256356999999998"/>
    <n v="0.20848125499999998"/>
  </r>
  <r>
    <x v="3381"/>
    <n v="1624.239"/>
    <n v="5.6372319999999997E-2"/>
    <n v="0.30606119999999998"/>
    <n v="1.223303"/>
    <n v="1.58573652"/>
    <n v="6.3121490000000002E-2"/>
    <n v="0.32096999999999998"/>
    <n v="1.2875540000000001"/>
    <n v="1.67164549"/>
    <n v="1.6286910049999999"/>
    <n v="8.7071250000000003E-2"/>
    <n v="0.1070629"/>
    <n v="0.19413415000000001"/>
    <n v="9.0506840000000005E-2"/>
    <n v="0.1137053"/>
    <n v="0.20421213999999999"/>
    <n v="0.199173145"/>
  </r>
  <r>
    <x v="3382"/>
    <n v="1516.201"/>
    <n v="4.5889899999999997E-2"/>
    <n v="0.33142529999999998"/>
    <n v="1.2090399999999999"/>
    <n v="1.5863551999999999"/>
    <n v="5.155647E-2"/>
    <n v="0.3484508"/>
    <n v="1.27626"/>
    <n v="1.6762672699999999"/>
    <n v="1.6313112349999999"/>
    <n v="8.0721130000000002E-2"/>
    <n v="0.1068404"/>
    <n v="0.18756153"/>
    <n v="8.4287529999999999E-2"/>
    <n v="0.11394890000000001"/>
    <n v="0.19823643000000002"/>
    <n v="0.19289898"/>
  </r>
  <r>
    <x v="3383"/>
    <n v="1551.002"/>
    <n v="3.6425920000000001E-2"/>
    <n v="0.35942089999999999"/>
    <n v="1.2087110000000001"/>
    <n v="1.6045578200000001"/>
    <n v="4.0595260000000001E-2"/>
    <n v="0.3777239"/>
    <n v="1.2779400000000001"/>
    <n v="1.6962591600000001"/>
    <n v="1.6504084900000002"/>
    <n v="7.4108279999999999E-2"/>
    <n v="0.1072829"/>
    <n v="0.18139117999999999"/>
    <n v="7.7513399999999996E-2"/>
    <n v="0.11464050000000001"/>
    <n v="0.19215389999999999"/>
    <n v="0.18677253999999999"/>
  </r>
  <r>
    <x v="3384"/>
    <n v="1612.37"/>
    <n v="3.2396849999999998E-2"/>
    <n v="0.3748184"/>
    <n v="1.2094689999999999"/>
    <n v="1.6166842499999998"/>
    <n v="3.5969029999999999E-2"/>
    <n v="0.39365509999999998"/>
    <n v="1.278535"/>
    <n v="1.7081591299999999"/>
    <n v="1.66242169"/>
    <n v="7.1928900000000004E-2"/>
    <n v="0.1065497"/>
    <n v="0.17847859999999999"/>
    <n v="7.5313930000000001E-2"/>
    <n v="0.1138001"/>
    <n v="0.18911402999999999"/>
    <n v="0.18379631499999999"/>
  </r>
  <r>
    <x v="3385"/>
    <n v="1462.146"/>
    <n v="2.9737710000000001E-2"/>
    <n v="0.3870847"/>
    <n v="1.210796"/>
    <n v="1.62761841"/>
    <n v="3.3001049999999997E-2"/>
    <n v="0.40610960000000002"/>
    <n v="1.277496"/>
    <n v="1.7166066499999999"/>
    <n v="1.6721125299999999"/>
    <n v="7.1353490000000006E-2"/>
    <n v="0.1059606"/>
    <n v="0.17731409000000001"/>
    <n v="7.4670600000000004E-2"/>
    <n v="0.11287129999999999"/>
    <n v="0.18754189999999998"/>
    <n v="0.18242799500000001"/>
  </r>
  <r>
    <x v="3386"/>
    <n v="912.30449999999996"/>
    <n v="2.9212599999999998E-2"/>
    <n v="0.38470749999999998"/>
    <n v="1.194583"/>
    <n v="1.6085030999999999"/>
    <n v="3.2692180000000001E-2"/>
    <n v="0.40200730000000001"/>
    <n v="1.2557499999999999"/>
    <n v="1.6904494799999998"/>
    <n v="1.64947629"/>
    <n v="7.2372820000000004E-2"/>
    <n v="0.103369"/>
    <n v="0.17574181999999999"/>
    <n v="7.5187870000000004E-2"/>
    <n v="0.1094994"/>
    <n v="0.18468727000000001"/>
    <n v="0.180214545"/>
  </r>
  <r>
    <x v="3387"/>
    <n v="1290.876"/>
    <n v="2.9510910000000001E-2"/>
    <n v="0.37876969999999999"/>
    <n v="1.1742760000000001"/>
    <n v="1.5825566100000001"/>
    <n v="3.314508E-2"/>
    <n v="0.39523580000000003"/>
    <n v="1.2323679999999999"/>
    <n v="1.6607488799999999"/>
    <n v="1.621652745"/>
    <n v="7.3776259999999996E-2"/>
    <n v="0.1002377"/>
    <n v="0.17401396"/>
    <n v="7.6455560000000006E-2"/>
    <n v="0.1059186"/>
    <n v="0.18237416000000001"/>
    <n v="0.17819405999999999"/>
  </r>
  <r>
    <x v="3388"/>
    <n v="1723.0650000000001"/>
    <n v="2.9039720000000002E-2"/>
    <n v="0.39260679999999998"/>
    <n v="1.1738919999999999"/>
    <n v="1.5955385199999998"/>
    <n v="3.209149E-2"/>
    <n v="0.4110161"/>
    <n v="1.2357450000000001"/>
    <n v="1.67885259"/>
    <n v="1.6371955549999999"/>
    <n v="7.2236709999999996E-2"/>
    <n v="9.9460999999999994E-2"/>
    <n v="0.17169771"/>
    <n v="7.5543550000000001E-2"/>
    <n v="0.10564949999999999"/>
    <n v="0.18119304999999999"/>
    <n v="0.17644537999999999"/>
  </r>
  <r>
    <x v="3389"/>
    <n v="1644.1510000000001"/>
    <n v="2.8949869999999999E-2"/>
    <n v="0.39631110000000003"/>
    <n v="1.1609940000000001"/>
    <n v="1.5862549700000002"/>
    <n v="3.200571E-2"/>
    <n v="0.41470940000000001"/>
    <n v="1.2223759999999999"/>
    <n v="1.6690911099999999"/>
    <n v="1.6276730399999999"/>
    <n v="7.2115209999999999E-2"/>
    <n v="9.7487190000000001E-2"/>
    <n v="0.16960239999999999"/>
    <n v="7.5483179999999997E-2"/>
    <n v="0.1035811"/>
    <n v="0.17906427999999999"/>
    <n v="0.17433334"/>
  </r>
  <r>
    <x v="3390"/>
    <n v="1555.511"/>
    <n v="2.873409E-2"/>
    <n v="0.40103299999999997"/>
    <n v="1.149961"/>
    <n v="1.5797280899999999"/>
    <n v="3.1729760000000003E-2"/>
    <n v="0.41952400000000001"/>
    <n v="1.210804"/>
    <n v="1.6620577599999999"/>
    <n v="1.6208929249999999"/>
    <n v="7.2428290000000006E-2"/>
    <n v="9.5413390000000001E-2"/>
    <n v="0.16784167999999999"/>
    <n v="7.5800670000000001E-2"/>
    <n v="0.1013878"/>
    <n v="0.17718846999999999"/>
    <n v="0.17251507499999999"/>
  </r>
  <r>
    <x v="3391"/>
    <n v="1073.443"/>
    <n v="2.8617139999999999E-2"/>
    <n v="0.40364329999999998"/>
    <n v="1.1377029999999999"/>
    <n v="1.56996344"/>
    <n v="3.166207E-2"/>
    <n v="0.42182520000000001"/>
    <n v="1.1970970000000001"/>
    <n v="1.65058427"/>
    <n v="1.610273855"/>
    <n v="7.3074589999999995E-2"/>
    <n v="9.2882770000000003E-2"/>
    <n v="0.16595736"/>
    <n v="7.6294210000000001E-2"/>
    <n v="9.8603319999999994E-2"/>
    <n v="0.17489753"/>
    <n v="0.17042744500000001"/>
  </r>
  <r>
    <x v="3392"/>
    <n v="720.18740000000003"/>
    <n v="2.9753689999999999E-2"/>
    <n v="0.39557599999999998"/>
    <n v="1.115942"/>
    <n v="1.5412716899999999"/>
    <n v="3.3200149999999998E-2"/>
    <n v="0.41265210000000002"/>
    <n v="1.172447"/>
    <n v="1.61829925"/>
    <n v="1.57978547"/>
    <n v="7.4567759999999997E-2"/>
    <n v="8.9419369999999998E-2"/>
    <n v="0.16398712999999998"/>
    <n v="7.7302309999999999E-2"/>
    <n v="9.4681840000000003E-2"/>
    <n v="0.17198415"/>
    <n v="0.16798563999999999"/>
  </r>
  <r>
    <x v="3393"/>
    <n v="736.78250000000003"/>
    <n v="3.1348250000000001E-2"/>
    <n v="0.38898579999999999"/>
    <n v="1.098651"/>
    <n v="1.5189850499999999"/>
    <n v="3.547227E-2"/>
    <n v="0.40735110000000002"/>
    <n v="1.1558679999999999"/>
    <n v="1.5986913700000001"/>
    <n v="1.55883821"/>
    <n v="7.5836609999999999E-2"/>
    <n v="8.6342130000000003E-2"/>
    <n v="0.16217873999999999"/>
    <n v="7.8639639999999997E-2"/>
    <n v="9.1605420000000007E-2"/>
    <n v="0.17024506"/>
    <n v="0.1662119"/>
  </r>
  <r>
    <x v="3394"/>
    <n v="650.89290000000005"/>
    <n v="3.2172199999999998E-2"/>
    <n v="0.3874184"/>
    <n v="1.088959"/>
    <n v="1.5085496"/>
    <n v="3.6865809999999999E-2"/>
    <n v="0.40774179999999999"/>
    <n v="1.1475409999999999"/>
    <n v="1.59214861"/>
    <n v="1.550349105"/>
    <n v="7.6346600000000001E-2"/>
    <n v="8.4059999999999996E-2"/>
    <n v="0.16040660000000001"/>
    <n v="7.9395770000000004E-2"/>
    <n v="8.9443590000000003E-2"/>
    <n v="0.16883935999999999"/>
    <n v="0.16462298"/>
  </r>
  <r>
    <x v="3395"/>
    <n v="1307.634"/>
    <n v="3.2523419999999997E-2"/>
    <n v="0.38949250000000002"/>
    <n v="1.0858490000000001"/>
    <n v="1.5078649200000001"/>
    <n v="3.7448019999999999E-2"/>
    <n v="0.4121592"/>
    <n v="1.1472990000000001"/>
    <n v="1.5969062200000002"/>
    <n v="1.5523855700000002"/>
    <n v="7.6147679999999995E-2"/>
    <n v="8.2887760000000005E-2"/>
    <n v="0.15903544"/>
    <n v="7.9636570000000004E-2"/>
    <n v="8.861339E-2"/>
    <n v="0.16824996"/>
    <n v="0.1636427"/>
  </r>
  <r>
    <x v="3396"/>
    <n v="2256.5030000000002"/>
    <n v="3.2874630000000002E-2"/>
    <n v="0.39167049999999998"/>
    <n v="1.0983130000000001"/>
    <n v="1.5228581300000001"/>
    <n v="3.7356720000000003E-2"/>
    <n v="0.41847000000000001"/>
    <n v="1.1667799999999999"/>
    <n v="1.6226067199999998"/>
    <n v="1.5727324249999999"/>
    <n v="7.5315129999999994E-2"/>
    <n v="8.4668530000000006E-2"/>
    <n v="0.15998366"/>
    <n v="7.9981159999999996E-2"/>
    <n v="9.1436589999999998E-2"/>
    <n v="0.17141774999999998"/>
    <n v="0.165700705"/>
  </r>
  <r>
    <x v="3397"/>
    <n v="2781.0140000000001"/>
    <n v="3.2567209999999999E-2"/>
    <n v="0.37783250000000002"/>
    <n v="1.11896"/>
    <n v="1.52935971"/>
    <n v="3.6882369999999998E-2"/>
    <n v="0.40496769999999999"/>
    <n v="1.1882900000000001"/>
    <n v="1.6301400699999999"/>
    <n v="1.57974989"/>
    <n v="7.7334150000000004E-2"/>
    <n v="8.9592229999999995E-2"/>
    <n v="0.16692637999999999"/>
    <n v="8.2441420000000001E-2"/>
    <n v="9.6683489999999997E-2"/>
    <n v="0.17912491"/>
    <n v="0.17302564500000001"/>
  </r>
  <r>
    <x v="3398"/>
    <n v="2933.0430000000001"/>
    <n v="2.7935680000000001E-2"/>
    <n v="0.3648556"/>
    <n v="1.176491"/>
    <n v="1.5692822799999999"/>
    <n v="3.1357719999999999E-2"/>
    <n v="0.38774550000000002"/>
    <n v="1.2378819999999999"/>
    <n v="1.6569852199999999"/>
    <n v="1.6131337499999998"/>
    <n v="7.5021270000000001E-2"/>
    <n v="9.8690630000000001E-2"/>
    <n v="0.1737119"/>
    <n v="7.9365660000000005E-2"/>
    <n v="0.10490380000000001"/>
    <n v="0.18426946"/>
    <n v="0.17899068000000001"/>
  </r>
  <r>
    <x v="3399"/>
    <n v="2309.3049999999998"/>
    <n v="2.6282010000000001E-2"/>
    <n v="0.34832439999999998"/>
    <n v="1.2016880000000001"/>
    <n v="1.57629441"/>
    <n v="2.9623610000000002E-2"/>
    <n v="0.36866310000000002"/>
    <n v="1.25658"/>
    <n v="1.6548667100000001"/>
    <n v="1.6155805600000002"/>
    <n v="7.5592350000000003E-2"/>
    <n v="0.1033213"/>
    <n v="0.17891365000000001"/>
    <n v="7.9364089999999998E-2"/>
    <n v="0.1088267"/>
    <n v="0.18819079"/>
    <n v="0.18355221999999999"/>
  </r>
  <r>
    <x v="3400"/>
    <n v="843.13260000000002"/>
    <n v="2.7152260000000001E-2"/>
    <n v="0.33059430000000001"/>
    <n v="1.1779850000000001"/>
    <n v="1.5357315600000001"/>
    <n v="3.076541E-2"/>
    <n v="0.34927160000000002"/>
    <n v="1.231813"/>
    <n v="1.6118500099999999"/>
    <n v="1.5737907849999999"/>
    <n v="7.6839820000000003E-2"/>
    <n v="0.10056089999999999"/>
    <n v="0.17740072000000001"/>
    <n v="7.9939979999999994E-2"/>
    <n v="0.1058233"/>
    <n v="0.18576327999999998"/>
    <n v="0.18158199999999999"/>
  </r>
  <r>
    <x v="3401"/>
    <n v="393.7928"/>
    <n v="2.9778059999999999E-2"/>
    <n v="0.3105598"/>
    <n v="1.146989"/>
    <n v="1.48732686"/>
    <n v="3.4289260000000002E-2"/>
    <n v="0.32862249999999998"/>
    <n v="1.1999010000000001"/>
    <n v="1.5628127600000001"/>
    <n v="1.5250698100000002"/>
    <n v="7.9351759999999993E-2"/>
    <n v="9.5907720000000002E-2"/>
    <n v="0.17525948"/>
    <n v="8.202922E-2"/>
    <n v="0.1009123"/>
    <n v="0.18294152"/>
    <n v="0.1791005"/>
  </r>
  <r>
    <x v="3402"/>
    <n v="1205.9159999999999"/>
    <n v="3.2882939999999999E-2"/>
    <n v="0.29223440000000001"/>
    <n v="1.125532"/>
    <n v="1.45064934"/>
    <n v="3.786581E-2"/>
    <n v="0.31091020000000003"/>
    <n v="1.1783129999999999"/>
    <n v="1.5270890100000001"/>
    <n v="1.488869175"/>
    <n v="8.1117069999999999E-2"/>
    <n v="9.2663529999999994E-2"/>
    <n v="0.17378060000000001"/>
    <n v="8.3898009999999995E-2"/>
    <n v="9.7653879999999998E-2"/>
    <n v="0.18155188999999999"/>
    <n v="0.177666245"/>
  </r>
  <r>
    <x v="3403"/>
    <n v="1213.559"/>
    <n v="3.3292000000000002E-2"/>
    <n v="0.29817159999999998"/>
    <n v="1.1272329999999999"/>
    <n v="1.4586965999999999"/>
    <n v="3.7548430000000001E-2"/>
    <n v="0.32041989999999998"/>
    <n v="1.1857279999999999"/>
    <n v="1.5436963299999999"/>
    <n v="1.501196465"/>
    <n v="7.8811919999999994E-2"/>
    <n v="9.3113429999999997E-2"/>
    <n v="0.17192534999999998"/>
    <n v="8.2372360000000006E-2"/>
    <n v="9.9050869999999999E-2"/>
    <n v="0.18142322999999999"/>
    <n v="0.17667428999999998"/>
  </r>
  <r>
    <x v="3404"/>
    <n v="1625.46"/>
    <n v="3.359798E-2"/>
    <n v="0.29105880000000001"/>
    <n v="1.1140289999999999"/>
    <n v="1.4386857799999999"/>
    <n v="3.798199E-2"/>
    <n v="0.31362849999999998"/>
    <n v="1.1724399999999999"/>
    <n v="1.52405049"/>
    <n v="1.4813681349999999"/>
    <n v="7.8702229999999998E-2"/>
    <n v="9.1563339999999993E-2"/>
    <n v="0.17026556999999998"/>
    <n v="8.2232659999999999E-2"/>
    <n v="9.7528409999999996E-2"/>
    <n v="0.17976107"/>
    <n v="0.17501331999999997"/>
  </r>
  <r>
    <x v="3405"/>
    <n v="2254.3440000000001"/>
    <n v="3.4805330000000002E-2"/>
    <n v="0.2870761"/>
    <n v="1.1259440000000001"/>
    <n v="1.44782543"/>
    <n v="3.8950760000000001E-2"/>
    <n v="0.31468980000000002"/>
    <n v="1.191144"/>
    <n v="1.5447845600000001"/>
    <n v="1.496304995"/>
    <n v="7.8238299999999997E-2"/>
    <n v="9.2915529999999996E-2"/>
    <n v="0.17115383000000001"/>
    <n v="8.2760840000000002E-2"/>
    <n v="0.10002030000000001"/>
    <n v="0.18278114000000001"/>
    <n v="0.17696748500000001"/>
  </r>
  <r>
    <x v="3406"/>
    <n v="1802.4359999999999"/>
    <n v="3.3998420000000001E-2"/>
    <n v="0.27443699999999999"/>
    <n v="1.145438"/>
    <n v="1.4538734199999999"/>
    <n v="3.7750020000000002E-2"/>
    <n v="0.30033890000000002"/>
    <n v="1.2082219999999999"/>
    <n v="1.5463109199999998"/>
    <n v="1.5000921699999998"/>
    <n v="7.8850480000000001E-2"/>
    <n v="9.6208769999999999E-2"/>
    <n v="0.17505925"/>
    <n v="8.3010490000000006E-2"/>
    <n v="0.10308680000000001"/>
    <n v="0.18609729000000003"/>
    <n v="0.18057827000000001"/>
  </r>
  <r>
    <x v="3407"/>
    <n v="2222.5569999999998"/>
    <n v="3.1902260000000002E-2"/>
    <n v="0.26065559999999999"/>
    <n v="1.1855180000000001"/>
    <n v="1.4780758600000001"/>
    <n v="3.5301800000000001E-2"/>
    <n v="0.28595979999999999"/>
    <n v="1.2477940000000001"/>
    <n v="1.5690556"/>
    <n v="1.5235657300000001"/>
    <n v="7.6973479999999997E-2"/>
    <n v="0.1015868"/>
    <n v="0.17856028000000002"/>
    <n v="8.0919039999999998E-2"/>
    <n v="0.1084039"/>
    <n v="0.18932294"/>
    <n v="0.18394161000000001"/>
  </r>
  <r>
    <x v="3408"/>
    <n v="2197.1089999999999"/>
    <n v="3.0901000000000001E-2"/>
    <n v="0.24368680000000001"/>
    <n v="1.185543"/>
    <n v="1.4601308"/>
    <n v="3.4245039999999997E-2"/>
    <n v="0.2674047"/>
    <n v="1.243897"/>
    <n v="1.54554674"/>
    <n v="1.5028387699999999"/>
    <n v="7.3402179999999997E-2"/>
    <n v="0.100758"/>
    <n v="0.17416018"/>
    <n v="7.7094029999999994E-2"/>
    <n v="0.1069688"/>
    <n v="0.18406283000000001"/>
    <n v="0.179111505"/>
  </r>
  <r>
    <x v="3409"/>
    <n v="1837.5740000000001"/>
    <n v="3.2217200000000001E-2"/>
    <n v="0.22711439999999999"/>
    <n v="1.1574469999999999"/>
    <n v="1.4167785999999998"/>
    <n v="3.604214E-2"/>
    <n v="0.25033339999999998"/>
    <n v="1.2135640000000001"/>
    <n v="1.4999395400000002"/>
    <n v="1.45835907"/>
    <n v="7.2428729999999997E-2"/>
    <n v="9.6355410000000002E-2"/>
    <n v="0.16878414"/>
    <n v="7.5954289999999994E-2"/>
    <n v="0.1021717"/>
    <n v="0.17812599000000001"/>
    <n v="0.17345506500000002"/>
  </r>
  <r>
    <x v="3410"/>
    <n v="1421.2059999999999"/>
    <n v="3.3278820000000001E-2"/>
    <n v="0.21489459999999999"/>
    <n v="1.141618"/>
    <n v="1.3897914199999999"/>
    <n v="3.7149170000000002E-2"/>
    <n v="0.2378741"/>
    <n v="1.1974750000000001"/>
    <n v="1.47249827"/>
    <n v="1.4311448449999999"/>
    <n v="7.0754940000000002E-2"/>
    <n v="9.3313350000000003E-2"/>
    <n v="0.16406829000000001"/>
    <n v="7.4171150000000005E-2"/>
    <n v="9.901546E-2"/>
    <n v="0.17318661000000002"/>
    <n v="0.16862745000000001"/>
  </r>
  <r>
    <x v="3411"/>
    <n v="611.3777"/>
    <n v="3.6587559999999998E-2"/>
    <n v="0.2081837"/>
    <n v="1.119796"/>
    <n v="1.3645672600000001"/>
    <n v="3.9188529999999999E-2"/>
    <n v="0.2258906"/>
    <n v="1.1745829999999999"/>
    <n v="1.4396621299999999"/>
    <n v="1.4021146949999999"/>
    <n v="7.1351789999999998E-2"/>
    <n v="8.9885290000000007E-2"/>
    <n v="0.16123708"/>
    <n v="7.3892639999999996E-2"/>
    <n v="9.5243380000000002E-2"/>
    <n v="0.16913602"/>
    <n v="0.16518654999999999"/>
  </r>
  <r>
    <x v="3412"/>
    <n v="444.25020000000001"/>
    <n v="3.8396069999999997E-2"/>
    <n v="0.20116400000000001"/>
    <n v="1.0920920000000001"/>
    <n v="1.3316520700000001"/>
    <n v="4.1938070000000001E-2"/>
    <n v="0.21584210000000001"/>
    <n v="1.1462140000000001"/>
    <n v="1.40399417"/>
    <n v="1.3678231200000002"/>
    <n v="7.3000960000000004E-2"/>
    <n v="8.5956089999999999E-2"/>
    <n v="0.15895704999999999"/>
    <n v="7.5191430000000004E-2"/>
    <n v="9.0906189999999998E-2"/>
    <n v="0.16609762"/>
    <n v="0.162527335"/>
  </r>
  <r>
    <x v="3413"/>
    <n v="598.68409999999994"/>
    <n v="3.81832E-2"/>
    <n v="0.1861631"/>
    <n v="1.0634669999999999"/>
    <n v="1.2878132999999998"/>
    <n v="4.3440930000000003E-2"/>
    <n v="0.2028298"/>
    <n v="1.1173949999999999"/>
    <n v="1.3636657299999999"/>
    <n v="1.325739515"/>
    <n v="7.433961E-2"/>
    <n v="8.1706070000000006E-2"/>
    <n v="0.15604568000000002"/>
    <n v="7.6835589999999995E-2"/>
    <n v="8.6481879999999997E-2"/>
    <n v="0.16331746999999999"/>
    <n v="0.15968157500000002"/>
  </r>
  <r>
    <x v="3414"/>
    <n v="833.64170000000001"/>
    <n v="3.8202460000000001E-2"/>
    <n v="0.1747995"/>
    <n v="1.04637"/>
    <n v="1.25937196"/>
    <n v="4.3985499999999997E-2"/>
    <n v="0.19345419999999999"/>
    <n v="1.100867"/>
    <n v="1.3383067"/>
    <n v="1.2988393299999998"/>
    <n v="7.3820789999999997E-2"/>
    <n v="7.8983330000000004E-2"/>
    <n v="0.15280411999999999"/>
    <n v="7.6607309999999998E-2"/>
    <n v="8.3801609999999999E-2"/>
    <n v="0.16040892000000001"/>
    <n v="0.15660652"/>
  </r>
  <r>
    <x v="3415"/>
    <n v="936.99940000000004"/>
    <n v="3.8281570000000001E-2"/>
    <n v="0.16815289999999999"/>
    <n v="1.0356609999999999"/>
    <n v="1.24209547"/>
    <n v="4.3871340000000002E-2"/>
    <n v="0.1875405"/>
    <n v="1.0904590000000001"/>
    <n v="1.3218708400000001"/>
    <n v="1.281983155"/>
    <n v="7.1925859999999994E-2"/>
    <n v="7.7386380000000005E-2"/>
    <n v="0.14931223999999998"/>
    <n v="7.4879420000000002E-2"/>
    <n v="8.2265359999999996E-2"/>
    <n v="0.15714477999999998"/>
    <n v="0.15322850999999998"/>
  </r>
  <r>
    <x v="3416"/>
    <n v="920.19119999999998"/>
    <n v="3.8374690000000003E-2"/>
    <n v="0.16246189999999999"/>
    <n v="1.0204610000000001"/>
    <n v="1.22129759"/>
    <n v="4.3555869999999997E-2"/>
    <n v="0.1810428"/>
    <n v="1.0735440000000001"/>
    <n v="1.2981426700000001"/>
    <n v="1.25972013"/>
    <n v="7.0294609999999993E-2"/>
    <n v="7.5634110000000004E-2"/>
    <n v="0.14592872000000001"/>
    <n v="7.3187539999999995E-2"/>
    <n v="8.034376E-2"/>
    <n v="0.15353129999999998"/>
    <n v="0.14973001"/>
  </r>
  <r>
    <x v="3417"/>
    <n v="915.96479999999997"/>
    <n v="3.8594379999999998E-2"/>
    <n v="0.15577869999999999"/>
    <n v="0.9961972"/>
    <n v="1.19057028"/>
    <n v="4.3191430000000003E-2"/>
    <n v="0.17250480000000001"/>
    <n v="1.0460050000000001"/>
    <n v="1.2617012300000001"/>
    <n v="1.226135755"/>
    <n v="6.9293519999999997E-2"/>
    <n v="7.317688E-2"/>
    <n v="0.1424704"/>
    <n v="7.1947979999999995E-2"/>
    <n v="7.753997E-2"/>
    <n v="0.14948794999999998"/>
    <n v="0.14597917499999999"/>
  </r>
  <r>
    <x v="3418"/>
    <n v="882.70129999999995"/>
    <n v="3.8767929999999999E-2"/>
    <n v="0.14882049999999999"/>
    <n v="0.97023930000000003"/>
    <n v="1.1578277299999999"/>
    <n v="4.293247E-2"/>
    <n v="0.16378580000000001"/>
    <n v="1.0168630000000001"/>
    <n v="1.2235812700000002"/>
    <n v="1.1907045000000001"/>
    <n v="6.8904900000000005E-2"/>
    <n v="7.0566379999999998E-2"/>
    <n v="0.13947128"/>
    <n v="7.1333709999999995E-2"/>
    <n v="7.4582309999999999E-2"/>
    <n v="0.14591601999999998"/>
    <n v="0.14269365000000001"/>
  </r>
  <r>
    <x v="3419"/>
    <n v="664.31880000000001"/>
    <n v="3.9665440000000003E-2"/>
    <n v="0.14154910000000001"/>
    <n v="0.95157020000000003"/>
    <n v="1.13278474"/>
    <n v="4.3547410000000002E-2"/>
    <n v="0.15492900000000001"/>
    <n v="0.99614820000000004"/>
    <n v="1.19462461"/>
    <n v="1.163704675"/>
    <n v="6.9228010000000006E-2"/>
    <n v="6.8166359999999995E-2"/>
    <n v="0.13739436999999999"/>
    <n v="7.1419170000000004E-2"/>
    <n v="7.1904090000000004E-2"/>
    <n v="0.14332326000000001"/>
    <n v="0.140358815"/>
  </r>
  <r>
    <x v="3420"/>
    <n v="704.22720000000004"/>
    <n v="4.030827E-2"/>
    <n v="0.13409309999999999"/>
    <n v="0.94396919999999995"/>
    <n v="1.11837057"/>
    <n v="4.4533089999999997E-2"/>
    <n v="0.14783859999999999"/>
    <n v="0.98878149999999998"/>
    <n v="1.1811531899999999"/>
    <n v="1.1497618799999998"/>
    <n v="6.9089049999999999E-2"/>
    <n v="6.6439970000000001E-2"/>
    <n v="0.13552902"/>
    <n v="7.1323209999999998E-2"/>
    <n v="7.0137759999999993E-2"/>
    <n v="0.14146096999999999"/>
    <n v="0.13849499500000001"/>
  </r>
  <r>
    <x v="3421"/>
    <n v="800.19569999999999"/>
    <n v="4.0821320000000001E-2"/>
    <n v="0.12562380000000001"/>
    <n v="0.94371400000000005"/>
    <n v="1.1101591200000001"/>
    <n v="4.5269400000000001E-2"/>
    <n v="0.140514"/>
    <n v="0.9892609"/>
    <n v="1.1750442999999999"/>
    <n v="1.1426017100000001"/>
    <n v="6.7488039999999999E-2"/>
    <n v="6.515638E-2"/>
    <n v="0.13264441999999999"/>
    <n v="6.9826840000000001E-2"/>
    <n v="6.8913160000000001E-2"/>
    <n v="0.13874"/>
    <n v="0.13569220999999998"/>
  </r>
  <r>
    <x v="3422"/>
    <n v="898.81200000000001"/>
    <n v="4.180354E-2"/>
    <n v="0.11433"/>
    <n v="0.94436089999999995"/>
    <n v="1.1004944399999999"/>
    <n v="4.6424020000000003E-2"/>
    <n v="0.13056960000000001"/>
    <n v="0.99122920000000003"/>
    <n v="1.16822282"/>
    <n v="1.1343586299999999"/>
    <n v="6.4780309999999994E-2"/>
    <n v="6.3630300000000001E-2"/>
    <n v="0.12841060999999998"/>
    <n v="6.7251089999999999E-2"/>
    <n v="6.7498509999999998E-2"/>
    <n v="0.1347496"/>
    <n v="0.131580105"/>
  </r>
  <r>
    <x v="3423"/>
    <n v="1663.7550000000001"/>
    <n v="4.338558E-2"/>
    <n v="9.8487699999999997E-2"/>
    <n v="0.95893510000000004"/>
    <n v="1.1008083800000001"/>
    <n v="4.8065669999999998E-2"/>
    <n v="0.1189641"/>
    <n v="1.0119640000000001"/>
    <n v="1.1789937700000002"/>
    <n v="1.139901075"/>
    <n v="5.8777719999999999E-2"/>
    <n v="6.2631809999999996E-2"/>
    <n v="0.12140952999999999"/>
    <n v="6.1780839999999997E-2"/>
    <n v="6.7160780000000003E-2"/>
    <n v="0.12894162000000001"/>
    <n v="0.12517557499999998"/>
  </r>
  <r>
    <x v="3424"/>
    <n v="1779.598"/>
    <n v="4.5034329999999997E-2"/>
    <n v="8.1688250000000004E-2"/>
    <n v="0.98438320000000001"/>
    <n v="1.1111057799999999"/>
    <n v="4.9492010000000003E-2"/>
    <n v="0.1034693"/>
    <n v="1.041407"/>
    <n v="1.19436831"/>
    <n v="1.1527370449999998"/>
    <n v="5.3708970000000002E-2"/>
    <n v="6.4046790000000006E-2"/>
    <n v="0.11775576000000001"/>
    <n v="5.6864409999999997E-2"/>
    <n v="6.9018889999999999E-2"/>
    <n v="0.1258833"/>
    <n v="0.12181953000000001"/>
  </r>
  <r>
    <x v="3425"/>
    <n v="1986.8230000000001"/>
    <n v="5.4456329999999997E-2"/>
    <n v="7.8866679999999995E-2"/>
    <n v="1.081923"/>
    <n v="1.21524601"/>
    <n v="5.9478950000000003E-2"/>
    <n v="9.8567390000000005E-2"/>
    <n v="1.1389899999999999"/>
    <n v="1.29703634"/>
    <n v="1.256141175"/>
    <n v="6.4797759999999996E-2"/>
    <n v="8.2277740000000002E-2"/>
    <n v="0.1470755"/>
    <n v="6.7667179999999993E-2"/>
    <n v="8.7672520000000004E-2"/>
    <n v="0.1553397"/>
    <n v="0.1512076"/>
  </r>
  <r>
    <x v="3426"/>
    <n v="2387.4769999999999"/>
    <n v="6.1394650000000002E-2"/>
    <n v="7.7138949999999998E-2"/>
    <n v="1.119073"/>
    <n v="1.2576065999999999"/>
    <n v="6.6926059999999996E-2"/>
    <n v="9.3903520000000004E-2"/>
    <n v="1.1738230000000001"/>
    <n v="1.33465258"/>
    <n v="1.2961295900000001"/>
    <n v="8.0580170000000007E-2"/>
    <n v="9.8450060000000006E-2"/>
    <n v="0.17903023000000001"/>
    <n v="8.3250920000000006E-2"/>
    <n v="0.1041667"/>
    <n v="0.18741762000000001"/>
    <n v="0.18322392500000001"/>
  </r>
  <r>
    <x v="3427"/>
    <n v="2944.3679999999999"/>
    <n v="6.8575549999999999E-2"/>
    <n v="8.2244709999999999E-2"/>
    <n v="1.125013"/>
    <n v="1.27583326"/>
    <n v="7.425197E-2"/>
    <n v="9.4941789999999998E-2"/>
    <n v="1.173389"/>
    <n v="1.34258276"/>
    <n v="1.3092080099999999"/>
    <n v="0.10380109999999999"/>
    <n v="0.12386709999999999"/>
    <n v="0.22766819999999999"/>
    <n v="0.1063617"/>
    <n v="0.12946540000000001"/>
    <n v="0.23582710000000001"/>
    <n v="0.23174765"/>
  </r>
  <r>
    <x v="3428"/>
    <n v="1970.2329999999999"/>
    <n v="7.6274620000000001E-2"/>
    <n v="9.427439E-2"/>
    <n v="1.072832"/>
    <n v="1.24338101"/>
    <n v="8.1880610000000006E-2"/>
    <n v="0.1027107"/>
    <n v="1.1156219999999999"/>
    <n v="1.30021331"/>
    <n v="1.27179716"/>
    <n v="0.12948580000000001"/>
    <n v="0.14009720000000001"/>
    <n v="0.26958300000000002"/>
    <n v="0.13183990000000001"/>
    <n v="0.14582049999999999"/>
    <n v="0.27766040000000003"/>
    <n v="0.27362170000000002"/>
  </r>
  <r>
    <x v="3429"/>
    <n v="1527.299"/>
    <n v="7.7830720000000006E-2"/>
    <n v="0.1004636"/>
    <n v="1.062084"/>
    <n v="1.24037832"/>
    <n v="8.4700479999999995E-2"/>
    <n v="0.10849689999999999"/>
    <n v="1.1075870000000001"/>
    <n v="1.3007843800000001"/>
    <n v="1.2705813500000001"/>
    <n v="0.13629330000000001"/>
    <n v="0.1372804"/>
    <n v="0.27357370000000003"/>
    <n v="0.13896710000000001"/>
    <n v="0.14357739999999999"/>
    <n v="0.28254449999999998"/>
    <n v="0.2780591"/>
  </r>
  <r>
    <x v="3430"/>
    <n v="1325.1669999999999"/>
    <n v="7.9676339999999998E-2"/>
    <n v="0.1047723"/>
    <n v="1.0824860000000001"/>
    <n v="1.2669346400000001"/>
    <n v="8.8360190000000005E-2"/>
    <n v="0.1137649"/>
    <n v="1.132422"/>
    <n v="1.33454709"/>
    <n v="1.3007408650000001"/>
    <n v="0.14082790000000001"/>
    <n v="0.1324951"/>
    <n v="0.27332299999999998"/>
    <n v="0.1440912"/>
    <n v="0.1393056"/>
    <n v="0.2833968"/>
    <n v="0.27835989999999999"/>
  </r>
  <r>
    <x v="3431"/>
    <n v="779.35709999999995"/>
    <n v="7.9793020000000006E-2"/>
    <n v="0.10488450000000001"/>
    <n v="1.085161"/>
    <n v="1.26983852"/>
    <n v="8.921693E-2"/>
    <n v="0.11379309999999999"/>
    <n v="1.1361019999999999"/>
    <n v="1.3391120299999999"/>
    <n v="1.3044752749999999"/>
    <n v="0.14414460000000001"/>
    <n v="0.12892329999999999"/>
    <n v="0.27306790000000003"/>
    <n v="0.1472494"/>
    <n v="0.13577649999999999"/>
    <n v="0.2830259"/>
    <n v="0.27804689999999999"/>
  </r>
  <r>
    <x v="3432"/>
    <n v="837.06240000000003"/>
    <n v="7.9206490000000004E-2"/>
    <n v="0.10223459999999999"/>
    <n v="1.0809009999999999"/>
    <n v="1.26234209"/>
    <n v="8.9345809999999998E-2"/>
    <n v="0.1112988"/>
    <n v="1.1311439999999999"/>
    <n v="1.3317886099999998"/>
    <n v="1.29706535"/>
    <n v="0.147818"/>
    <n v="0.12621660000000001"/>
    <n v="0.27403460000000002"/>
    <n v="0.1507869"/>
    <n v="0.13289490000000001"/>
    <n v="0.28368179999999998"/>
    <n v="0.2788582"/>
  </r>
  <r>
    <x v="3433"/>
    <n v="494.26870000000002"/>
    <n v="7.8482360000000001E-2"/>
    <n v="9.9151929999999999E-2"/>
    <n v="1.074635"/>
    <n v="1.2522692900000001"/>
    <n v="8.8261279999999998E-2"/>
    <n v="0.10803599999999999"/>
    <n v="1.1234200000000001"/>
    <n v="1.3197172800000001"/>
    <n v="1.285993285"/>
    <n v="0.14971100000000001"/>
    <n v="0.1223339"/>
    <n v="0.27204490000000003"/>
    <n v="0.15252969999999999"/>
    <n v="0.12867120000000001"/>
    <n v="0.28120089999999998"/>
    <n v="0.2766229"/>
  </r>
  <r>
    <x v="3434"/>
    <n v="889.28279999999995"/>
    <n v="7.9668089999999997E-2"/>
    <n v="9.6956509999999996E-2"/>
    <n v="1.0633729999999999"/>
    <n v="1.2399975999999999"/>
    <n v="8.8558269999999994E-2"/>
    <n v="0.1049839"/>
    <n v="1.111456"/>
    <n v="1.30499817"/>
    <n v="1.2724978849999999"/>
    <n v="0.1511064"/>
    <n v="0.11790349999999999"/>
    <n v="0.26900990000000002"/>
    <n v="0.15375340000000001"/>
    <n v="0.1239691"/>
    <n v="0.27772249999999998"/>
    <n v="0.2733662"/>
  </r>
  <r>
    <x v="3435"/>
    <n v="1217.999"/>
    <n v="7.8155909999999995E-2"/>
    <n v="9.6717440000000002E-2"/>
    <n v="1.0451619999999999"/>
    <n v="1.2200353499999999"/>
    <n v="8.9046840000000002E-2"/>
    <n v="0.1073308"/>
    <n v="1.0982209999999999"/>
    <n v="1.2945986399999998"/>
    <n v="1.2573169949999998"/>
    <n v="0.14251800000000001"/>
    <n v="0.11103109999999999"/>
    <n v="0.25354909999999997"/>
    <n v="0.1462514"/>
    <n v="0.1178723"/>
    <n v="0.26412370000000002"/>
    <n v="0.25883639999999997"/>
  </r>
  <r>
    <x v="3436"/>
    <n v="1152.595"/>
    <n v="6.4287800000000006E-2"/>
    <n v="0.10083449999999999"/>
    <n v="0.91161990000000004"/>
    <n v="1.0767422"/>
    <n v="7.3454569999999997E-2"/>
    <n v="0.1134546"/>
    <n v="0.96165929999999999"/>
    <n v="1.1485684700000001"/>
    <n v="1.1126553349999999"/>
    <n v="0.11807529999999999"/>
    <n v="9.3062980000000003E-2"/>
    <n v="0.21113828000000001"/>
    <n v="0.1219848"/>
    <n v="9.9474530000000005E-2"/>
    <n v="0.22145933000000001"/>
    <n v="0.21629880500000001"/>
  </r>
  <r>
    <x v="3437"/>
    <n v="1213.3"/>
    <n v="5.1155810000000003E-2"/>
    <n v="0.1082255"/>
    <n v="0.81221030000000005"/>
    <n v="0.97159161000000005"/>
    <n v="5.7692319999999998E-2"/>
    <n v="0.12152060000000001"/>
    <n v="0.85803850000000004"/>
    <n v="1.03725142"/>
    <n v="1.004421515"/>
    <n v="9.3959840000000003E-2"/>
    <n v="7.8257960000000001E-2"/>
    <n v="0.1722178"/>
    <n v="9.7312679999999999E-2"/>
    <n v="8.3755960000000004E-2"/>
    <n v="0.18106864"/>
    <n v="0.17664321999999999"/>
  </r>
  <r>
    <x v="3438"/>
    <n v="1228.1110000000001"/>
    <n v="5.1216860000000003E-2"/>
    <n v="7.9836920000000006E-2"/>
    <n v="0.98451679999999997"/>
    <n v="1.11557058"/>
    <n v="5.8140619999999997E-2"/>
    <n v="9.4193120000000005E-2"/>
    <n v="1.0413239999999999"/>
    <n v="1.1936577399999999"/>
    <n v="1.1546141599999999"/>
    <n v="8.3402770000000001E-2"/>
    <n v="9.2238940000000005E-2"/>
    <n v="0.17564171000000001"/>
    <n v="8.6396529999999999E-2"/>
    <n v="9.8994550000000001E-2"/>
    <n v="0.18539107999999999"/>
    <n v="0.180516395"/>
  </r>
  <r>
    <x v="3439"/>
    <n v="1223.309"/>
    <n v="5.4901440000000003E-2"/>
    <n v="4.6760549999999998E-2"/>
    <n v="1.2101630000000001"/>
    <n v="1.3118249900000001"/>
    <n v="6.3421569999999997E-2"/>
    <n v="5.9552290000000001E-2"/>
    <n v="1.27885"/>
    <n v="1.4018238599999999"/>
    <n v="1.3568244250000001"/>
    <n v="8.0917390000000006E-2"/>
    <n v="0.11334230000000001"/>
    <n v="0.19425969000000001"/>
    <n v="8.3528809999999995E-2"/>
    <n v="0.1214384"/>
    <n v="0.20496721000000001"/>
    <n v="0.19961345000000003"/>
  </r>
  <r>
    <x v="3440"/>
    <n v="1472.7650000000001"/>
    <n v="5.4969270000000001E-2"/>
    <n v="2.998791E-2"/>
    <n v="1.3370379999999999"/>
    <n v="1.4219951799999999"/>
    <n v="6.5815230000000002E-2"/>
    <n v="4.2352769999999998E-2"/>
    <n v="1.4132180000000001"/>
    <n v="1.5213860000000001"/>
    <n v="1.4716905900000001"/>
    <n v="7.1521420000000002E-2"/>
    <n v="0.1196299"/>
    <n v="0.19115132000000001"/>
    <n v="7.4111689999999994E-2"/>
    <n v="0.12824830000000001"/>
    <n v="0.20235998999999999"/>
    <n v="0.196755655"/>
  </r>
  <r>
    <x v="3441"/>
    <n v="1887.6469999999999"/>
    <n v="5.3578010000000002E-2"/>
    <n v="2.0043999999999999E-2"/>
    <n v="1.403178"/>
    <n v="1.4768000100000001"/>
    <n v="6.7365949999999994E-2"/>
    <n v="3.1958309999999997E-2"/>
    <n v="1.4842630000000001"/>
    <n v="1.5835872600000001"/>
    <n v="1.5301936350000001"/>
    <n v="6.0328519999999997E-2"/>
    <n v="0.1168831"/>
    <n v="0.17721162000000001"/>
    <n v="6.2976000000000004E-2"/>
    <n v="0.12552540000000001"/>
    <n v="0.18850140000000001"/>
    <n v="0.18285651000000003"/>
  </r>
  <r>
    <x v="3442"/>
    <n v="1731.3340000000001"/>
    <n v="5.2819089999999999E-2"/>
    <n v="1.657351E-2"/>
    <n v="1.410234"/>
    <n v="1.4796266"/>
    <n v="6.7866770000000007E-2"/>
    <n v="2.7681299999999999E-2"/>
    <n v="1.4892080000000001"/>
    <n v="1.5847560700000001"/>
    <n v="1.532191335"/>
    <n v="5.3357259999999997E-2"/>
    <n v="0.10921640000000001"/>
    <n v="0.16257366000000001"/>
    <n v="5.5882870000000001E-2"/>
    <n v="0.1170278"/>
    <n v="0.17291066999999999"/>
    <n v="0.167742165"/>
  </r>
  <r>
    <x v="3443"/>
    <n v="1774.232"/>
    <n v="5.3248089999999998E-2"/>
    <n v="1.5568200000000001E-2"/>
    <n v="1.40008"/>
    <n v="1.46889629"/>
    <n v="6.8463999999999997E-2"/>
    <n v="2.6031220000000001E-2"/>
    <n v="1.475795"/>
    <n v="1.57029022"/>
    <n v="1.519593255"/>
    <n v="4.8538539999999998E-2"/>
    <n v="0.1006875"/>
    <n v="0.14922604"/>
    <n v="5.0975909999999999E-2"/>
    <n v="0.10760069999999999"/>
    <n v="0.15857661000000001"/>
    <n v="0.15390132500000001"/>
  </r>
  <r>
    <x v="3444"/>
    <n v="2026.0509999999999"/>
    <n v="5.8619860000000003E-2"/>
    <n v="2.0027199999999998E-2"/>
    <n v="1.37337"/>
    <n v="1.45201706"/>
    <n v="7.2875800000000004E-2"/>
    <n v="3.107965E-2"/>
    <n v="1.445729"/>
    <n v="1.54968445"/>
    <n v="1.5008507550000001"/>
    <n v="5.2066269999999998E-2"/>
    <n v="9.4715229999999997E-2"/>
    <n v="0.14678150000000001"/>
    <n v="5.4684259999999998E-2"/>
    <n v="0.10105699999999999"/>
    <n v="0.15574125999999999"/>
    <n v="0.15126138"/>
  </r>
  <r>
    <x v="3445"/>
    <n v="1860.1210000000001"/>
    <n v="6.4491729999999997E-2"/>
    <n v="3.2006689999999997E-2"/>
    <n v="1.304009"/>
    <n v="1.4005074200000001"/>
    <n v="7.7144969999999993E-2"/>
    <n v="4.3837979999999999E-2"/>
    <n v="1.370126"/>
    <n v="1.4911089499999999"/>
    <n v="1.445808185"/>
    <n v="6.3625080000000001E-2"/>
    <n v="8.9173440000000007E-2"/>
    <n v="0.15279851999999999"/>
    <n v="6.6469410000000007E-2"/>
    <n v="9.4766080000000003E-2"/>
    <n v="0.16123549000000001"/>
    <n v="0.15701700499999999"/>
  </r>
  <r>
    <x v="3446"/>
    <n v="1660.587"/>
    <n v="7.8383830000000002E-2"/>
    <n v="4.8150409999999998E-2"/>
    <n v="1.354352"/>
    <n v="1.48088624"/>
    <n v="8.9613739999999997E-2"/>
    <n v="5.853527E-2"/>
    <n v="1.419808"/>
    <n v="1.56795701"/>
    <n v="1.524421625"/>
    <n v="7.5609800000000005E-2"/>
    <n v="9.405144E-2"/>
    <n v="0.16966123999999999"/>
    <n v="7.8249440000000003E-2"/>
    <n v="9.9410509999999994E-2"/>
    <n v="0.17765995000000001"/>
    <n v="0.173660595"/>
  </r>
  <r>
    <x v="3447"/>
    <n v="3080.2910000000002"/>
    <n v="8.6825330000000006E-2"/>
    <n v="5.9244119999999997E-2"/>
    <n v="1.3643559999999999"/>
    <n v="1.5104254499999998"/>
    <n v="9.8523719999999995E-2"/>
    <n v="6.9557460000000002E-2"/>
    <n v="1.4319310000000001"/>
    <n v="1.60001218"/>
    <n v="1.5552188149999999"/>
    <n v="8.0873940000000005E-2"/>
    <n v="9.8510639999999997E-2"/>
    <n v="0.17938458000000002"/>
    <n v="8.3895029999999995E-2"/>
    <n v="0.1039761"/>
    <n v="0.18787113"/>
    <n v="0.18362785500000001"/>
  </r>
  <r>
    <x v="3448"/>
    <n v="3909.6849999999999"/>
    <n v="9.0526960000000004E-2"/>
    <n v="6.7093230000000004E-2"/>
    <n v="1.377956"/>
    <n v="1.53557619"/>
    <n v="0.1037252"/>
    <n v="7.584225E-2"/>
    <n v="1.4421550000000001"/>
    <n v="1.62172245"/>
    <n v="1.57864932"/>
    <n v="8.7097530000000006E-2"/>
    <n v="0.104879"/>
    <n v="0.19197653000000001"/>
    <n v="9.0396859999999996E-2"/>
    <n v="0.1099508"/>
    <n v="0.20034765999999998"/>
    <n v="0.19616209499999998"/>
  </r>
  <r>
    <x v="3449"/>
    <n v="3004.165"/>
    <n v="0.10741240000000001"/>
    <n v="9.8903980000000002E-2"/>
    <n v="1.420785"/>
    <n v="1.62710138"/>
    <n v="0.1224006"/>
    <n v="0.1068397"/>
    <n v="1.483033"/>
    <n v="1.7122733000000001"/>
    <n v="1.6696873400000001"/>
    <n v="0.12740770000000001"/>
    <n v="0.12867100000000001"/>
    <n v="0.25607869999999999"/>
    <n v="0.13178429999999999"/>
    <n v="0.1348298"/>
    <n v="0.26661409999999997"/>
    <n v="0.26134639999999998"/>
  </r>
  <r>
    <x v="3450"/>
    <n v="2539.473"/>
    <n v="0.1164742"/>
    <n v="0.12313"/>
    <n v="1.5028820000000001"/>
    <n v="1.7424862000000001"/>
    <n v="0.13243579999999999"/>
    <n v="0.132879"/>
    <n v="1.5697749999999999"/>
    <n v="1.8350898"/>
    <n v="1.788788"/>
    <n v="0.15360760000000001"/>
    <n v="0.15513099999999999"/>
    <n v="0.30873859999999997"/>
    <n v="0.15859989999999999"/>
    <n v="0.16294349999999999"/>
    <n v="0.32154339999999998"/>
    <n v="0.315141"/>
  </r>
  <r>
    <x v="3451"/>
    <n v="2168.6909999999998"/>
    <n v="0.1094262"/>
    <n v="0.1224536"/>
    <n v="1.4712639999999999"/>
    <n v="1.7031437999999999"/>
    <n v="0.12628919999999999"/>
    <n v="0.13486690000000001"/>
    <n v="1.540375"/>
    <n v="1.8015311000000001"/>
    <n v="1.75233745"/>
    <n v="0.1503398"/>
    <n v="0.1510715"/>
    <n v="0.30141129999999999"/>
    <n v="0.15547250000000001"/>
    <n v="0.15941440000000001"/>
    <n v="0.31488690000000003"/>
    <n v="0.30814910000000001"/>
  </r>
  <r>
    <x v="3452"/>
    <n v="1890.25"/>
    <n v="0.10107289999999999"/>
    <n v="0.1083408"/>
    <n v="1.4157459999999999"/>
    <n v="1.6251597"/>
    <n v="0.1190982"/>
    <n v="0.1232326"/>
    <n v="1.4850490000000001"/>
    <n v="1.7273798"/>
    <n v="1.6762697499999999"/>
    <n v="0.13825090000000001"/>
    <n v="0.1365797"/>
    <n v="0.27483060000000004"/>
    <n v="0.14339479999999999"/>
    <n v="0.1447908"/>
    <n v="0.28818559999999999"/>
    <n v="0.28150810000000004"/>
  </r>
  <r>
    <x v="3453"/>
    <n v="1903.8820000000001"/>
    <n v="9.1297809999999993E-2"/>
    <n v="8.4807300000000002E-2"/>
    <n v="1.3494809999999999"/>
    <n v="1.5255861099999999"/>
    <n v="0.1104364"/>
    <n v="0.10259020000000001"/>
    <n v="1.4175899999999999"/>
    <n v="1.6306166"/>
    <n v="1.5781013549999998"/>
    <n v="0.1214291"/>
    <n v="0.1200755"/>
    <n v="0.24150460000000001"/>
    <n v="0.12662280000000001"/>
    <n v="0.12789980000000001"/>
    <n v="0.25452260000000004"/>
    <n v="0.24801360000000003"/>
  </r>
  <r>
    <x v="3454"/>
    <n v="1943.3910000000001"/>
    <n v="7.9756649999999998E-2"/>
    <n v="5.720869E-2"/>
    <n v="1.274238"/>
    <n v="1.4112033399999999"/>
    <n v="9.8701399999999995E-2"/>
    <n v="7.6558580000000001E-2"/>
    <n v="1.3393330000000001"/>
    <n v="1.5145929800000002"/>
    <n v="1.4628981599999999"/>
    <n v="9.6159990000000001E-2"/>
    <n v="0.10107389999999999"/>
    <n v="0.19723389"/>
    <n v="0.10108449999999999"/>
    <n v="0.1080168"/>
    <n v="0.20910129999999999"/>
    <n v="0.20316759499999998"/>
  </r>
  <r>
    <x v="3455"/>
    <n v="2019.0250000000001"/>
    <n v="7.2363559999999993E-2"/>
    <n v="3.688106E-2"/>
    <n v="1.231098"/>
    <n v="1.3403426199999999"/>
    <n v="9.0420239999999999E-2"/>
    <n v="5.3561209999999998E-2"/>
    <n v="1.2924629999999999"/>
    <n v="1.43644445"/>
    <n v="1.3883935350000001"/>
    <n v="7.6464980000000002E-2"/>
    <n v="8.9755550000000003E-2"/>
    <n v="0.16622053000000001"/>
    <n v="8.0616999999999994E-2"/>
    <n v="9.5728339999999995E-2"/>
    <n v="0.17634533999999999"/>
    <n v="0.171282935"/>
  </r>
  <r>
    <x v="3456"/>
    <n v="1932.2349999999999"/>
    <n v="6.8927450000000001E-2"/>
    <n v="2.8499449999999999E-2"/>
    <n v="1.2226379999999999"/>
    <n v="1.3200649"/>
    <n v="8.7918029999999994E-2"/>
    <n v="4.2375919999999997E-2"/>
    <n v="1.281884"/>
    <n v="1.41217795"/>
    <n v="1.366121425"/>
    <n v="6.9739889999999999E-2"/>
    <n v="8.8529010000000005E-2"/>
    <n v="0.15826889999999999"/>
    <n v="7.3576559999999999E-2"/>
    <n v="9.410135E-2"/>
    <n v="0.16767790999999999"/>
    <n v="0.16297340499999999"/>
  </r>
  <r>
    <x v="3457"/>
    <n v="1764.0619999999999"/>
    <n v="6.975758E-2"/>
    <n v="3.0482519999999999E-2"/>
    <n v="1.2189970000000001"/>
    <n v="1.3192371000000001"/>
    <n v="8.9820769999999994E-2"/>
    <n v="4.4971400000000002E-2"/>
    <n v="1.278961"/>
    <n v="1.4137531700000001"/>
    <n v="1.3664951350000001"/>
    <n v="7.6511899999999994E-2"/>
    <n v="9.2215580000000005E-2"/>
    <n v="0.16872747999999999"/>
    <n v="8.064122E-2"/>
    <n v="9.8077159999999997E-2"/>
    <n v="0.17871838000000001"/>
    <n v="0.17372293"/>
  </r>
  <r>
    <x v="3458"/>
    <n v="1869.2090000000001"/>
    <n v="7.3487810000000001E-2"/>
    <n v="3.6738399999999997E-2"/>
    <n v="1.219257"/>
    <n v="1.32948321"/>
    <n v="9.4140710000000002E-2"/>
    <n v="5.3412620000000001E-2"/>
    <n v="1.2810299999999999"/>
    <n v="1.4285833299999999"/>
    <n v="1.3790332699999999"/>
    <n v="8.8437940000000007E-2"/>
    <n v="9.7459169999999998E-2"/>
    <n v="0.18589711"/>
    <n v="9.3109730000000002E-2"/>
    <n v="0.10397679999999999"/>
    <n v="0.19708652999999998"/>
    <n v="0.19149181999999998"/>
  </r>
  <r>
    <x v="3459"/>
    <n v="1941.93"/>
    <n v="7.0596309999999995E-2"/>
    <n v="3.156515E-2"/>
    <n v="1.201049"/>
    <n v="1.3032104600000001"/>
    <n v="9.1985750000000005E-2"/>
    <n v="4.8217509999999998E-2"/>
    <n v="1.2621359999999999"/>
    <n v="1.40233926"/>
    <n v="1.35277486"/>
    <n v="8.8571150000000001E-2"/>
    <n v="9.8883799999999994E-2"/>
    <n v="0.18745495000000001"/>
    <n v="9.3330940000000001E-2"/>
    <n v="0.10553269999999999"/>
    <n v="0.19886364000000001"/>
    <n v="0.19315929500000001"/>
  </r>
  <r>
    <x v="3460"/>
    <n v="2175.8649999999998"/>
    <n v="6.2931180000000003E-2"/>
    <n v="2.172145E-2"/>
    <n v="1.160434"/>
    <n v="1.2450866299999999"/>
    <n v="8.4239480000000005E-2"/>
    <n v="3.662315E-2"/>
    <n v="1.2184699999999999"/>
    <n v="1.3393326299999999"/>
    <n v="1.2922096299999999"/>
    <n v="7.8356239999999994E-2"/>
    <n v="9.6187780000000001E-2"/>
    <n v="0.17454401999999999"/>
    <n v="8.2723640000000001E-2"/>
    <n v="0.1024632"/>
    <n v="0.18518684000000002"/>
    <n v="0.17986542999999999"/>
  </r>
  <r>
    <x v="3461"/>
    <n v="1892.7539999999999"/>
    <n v="5.8236929999999999E-2"/>
    <n v="1.7557880000000001E-2"/>
    <n v="1.1322950000000001"/>
    <n v="1.2080898100000002"/>
    <n v="7.8781249999999997E-2"/>
    <n v="3.0993610000000001E-2"/>
    <n v="1.1867190000000001"/>
    <n v="1.29649386"/>
    <n v="1.2522918350000001"/>
    <n v="7.5239219999999996E-2"/>
    <n v="9.7614690000000004E-2"/>
    <n v="0.17285391"/>
    <n v="7.9263990000000006E-2"/>
    <n v="0.1036301"/>
    <n v="0.18289409000000001"/>
    <n v="0.177874"/>
  </r>
  <r>
    <x v="3462"/>
    <n v="1754.56"/>
    <n v="5.7353099999999997E-2"/>
    <n v="1.7415739999999999E-2"/>
    <n v="1.1125719999999999"/>
    <n v="1.1873408399999998"/>
    <n v="7.6314770000000004E-2"/>
    <n v="2.9861789999999999E-2"/>
    <n v="1.1636409999999999"/>
    <n v="1.2698175599999999"/>
    <n v="1.2285792"/>
    <n v="7.7927380000000004E-2"/>
    <n v="9.8525169999999995E-2"/>
    <n v="0.17645254999999999"/>
    <n v="8.1610749999999996E-2"/>
    <n v="0.1042785"/>
    <n v="0.18588925000000001"/>
    <n v="0.1811709"/>
  </r>
  <r>
    <x v="3463"/>
    <n v="1775.1030000000001"/>
    <n v="6.2512750000000006E-2"/>
    <n v="2.4052210000000001E-2"/>
    <n v="1.1069880000000001"/>
    <n v="1.1935529600000001"/>
    <n v="8.0523570000000003E-2"/>
    <n v="3.7530250000000001E-2"/>
    <n v="1.155411"/>
    <n v="1.2734648200000001"/>
    <n v="1.23350889"/>
    <n v="8.7468210000000005E-2"/>
    <n v="9.7472080000000003E-2"/>
    <n v="0.18494029000000001"/>
    <n v="9.1157699999999994E-2"/>
    <n v="0.10291309999999999"/>
    <n v="0.19407079999999999"/>
    <n v="0.189505545"/>
  </r>
  <r>
    <x v="3464"/>
    <n v="1476.0619999999999"/>
    <n v="6.6842230000000002E-2"/>
    <n v="2.5164260000000001E-2"/>
    <n v="1.1084480000000001"/>
    <n v="1.20045449"/>
    <n v="8.5506280000000004E-2"/>
    <n v="3.911369E-2"/>
    <n v="1.157257"/>
    <n v="1.2818769699999999"/>
    <n v="1.2411657300000001"/>
    <n v="8.9533979999999999E-2"/>
    <n v="9.4752600000000006E-2"/>
    <n v="0.18428658000000001"/>
    <n v="9.3276639999999994E-2"/>
    <n v="0.10014140000000001"/>
    <n v="0.19341804000000001"/>
    <n v="0.18885231000000002"/>
  </r>
  <r>
    <x v="3465"/>
    <n v="1635.682"/>
    <n v="6.9493550000000001E-2"/>
    <n v="2.5523009999999999E-2"/>
    <n v="1.1170230000000001"/>
    <n v="1.21203956"/>
    <n v="9.0275649999999999E-2"/>
    <n v="4.106162E-2"/>
    <n v="1.1691510000000001"/>
    <n v="1.30048827"/>
    <n v="1.2562639149999999"/>
    <n v="8.6801039999999996E-2"/>
    <n v="9.2410450000000005E-2"/>
    <n v="0.17921149"/>
    <n v="9.0851409999999994E-2"/>
    <n v="9.8185460000000002E-2"/>
    <n v="0.18903687"/>
    <n v="0.18412418"/>
  </r>
  <r>
    <x v="3466"/>
    <n v="1703.518"/>
    <n v="6.9714289999999998E-2"/>
    <n v="2.6028280000000001E-2"/>
    <n v="1.119146"/>
    <n v="1.2148885700000001"/>
    <n v="9.2300419999999994E-2"/>
    <n v="4.3681009999999999E-2"/>
    <n v="1.1738729999999999"/>
    <n v="1.3098544299999999"/>
    <n v="1.2623715"/>
    <n v="8.2166429999999999E-2"/>
    <n v="8.9191989999999999E-2"/>
    <n v="0.17135842000000001"/>
    <n v="8.6500569999999999E-2"/>
    <n v="9.5256080000000007E-2"/>
    <n v="0.18175665000000002"/>
    <n v="0.17655753500000002"/>
  </r>
  <r>
    <x v="3467"/>
    <n v="1969.3630000000001"/>
    <n v="6.7989160000000007E-2"/>
    <n v="2.5082859999999998E-2"/>
    <n v="1.119049"/>
    <n v="1.2121210199999999"/>
    <n v="9.1150869999999995E-2"/>
    <n v="4.4434759999999997E-2"/>
    <n v="1.1750620000000001"/>
    <n v="1.3106476300000001"/>
    <n v="1.2613843249999999"/>
    <n v="7.3834289999999997E-2"/>
    <n v="8.5046540000000004E-2"/>
    <n v="0.15888083"/>
    <n v="7.8255489999999997E-2"/>
    <n v="9.1147880000000001E-2"/>
    <n v="0.16940337"/>
    <n v="0.16414210000000001"/>
  </r>
  <r>
    <x v="3468"/>
    <n v="2547.607"/>
    <n v="6.8971439999999995E-2"/>
    <n v="2.7798400000000001E-2"/>
    <n v="1.133562"/>
    <n v="1.2303318399999998"/>
    <n v="9.1676640000000004E-2"/>
    <n v="4.9085520000000001E-2"/>
    <n v="1.189106"/>
    <n v="1.32986816"/>
    <n v="1.2801"/>
    <n v="6.6804779999999994E-2"/>
    <n v="8.264987E-2"/>
    <n v="0.14945464999999999"/>
    <n v="7.1367860000000005E-2"/>
    <n v="8.8513679999999997E-2"/>
    <n v="0.15988153999999999"/>
    <n v="0.15466809500000001"/>
  </r>
  <r>
    <x v="3469"/>
    <n v="2259.665"/>
    <n v="7.3138990000000001E-2"/>
    <n v="3.9421749999999998E-2"/>
    <n v="1.148247"/>
    <n v="1.26080774"/>
    <n v="9.4998959999999993E-2"/>
    <n v="6.1732049999999997E-2"/>
    <n v="1.202582"/>
    <n v="1.3593130100000002"/>
    <n v="1.3100603749999999"/>
    <n v="7.2656719999999994E-2"/>
    <n v="8.2704829999999993E-2"/>
    <n v="0.15536154999999999"/>
    <n v="7.7566899999999994E-2"/>
    <n v="8.8302569999999997E-2"/>
    <n v="0.16586946999999999"/>
    <n v="0.16061550999999999"/>
  </r>
  <r>
    <x v="3470"/>
    <n v="2611.4679999999998"/>
    <n v="7.8241980000000003E-2"/>
    <n v="5.38678E-2"/>
    <n v="1.164499"/>
    <n v="1.2966087799999999"/>
    <n v="0.1000862"/>
    <n v="7.639224E-2"/>
    <n v="1.218855"/>
    <n v="1.3953334399999999"/>
    <n v="1.3459711099999998"/>
    <n v="8.3542309999999995E-2"/>
    <n v="8.4256349999999994E-2"/>
    <n v="0.16779865999999999"/>
    <n v="8.8942800000000002E-2"/>
    <n v="8.9880810000000005E-2"/>
    <n v="0.17882361000000002"/>
    <n v="0.17331113500000001"/>
  </r>
  <r>
    <x v="3471"/>
    <n v="2653.09"/>
    <n v="9.5071610000000001E-2"/>
    <n v="7.685293E-2"/>
    <n v="1.2686839999999999"/>
    <n v="1.4406085399999999"/>
    <n v="0.1186546"/>
    <n v="9.8405930000000003E-2"/>
    <n v="1.322343"/>
    <n v="1.53940353"/>
    <n v="1.490006035"/>
    <n v="0.1093713"/>
    <n v="0.102379"/>
    <n v="0.2117503"/>
    <n v="0.1150026"/>
    <n v="0.1082544"/>
    <n v="0.22325699999999998"/>
    <n v="0.21750364999999999"/>
  </r>
  <r>
    <x v="3472"/>
    <n v="2070.5700000000002"/>
    <n v="0.10246"/>
    <n v="8.0069390000000004E-2"/>
    <n v="1.2976099999999999"/>
    <n v="1.4801393899999999"/>
    <n v="0.12740650000000001"/>
    <n v="0.10152650000000001"/>
    <n v="1.353413"/>
    <n v="1.582346"/>
    <n v="1.531242695"/>
    <n v="0.1144425"/>
    <n v="0.1040903"/>
    <n v="0.2185328"/>
    <n v="0.1199147"/>
    <n v="0.1101838"/>
    <n v="0.23009849999999998"/>
    <n v="0.22431564999999998"/>
  </r>
  <r>
    <x v="3473"/>
    <n v="1550.95"/>
    <n v="0.1039891"/>
    <n v="7.6078789999999993E-2"/>
    <n v="1.2718929999999999"/>
    <n v="1.4519608900000001"/>
    <n v="0.12984090000000001"/>
    <n v="9.6801949999999998E-2"/>
    <n v="1.3275509999999999"/>
    <n v="1.5541938499999999"/>
    <n v="1.50307737"/>
    <n v="0.1129549"/>
    <n v="9.6434640000000002E-2"/>
    <n v="0.20938953999999999"/>
    <n v="0.1182137"/>
    <n v="0.10219739999999999"/>
    <n v="0.2204111"/>
    <n v="0.21490031999999998"/>
  </r>
  <r>
    <x v="3474"/>
    <n v="815.51620000000003"/>
    <n v="0.10157579999999999"/>
    <n v="7.0705569999999995E-2"/>
    <n v="1.239196"/>
    <n v="1.4114773700000001"/>
    <n v="0.12629650000000001"/>
    <n v="8.9198029999999998E-2"/>
    <n v="1.2922229999999999"/>
    <n v="1.5077175299999999"/>
    <n v="1.45959745"/>
    <n v="0.114107"/>
    <n v="8.912072E-2"/>
    <n v="0.20322772"/>
    <n v="0.1187827"/>
    <n v="9.4179269999999995E-2"/>
    <n v="0.21296197"/>
    <n v="0.208094845"/>
  </r>
  <r>
    <x v="3475"/>
    <n v="181.14830000000001"/>
    <n v="9.4520629999999994E-2"/>
    <n v="6.2956410000000004E-2"/>
    <n v="1.2007289999999999"/>
    <n v="1.35820604"/>
    <n v="0.1163315"/>
    <n v="7.8675320000000007E-2"/>
    <n v="1.2496069999999999"/>
    <n v="1.4446138199999998"/>
    <n v="1.4014099299999998"/>
    <n v="0.1207852"/>
    <n v="8.1880739999999994E-2"/>
    <n v="0.20266593999999999"/>
    <n v="0.1247808"/>
    <n v="8.6017620000000003E-2"/>
    <n v="0.21079841999999999"/>
    <n v="0.20673217999999999"/>
  </r>
  <r>
    <x v="3476"/>
    <n v="1282.3969999999999"/>
    <n v="9.0712539999999994E-2"/>
    <n v="5.4199209999999998E-2"/>
    <n v="1.1568050000000001"/>
    <n v="1.3017167500000002"/>
    <n v="0.1131659"/>
    <n v="7.0043930000000004E-2"/>
    <n v="1.204259"/>
    <n v="1.38746883"/>
    <n v="1.3445927900000001"/>
    <n v="0.11925570000000001"/>
    <n v="7.3496539999999999E-2"/>
    <n v="0.19275224000000002"/>
    <n v="0.12338200000000001"/>
    <n v="7.733334E-2"/>
    <n v="0.20071534000000002"/>
    <n v="0.19673379000000002"/>
  </r>
  <r>
    <x v="3477"/>
    <n v="2070.663"/>
    <n v="9.3034839999999994E-2"/>
    <n v="5.6749620000000001E-2"/>
    <n v="1.154917"/>
    <n v="1.30470146"/>
    <n v="0.12126000000000001"/>
    <n v="7.7585879999999996E-2"/>
    <n v="1.210553"/>
    <n v="1.4093988799999999"/>
    <n v="1.3570501699999999"/>
    <n v="8.9366409999999993E-2"/>
    <n v="6.4444680000000004E-2"/>
    <n v="0.15381108999999998"/>
    <n v="9.4656409999999996E-2"/>
    <n v="6.9369680000000003E-2"/>
    <n v="0.16402609000000001"/>
    <n v="0.15891859"/>
  </r>
  <r>
    <x v="3478"/>
    <n v="1862.7460000000001"/>
    <n v="9.1494660000000005E-2"/>
    <n v="5.8495030000000003E-2"/>
    <n v="1.1531549999999999"/>
    <n v="1.3031446899999999"/>
    <n v="0.1201237"/>
    <n v="8.1132060000000006E-2"/>
    <n v="1.2108369999999999"/>
    <n v="1.4120927599999999"/>
    <n v="1.357618725"/>
    <n v="7.7599100000000004E-2"/>
    <n v="5.8893109999999999E-2"/>
    <n v="0.13649221"/>
    <n v="8.3016080000000006E-2"/>
    <n v="6.3799439999999999E-2"/>
    <n v="0.14681552"/>
    <n v="0.14165386499999999"/>
  </r>
  <r>
    <x v="3479"/>
    <n v="1884.38"/>
    <n v="8.7278120000000001E-2"/>
    <n v="5.3981929999999997E-2"/>
    <n v="1.1495960000000001"/>
    <n v="1.2908560500000001"/>
    <n v="0.1144881"/>
    <n v="7.7293169999999994E-2"/>
    <n v="1.2057100000000001"/>
    <n v="1.3974912700000002"/>
    <n v="1.34417366"/>
    <n v="6.233561E-2"/>
    <n v="5.3131850000000001E-2"/>
    <n v="0.11546745999999999"/>
    <n v="6.7240220000000003E-2"/>
    <n v="5.7329610000000003E-2"/>
    <n v="0.12456983000000001"/>
    <n v="0.12001864500000001"/>
  </r>
  <r>
    <x v="3480"/>
    <n v="1327.6210000000001"/>
    <n v="8.6474570000000001E-2"/>
    <n v="5.4202899999999998E-2"/>
    <n v="1.160339"/>
    <n v="1.30101647"/>
    <n v="0.1098758"/>
    <n v="7.5588970000000005E-2"/>
    <n v="1.2128030000000001"/>
    <n v="1.3982677700000001"/>
    <n v="1.3496421199999999"/>
    <n v="5.2924150000000003E-2"/>
    <n v="5.3154840000000002E-2"/>
    <n v="0.10607899000000001"/>
    <n v="5.713683E-2"/>
    <n v="5.6729880000000003E-2"/>
    <n v="0.11386671000000001"/>
    <n v="0.10997285000000001"/>
  </r>
  <r>
    <x v="3481"/>
    <n v="448.25709999999998"/>
    <n v="8.3998139999999999E-2"/>
    <n v="5.1318229999999999E-2"/>
    <n v="1.144682"/>
    <n v="1.2799983699999999"/>
    <n v="0.10454919999999999"/>
    <n v="6.885347E-2"/>
    <n v="1.194042"/>
    <n v="1.36744467"/>
    <n v="1.3237215199999999"/>
    <n v="5.5706520000000002E-2"/>
    <n v="5.2568320000000002E-2"/>
    <n v="0.10827484000000001"/>
    <n v="5.9332299999999998E-2"/>
    <n v="5.562872E-2"/>
    <n v="0.11496102"/>
    <n v="0.11161793"/>
  </r>
  <r>
    <x v="3482"/>
    <n v="174.2474"/>
    <n v="7.8873369999999998E-2"/>
    <n v="4.4676199999999999E-2"/>
    <n v="1.1162350000000001"/>
    <n v="1.2397845700000001"/>
    <n v="9.8344260000000003E-2"/>
    <n v="5.9712090000000002E-2"/>
    <n v="1.163821"/>
    <n v="1.3218773500000001"/>
    <n v="1.2808309600000001"/>
    <n v="6.4589279999999999E-2"/>
    <n v="4.9443870000000001E-2"/>
    <n v="0.11403315"/>
    <n v="6.7975400000000005E-2"/>
    <n v="5.2064810000000003E-2"/>
    <n v="0.12004021000000001"/>
    <n v="0.11703668"/>
  </r>
  <r>
    <x v="3483"/>
    <n v="942.53650000000005"/>
    <n v="7.5932540000000007E-2"/>
    <n v="4.0322980000000001E-2"/>
    <n v="1.0960240000000001"/>
    <n v="1.2122795200000001"/>
    <n v="9.6203330000000004E-2"/>
    <n v="5.5624670000000001E-2"/>
    <n v="1.143435"/>
    <n v="1.2952630000000001"/>
    <n v="1.2537712600000002"/>
    <n v="6.6256930000000006E-2"/>
    <n v="4.7599719999999998E-2"/>
    <n v="0.11385665"/>
    <n v="6.9756659999999998E-2"/>
    <n v="5.0172750000000002E-2"/>
    <n v="0.11992941"/>
    <n v="0.11689303000000001"/>
  </r>
  <r>
    <x v="3484"/>
    <n v="1626.431"/>
    <n v="8.5039229999999993E-2"/>
    <n v="4.8641700000000003E-2"/>
    <n v="1.118627"/>
    <n v="1.25230793"/>
    <n v="0.11123669999999999"/>
    <n v="6.7838620000000002E-2"/>
    <n v="1.1726259999999999"/>
    <n v="1.3517013199999999"/>
    <n v="1.3020046249999999"/>
    <n v="5.8923160000000002E-2"/>
    <n v="4.9374389999999997E-2"/>
    <n v="0.10829754999999999"/>
    <n v="6.3256870000000007E-2"/>
    <n v="5.3024120000000001E-2"/>
    <n v="0.11628099"/>
    <n v="0.11228927"/>
  </r>
  <r>
    <x v="3485"/>
    <n v="1634.6780000000001"/>
    <n v="9.0940750000000001E-2"/>
    <n v="5.2991000000000003E-2"/>
    <n v="1.1198410000000001"/>
    <n v="1.26377275"/>
    <n v="0.1207709"/>
    <n v="7.2957049999999996E-2"/>
    <n v="1.1764479999999999"/>
    <n v="1.3701759499999999"/>
    <n v="1.31697435"/>
    <n v="6.3720189999999996E-2"/>
    <n v="5.1073260000000002E-2"/>
    <n v="0.11479344999999999"/>
    <n v="6.8672150000000001E-2"/>
    <n v="5.5303869999999998E-2"/>
    <n v="0.12397601999999999"/>
    <n v="0.11938473499999999"/>
  </r>
  <r>
    <x v="3486"/>
    <n v="1200.3689999999999"/>
    <n v="9.0998099999999998E-2"/>
    <n v="5.3954950000000002E-2"/>
    <n v="1.1022559999999999"/>
    <n v="1.2472090499999999"/>
    <n v="0.11886720000000001"/>
    <n v="7.2172970000000003E-2"/>
    <n v="1.1566799999999999"/>
    <n v="1.3477201699999999"/>
    <n v="1.29746461"/>
    <n v="7.2961490000000004E-2"/>
    <n v="5.1215089999999998E-2"/>
    <n v="0.12417658000000001"/>
    <n v="7.7772900000000006E-2"/>
    <n v="5.5254409999999997E-2"/>
    <n v="0.13302731000000001"/>
    <n v="0.128601945"/>
  </r>
  <r>
    <x v="3487"/>
    <n v="873.024"/>
    <n v="8.7080110000000002E-2"/>
    <n v="5.1987720000000001E-2"/>
    <n v="1.0762149999999999"/>
    <n v="1.21528283"/>
    <n v="0.1107522"/>
    <n v="6.8253229999999998E-2"/>
    <n v="1.1276999999999999"/>
    <n v="1.3067054299999998"/>
    <n v="1.2609941299999998"/>
    <n v="7.0988419999999997E-2"/>
    <n v="4.9435189999999997E-2"/>
    <n v="0.12042360999999999"/>
    <n v="7.5069930000000007E-2"/>
    <n v="5.2962160000000001E-2"/>
    <n v="0.12803209000000002"/>
    <n v="0.12422785"/>
  </r>
  <r>
    <x v="3488"/>
    <n v="564.34050000000002"/>
    <n v="8.1980590000000006E-2"/>
    <n v="4.9924160000000002E-2"/>
    <n v="1.0452699999999999"/>
    <n v="1.1771747499999998"/>
    <n v="0.1029016"/>
    <n v="6.5138409999999994E-2"/>
    <n v="1.094055"/>
    <n v="1.2620950099999999"/>
    <n v="1.2196348799999999"/>
    <n v="7.3091149999999994E-2"/>
    <n v="4.8034809999999997E-2"/>
    <n v="0.12112595999999999"/>
    <n v="7.6825879999999999E-2"/>
    <n v="5.1165040000000002E-2"/>
    <n v="0.12799092000000001"/>
    <n v="0.12455843999999999"/>
  </r>
  <r>
    <x v="3489"/>
    <n v="451.92009999999999"/>
    <n v="7.761382E-2"/>
    <n v="4.4711399999999998E-2"/>
    <n v="1.0251760000000001"/>
    <n v="1.1475012200000001"/>
    <n v="9.7159309999999999E-2"/>
    <n v="5.9216560000000001E-2"/>
    <n v="1.0712900000000001"/>
    <n v="1.22766587"/>
    <n v="1.1875835450000001"/>
    <n v="7.6665129999999998E-2"/>
    <n v="4.663482E-2"/>
    <n v="0.12329994999999999"/>
    <n v="8.017059E-2"/>
    <n v="4.9388509999999997E-2"/>
    <n v="0.12955909999999998"/>
    <n v="0.12642952499999999"/>
  </r>
  <r>
    <x v="3490"/>
    <n v="1024.2760000000001"/>
    <n v="7.877017E-2"/>
    <n v="4.0287539999999997E-2"/>
    <n v="1.0208470000000001"/>
    <n v="1.1399047100000002"/>
    <n v="9.9771540000000006E-2"/>
    <n v="5.4722449999999999E-2"/>
    <n v="1.066233"/>
    <n v="1.22072699"/>
    <n v="1.1803158499999999"/>
    <n v="7.6488150000000005E-2"/>
    <n v="4.7127330000000002E-2"/>
    <n v="0.12361548"/>
    <n v="8.0069929999999997E-2"/>
    <n v="4.9919379999999999E-2"/>
    <n v="0.12998931"/>
    <n v="0.12680239500000001"/>
  </r>
  <r>
    <x v="3491"/>
    <n v="1397.999"/>
    <n v="8.9477230000000005E-2"/>
    <n v="3.967445E-2"/>
    <n v="1.058678"/>
    <n v="1.1878296800000001"/>
    <n v="0.11919399999999999"/>
    <n v="5.6326750000000002E-2"/>
    <n v="1.108325"/>
    <n v="1.28384575"/>
    <n v="1.2358377150000002"/>
    <n v="7.2892419999999999E-2"/>
    <n v="5.1219239999999999E-2"/>
    <n v="0.12411166"/>
    <n v="7.7430170000000006E-2"/>
    <n v="5.4899009999999998E-2"/>
    <n v="0.13232917999999999"/>
    <n v="0.12822042"/>
  </r>
  <r>
    <x v="3492"/>
    <n v="1500.9839999999999"/>
    <n v="9.4826579999999994E-2"/>
    <n v="3.8936569999999997E-2"/>
    <n v="1.0623009999999999"/>
    <n v="1.19606415"/>
    <n v="0.12838040000000001"/>
    <n v="5.558097E-2"/>
    <n v="1.112889"/>
    <n v="1.29685037"/>
    <n v="1.2464572600000001"/>
    <n v="7.5089100000000006E-2"/>
    <n v="5.1823059999999997E-2"/>
    <n v="0.12691216"/>
    <n v="8.0044450000000003E-2"/>
    <n v="5.5831829999999999E-2"/>
    <n v="0.13587628000000002"/>
    <n v="0.13139422000000001"/>
  </r>
  <r>
    <x v="3493"/>
    <n v="1376.932"/>
    <n v="9.728916E-2"/>
    <n v="3.8898269999999999E-2"/>
    <n v="1.057261"/>
    <n v="1.1934484300000001"/>
    <n v="0.1309158"/>
    <n v="5.440366E-2"/>
    <n v="1.106204"/>
    <n v="1.2915234600000001"/>
    <n v="1.2424859450000001"/>
    <n v="7.9151379999999993E-2"/>
    <n v="5.2189800000000001E-2"/>
    <n v="0.13134118"/>
    <n v="8.4104970000000001E-2"/>
    <n v="5.6079129999999998E-2"/>
    <n v="0.14018410000000001"/>
    <n v="0.13576263999999999"/>
  </r>
  <r>
    <x v="3494"/>
    <n v="750.57429999999999"/>
    <n v="9.6759440000000002E-2"/>
    <n v="3.8749169999999999E-2"/>
    <n v="1.055218"/>
    <n v="1.19072661"/>
    <n v="0.12790750000000001"/>
    <n v="5.3153390000000002E-2"/>
    <n v="1.1020920000000001"/>
    <n v="1.28315289"/>
    <n v="1.2369397499999999"/>
    <n v="8.462778E-2"/>
    <n v="5.2042619999999998E-2"/>
    <n v="0.1366704"/>
    <n v="8.9287599999999995E-2"/>
    <n v="5.5549889999999998E-2"/>
    <n v="0.14483748999999999"/>
    <n v="0.14075394499999999"/>
  </r>
  <r>
    <x v="3495"/>
    <n v="252.0504"/>
    <n v="9.163789E-2"/>
    <n v="3.74144E-2"/>
    <n v="1.0444830000000001"/>
    <n v="1.17353529"/>
    <n v="0.11721230000000001"/>
    <n v="5.0024909999999999E-2"/>
    <n v="1.0883210000000001"/>
    <n v="1.25555821"/>
    <n v="1.21454675"/>
    <n v="9.7791199999999995E-2"/>
    <n v="5.1256900000000001E-2"/>
    <n v="0.14904809999999999"/>
    <n v="0.1018177"/>
    <n v="5.4159949999999998E-2"/>
    <n v="0.15597765"/>
    <n v="0.15251287499999999"/>
  </r>
  <r>
    <x v="3496"/>
    <n v="56.82461"/>
    <n v="8.3196980000000004E-2"/>
    <n v="3.3947100000000001E-2"/>
    <n v="1.0283990000000001"/>
    <n v="1.1455430800000002"/>
    <n v="0.10511819999999999"/>
    <n v="4.5829019999999998E-2"/>
    <n v="1.0701959999999999"/>
    <n v="1.2211432199999999"/>
    <n v="1.18334315"/>
    <n v="0.1151993"/>
    <n v="4.8993370000000001E-2"/>
    <n v="0.16419267000000001"/>
    <n v="0.1189289"/>
    <n v="5.146564E-2"/>
    <n v="0.17039454000000001"/>
    <n v="0.16729360500000001"/>
  </r>
  <r>
    <x v="3497"/>
    <n v="832.9384"/>
    <n v="7.9078899999999994E-2"/>
    <n v="3.0197640000000001E-2"/>
    <n v="1.0106040000000001"/>
    <n v="1.11988054"/>
    <n v="0.10169889999999999"/>
    <n v="4.231675E-2"/>
    <n v="1.05179"/>
    <n v="1.1958056500000001"/>
    <n v="1.157843095"/>
    <n v="0.1242394"/>
    <n v="4.8128039999999997E-2"/>
    <n v="0.17236743999999998"/>
    <n v="0.1281236"/>
    <n v="5.0544369999999998E-2"/>
    <n v="0.17866797000000001"/>
    <n v="0.175517705"/>
  </r>
  <r>
    <x v="3498"/>
    <n v="1387.6569999999999"/>
    <n v="0.1020083"/>
    <n v="4.3444480000000001E-2"/>
    <n v="1.06196"/>
    <n v="1.2074127800000001"/>
    <n v="0.1399319"/>
    <n v="5.5670770000000001E-2"/>
    <n v="1.110549"/>
    <n v="1.30615167"/>
    <n v="1.256782225"/>
    <n v="0.1371001"/>
    <n v="5.763807E-2"/>
    <n v="0.19473816999999999"/>
    <n v="0.14340810000000001"/>
    <n v="6.2067240000000003E-2"/>
    <n v="0.20547534000000001"/>
    <n v="0.200106755"/>
  </r>
  <r>
    <x v="3499"/>
    <n v="1630.354"/>
    <n v="0.1120901"/>
    <n v="4.9286219999999999E-2"/>
    <n v="1.11103"/>
    <n v="1.27240632"/>
    <n v="0.1604805"/>
    <n v="6.2224429999999997E-2"/>
    <n v="1.165618"/>
    <n v="1.38832293"/>
    <n v="1.3303646250000001"/>
    <n v="0.13837559999999999"/>
    <n v="6.4000089999999996E-2"/>
    <n v="0.20237569"/>
    <n v="0.14613209999999999"/>
    <n v="6.9976049999999998E-2"/>
    <n v="0.21610815"/>
    <n v="0.20924192"/>
  </r>
  <r>
    <x v="3500"/>
    <n v="1182.7550000000001"/>
    <n v="0.11366"/>
    <n v="4.4723640000000002E-2"/>
    <n v="1.1210340000000001"/>
    <n v="1.2794176400000001"/>
    <n v="0.16115370000000001"/>
    <n v="5.742734E-2"/>
    <n v="1.17442"/>
    <n v="1.3930010400000001"/>
    <n v="1.3362093400000001"/>
    <n v="0.12673799999999999"/>
    <n v="6.0405269999999997E-2"/>
    <n v="0.18714326999999997"/>
    <n v="0.1337498"/>
    <n v="6.5656320000000004E-2"/>
    <n v="0.19940612000000002"/>
    <n v="0.193274695"/>
  </r>
  <r>
    <x v="3501"/>
    <n v="899.55830000000003"/>
    <n v="0.11439149999999999"/>
    <n v="4.2738060000000001E-2"/>
    <n v="1.115057"/>
    <n v="1.27218656"/>
    <n v="0.15244579999999999"/>
    <n v="5.4106349999999998E-2"/>
    <n v="1.164944"/>
    <n v="1.37149615"/>
    <n v="1.3218413550000001"/>
    <n v="0.116616"/>
    <n v="5.777127E-2"/>
    <n v="0.17438726999999998"/>
    <n v="0.1219606"/>
    <n v="6.183309E-2"/>
    <n v="0.18379369000000001"/>
    <n v="0.17909048"/>
  </r>
  <r>
    <x v="3502"/>
    <n v="960.13260000000002"/>
    <n v="0.1160455"/>
    <n v="4.884376E-2"/>
    <n v="1.1282490000000001"/>
    <n v="1.2931382600000001"/>
    <n v="0.14810799999999999"/>
    <n v="5.9729560000000001E-2"/>
    <n v="1.1768620000000001"/>
    <n v="1.3846995600000001"/>
    <n v="1.3389189100000001"/>
    <n v="0.1095431"/>
    <n v="6.1688670000000001E-2"/>
    <n v="0.17123177000000001"/>
    <n v="0.1139703"/>
    <n v="6.5339480000000005E-2"/>
    <n v="0.17930978"/>
    <n v="0.17527077499999999"/>
  </r>
  <r>
    <x v="3503"/>
    <n v="766.85950000000003"/>
    <n v="0.11592479999999999"/>
    <n v="6.0130990000000002E-2"/>
    <n v="1.1530020000000001"/>
    <n v="1.32905779"/>
    <n v="0.14174220000000001"/>
    <n v="7.1102239999999997E-2"/>
    <n v="1.200196"/>
    <n v="1.4130404400000001"/>
    <n v="1.3710491149999999"/>
    <n v="0.1194519"/>
    <n v="7.386363E-2"/>
    <n v="0.19331553000000001"/>
    <n v="0.1232333"/>
    <n v="7.7506630000000007E-2"/>
    <n v="0.20073993000000001"/>
    <n v="0.19702773000000001"/>
  </r>
  <r>
    <x v="3504"/>
    <n v="1120.597"/>
    <n v="0.11475150000000001"/>
    <n v="7.6102420000000004E-2"/>
    <n v="1.1643479999999999"/>
    <n v="1.3552019199999998"/>
    <n v="0.13606119999999999"/>
    <n v="8.6640910000000002E-2"/>
    <n v="1.2085349999999999"/>
    <n v="1.4312371099999999"/>
    <n v="1.3932195149999997"/>
    <n v="0.13756450000000001"/>
    <n v="9.0661179999999994E-2"/>
    <n v="0.22822567999999999"/>
    <n v="0.1409523"/>
    <n v="9.4507579999999994E-2"/>
    <n v="0.23545988000000001"/>
    <n v="0.23184278"/>
  </r>
  <r>
    <x v="3505"/>
    <n v="1768.4390000000001"/>
    <n v="0.12907279999999999"/>
    <n v="7.7038330000000002E-2"/>
    <n v="1.224329"/>
    <n v="1.43044013"/>
    <n v="0.16362789999999999"/>
    <n v="8.9689309999999994E-2"/>
    <n v="1.274769"/>
    <n v="1.5280862100000001"/>
    <n v="1.4792631700000001"/>
    <n v="0.13533700000000001"/>
    <n v="8.670369E-2"/>
    <n v="0.22204069000000001"/>
    <n v="0.14050609999999999"/>
    <n v="9.1319059999999994E-2"/>
    <n v="0.23182515999999997"/>
    <n v="0.22693292500000001"/>
  </r>
  <r>
    <x v="3506"/>
    <n v="1864.6410000000001"/>
    <n v="0.15486059999999999"/>
    <n v="9.1512380000000004E-2"/>
    <n v="1.311402"/>
    <n v="1.55777498"/>
    <n v="0.19753100000000001"/>
    <n v="0.10167420000000001"/>
    <n v="1.364198"/>
    <n v="1.6634032000000001"/>
    <n v="1.6105890899999999"/>
    <n v="0.1536525"/>
    <n v="9.8367620000000003E-2"/>
    <n v="0.25202012000000001"/>
    <n v="0.1598559"/>
    <n v="0.1035779"/>
    <n v="0.2634338"/>
    <n v="0.25772696"/>
  </r>
  <r>
    <x v="3507"/>
    <n v="1662.9870000000001"/>
    <n v="0.15207960000000001"/>
    <n v="8.5975659999999995E-2"/>
    <n v="1.2663690000000001"/>
    <n v="1.50442426"/>
    <n v="0.18678429999999999"/>
    <n v="9.5031340000000006E-2"/>
    <n v="1.3185579999999999"/>
    <n v="1.6003736399999999"/>
    <n v="1.5523989499999999"/>
    <n v="0.13933599999999999"/>
    <n v="8.9101769999999997E-2"/>
    <n v="0.22843776999999998"/>
    <n v="0.1444501"/>
    <n v="9.3828919999999996E-2"/>
    <n v="0.23827902000000001"/>
    <n v="0.233358395"/>
  </r>
  <r>
    <x v="3508"/>
    <n v="1887.896"/>
    <n v="0.1536563"/>
    <n v="8.2010929999999996E-2"/>
    <n v="1.2727440000000001"/>
    <n v="1.5084112300000001"/>
    <n v="0.1939796"/>
    <n v="9.2159260000000007E-2"/>
    <n v="1.3299799999999999"/>
    <n v="1.6161188599999998"/>
    <n v="1.562265045"/>
    <n v="0.12262149999999999"/>
    <n v="8.1780060000000002E-2"/>
    <n v="0.20440155999999998"/>
    <n v="0.12823609999999999"/>
    <n v="8.6700429999999995E-2"/>
    <n v="0.21493652999999999"/>
    <n v="0.209669045"/>
  </r>
  <r>
    <x v="3509"/>
    <n v="2262.1869999999999"/>
    <n v="0.1488208"/>
    <n v="8.5209160000000006E-2"/>
    <n v="1.301577"/>
    <n v="1.53560696"/>
    <n v="0.188365"/>
    <n v="9.7907770000000005E-2"/>
    <n v="1.358163"/>
    <n v="1.6444357700000001"/>
    <n v="1.5900213650000001"/>
    <n v="0.12242169999999999"/>
    <n v="8.8650569999999998E-2"/>
    <n v="0.21107227000000001"/>
    <n v="0.12797819999999999"/>
    <n v="9.355745E-2"/>
    <n v="0.22153564999999997"/>
    <n v="0.21630395999999999"/>
  </r>
  <r>
    <x v="3510"/>
    <n v="2109.1750000000002"/>
    <n v="0.1514112"/>
    <n v="0.1051111"/>
    <n v="1.3786830000000001"/>
    <n v="1.6352053"/>
    <n v="0.18455350000000001"/>
    <n v="0.1185678"/>
    <n v="1.4336869999999999"/>
    <n v="1.7368082999999999"/>
    <n v="1.6860067999999999"/>
    <n v="0.14246410000000001"/>
    <n v="0.1141995"/>
    <n v="0.25666359999999999"/>
    <n v="0.1480387"/>
    <n v="0.11966789999999999"/>
    <n v="0.26770660000000002"/>
    <n v="0.2621851"/>
  </r>
  <r>
    <x v="3511"/>
    <n v="1604.0940000000001"/>
    <n v="0.15549569999999999"/>
    <n v="0.12770690000000001"/>
    <n v="1.419492"/>
    <n v="1.7026946000000001"/>
    <n v="0.18509129999999999"/>
    <n v="0.13825589999999999"/>
    <n v="1.478342"/>
    <n v="1.8016892"/>
    <n v="1.7521919000000001"/>
    <n v="0.17955470000000001"/>
    <n v="0.13081429999999999"/>
    <n v="0.31036900000000001"/>
    <n v="0.1851525"/>
    <n v="0.13735539999999999"/>
    <n v="0.32250789999999996"/>
    <n v="0.31643844999999998"/>
  </r>
  <r>
    <x v="3512"/>
    <n v="1630.4010000000001"/>
    <n v="0.16336600000000001"/>
    <n v="0.15568090000000001"/>
    <n v="1.4826569999999999"/>
    <n v="1.8017038999999999"/>
    <n v="0.1955336"/>
    <n v="0.16379579999999999"/>
    <n v="1.5470410000000001"/>
    <n v="1.9063704000000001"/>
    <n v="1.8540371499999999"/>
    <n v="0.22133749999999999"/>
    <n v="0.1490708"/>
    <n v="0.37040830000000002"/>
    <n v="0.2280258"/>
    <n v="0.15724450000000001"/>
    <n v="0.38527030000000001"/>
    <n v="0.37783929999999999"/>
  </r>
  <r>
    <x v="3513"/>
    <n v="1177.2529999999999"/>
    <n v="0.1709668"/>
    <n v="0.17672489999999999"/>
    <n v="1.5195339999999999"/>
    <n v="1.8672256999999999"/>
    <n v="0.20240929999999999"/>
    <n v="0.1813467"/>
    <n v="1.587996"/>
    <n v="1.9717519999999999"/>
    <n v="1.91948885"/>
    <n v="0.2482164"/>
    <n v="0.1593445"/>
    <n v="0.4075609"/>
    <n v="0.25475520000000001"/>
    <n v="0.1686077"/>
    <n v="0.42336289999999999"/>
    <n v="0.4154619"/>
  </r>
  <r>
    <x v="3514"/>
    <n v="904.99789999999996"/>
    <n v="0.1717834"/>
    <n v="0.1882316"/>
    <n v="1.5434909999999999"/>
    <n v="1.9035059999999999"/>
    <n v="0.20304659999999999"/>
    <n v="0.19166949999999999"/>
    <n v="1.614466"/>
    <n v="2.0091820999999999"/>
    <n v="1.9563440499999998"/>
    <n v="0.26079530000000001"/>
    <n v="0.16038740000000001"/>
    <n v="0.42118270000000002"/>
    <n v="0.26686650000000001"/>
    <n v="0.16992189999999999"/>
    <n v="0.43678839999999997"/>
    <n v="0.42898554999999999"/>
  </r>
  <r>
    <x v="3515"/>
    <n v="798.40279999999996"/>
    <n v="0.1688566"/>
    <n v="0.19052949999999999"/>
    <n v="1.5529809999999999"/>
    <n v="1.9123671"/>
    <n v="0.2025286"/>
    <n v="0.19505320000000001"/>
    <n v="1.6250389999999999"/>
    <n v="2.0226207999999999"/>
    <n v="1.9674939499999999"/>
    <n v="0.2670342"/>
    <n v="0.15614159999999999"/>
    <n v="0.42317579999999999"/>
    <n v="0.27295419999999998"/>
    <n v="0.1655906"/>
    <n v="0.43854479999999996"/>
    <n v="0.43086029999999997"/>
  </r>
  <r>
    <x v="3516"/>
    <n v="532.83439999999996"/>
    <n v="0.1642835"/>
    <n v="0.18163840000000001"/>
    <n v="1.5245359999999999"/>
    <n v="1.8704578999999999"/>
    <n v="0.19987479999999999"/>
    <n v="0.1879681"/>
    <n v="1.5951930000000001"/>
    <n v="1.9830359"/>
    <n v="1.9267468999999999"/>
    <n v="0.2650959"/>
    <n v="0.1438045"/>
    <n v="0.4089004"/>
    <n v="0.2709512"/>
    <n v="0.15260070000000001"/>
    <n v="0.42355189999999998"/>
    <n v="0.41622614999999996"/>
  </r>
  <r>
    <x v="3517"/>
    <n v="319.25020000000001"/>
    <n v="0.15329010000000001"/>
    <n v="0.16892989999999999"/>
    <n v="1.4733350000000001"/>
    <n v="1.795555"/>
    <n v="0.18784590000000001"/>
    <n v="0.17873159999999999"/>
    <n v="1.5404119999999999"/>
    <n v="1.9069894999999999"/>
    <n v="1.8512722500000001"/>
    <n v="0.26312600000000003"/>
    <n v="0.13068679999999999"/>
    <n v="0.39381280000000002"/>
    <n v="0.26876339999999999"/>
    <n v="0.13842860000000001"/>
    <n v="0.407192"/>
    <n v="0.40050240000000004"/>
  </r>
  <r>
    <x v="3518"/>
    <n v="673.25220000000002"/>
    <n v="0.14401649999999999"/>
    <n v="0.15058160000000001"/>
    <n v="1.417284"/>
    <n v="1.7118821"/>
    <n v="0.1796172"/>
    <n v="0.16322980000000001"/>
    <n v="1.4813149999999999"/>
    <n v="1.8241619999999998"/>
    <n v="1.7680220499999999"/>
    <n v="0.25532159999999998"/>
    <n v="0.1161874"/>
    <n v="0.37150899999999998"/>
    <n v="0.26116509999999998"/>
    <n v="0.1230569"/>
    <n v="0.38422199999999995"/>
    <n v="0.37786549999999997"/>
  </r>
  <r>
    <x v="3519"/>
    <n v="1435.61"/>
    <n v="0.14409749999999999"/>
    <n v="0.10830190000000001"/>
    <n v="1.3105180000000001"/>
    <n v="1.5629174000000001"/>
    <n v="0.18976399999999999"/>
    <n v="0.11699759999999999"/>
    <n v="1.3740790000000001"/>
    <n v="1.6808406"/>
    <n v="1.6218790000000001"/>
    <n v="0.20813029999999999"/>
    <n v="8.8987419999999998E-2"/>
    <n v="0.29711771999999997"/>
    <n v="0.21526799999999999"/>
    <n v="9.5430580000000001E-2"/>
    <n v="0.31069858"/>
    <n v="0.30390814999999999"/>
  </r>
  <r>
    <x v="3520"/>
    <n v="1465.4169999999999"/>
    <n v="0.1344622"/>
    <n v="6.6842209999999999E-2"/>
    <n v="1.198617"/>
    <n v="1.3999214100000001"/>
    <n v="0.18215519999999999"/>
    <n v="7.4639259999999999E-2"/>
    <n v="1.259944"/>
    <n v="1.51673846"/>
    <n v="1.4583299350000001"/>
    <n v="0.14334720000000001"/>
    <n v="6.3344990000000004E-2"/>
    <n v="0.20669219"/>
    <n v="0.15047170000000001"/>
    <n v="6.8755449999999996E-2"/>
    <n v="0.21922715000000001"/>
    <n v="0.21295966999999999"/>
  </r>
  <r>
    <x v="3521"/>
    <n v="1220.6559999999999"/>
    <n v="0.1267558"/>
    <n v="4.8985130000000002E-2"/>
    <n v="1.225306"/>
    <n v="1.4010469300000001"/>
    <n v="0.16980990000000001"/>
    <n v="5.8972410000000003E-2"/>
    <n v="1.283215"/>
    <n v="1.5119973099999999"/>
    <n v="1.45652212"/>
    <n v="0.1083563"/>
    <n v="5.6507330000000001E-2"/>
    <n v="0.16486363000000001"/>
    <n v="0.1141393"/>
    <n v="6.0662389999999997E-2"/>
    <n v="0.17480169000000001"/>
    <n v="0.16983266000000002"/>
  </r>
  <r>
    <x v="3522"/>
    <n v="746.39790000000005"/>
    <n v="0.1213187"/>
    <n v="4.1274289999999998E-2"/>
    <n v="1.2414210000000001"/>
    <n v="1.4040139900000002"/>
    <n v="0.1585819"/>
    <n v="5.1301359999999997E-2"/>
    <n v="1.2964850000000001"/>
    <n v="1.5063682600000001"/>
    <n v="1.4551911250000003"/>
    <n v="9.6697039999999998E-2"/>
    <n v="5.3031439999999999E-2"/>
    <n v="0.14972848"/>
    <n v="0.10152120000000001"/>
    <n v="5.6389429999999997E-2"/>
    <n v="0.15791063"/>
    <n v="0.153819555"/>
  </r>
  <r>
    <x v="3523"/>
    <n v="229.4991"/>
    <n v="0.1152733"/>
    <n v="4.26022E-2"/>
    <n v="1.2250030000000001"/>
    <n v="1.3828785000000001"/>
    <n v="0.1452918"/>
    <n v="5.2892979999999999E-2"/>
    <n v="1.2776080000000001"/>
    <n v="1.4757927800000001"/>
    <n v="1.4293356400000001"/>
    <n v="0.10541780000000001"/>
    <n v="5.2122099999999998E-2"/>
    <n v="0.15753990000000001"/>
    <n v="0.1096017"/>
    <n v="5.5014380000000002E-2"/>
    <n v="0.16461608"/>
    <n v="0.16107799"/>
  </r>
  <r>
    <x v="3524"/>
    <n v="848.5154"/>
    <n v="0.1147353"/>
    <n v="4.874477E-2"/>
    <n v="1.235595"/>
    <n v="1.3990750700000001"/>
    <n v="0.14183490000000001"/>
    <n v="5.9177159999999999E-2"/>
    <n v="1.288581"/>
    <n v="1.48959306"/>
    <n v="1.4443340650000001"/>
    <n v="0.1114349"/>
    <n v="5.5763100000000003E-2"/>
    <n v="0.16719800000000001"/>
    <n v="0.1153811"/>
    <n v="5.8623229999999998E-2"/>
    <n v="0.17400432999999998"/>
    <n v="0.170601165"/>
  </r>
  <r>
    <x v="3525"/>
    <n v="895.99419999999998"/>
    <n v="0.12004190000000001"/>
    <n v="5.9746920000000002E-2"/>
    <n v="1.2733570000000001"/>
    <n v="1.45314582"/>
    <n v="0.1497038"/>
    <n v="7.0181450000000006E-2"/>
    <n v="1.329393"/>
    <n v="1.54927825"/>
    <n v="1.501212035"/>
    <n v="0.1112875"/>
    <n v="6.4785209999999996E-2"/>
    <n v="0.17607270999999999"/>
    <n v="0.11543009999999999"/>
    <n v="6.8208749999999999E-2"/>
    <n v="0.18363884999999999"/>
    <n v="0.17985577999999999"/>
  </r>
  <r>
    <x v="3526"/>
    <n v="1044.3520000000001"/>
    <n v="0.12710930000000001"/>
    <n v="7.4487719999999993E-2"/>
    <n v="1.306894"/>
    <n v="1.5084910200000001"/>
    <n v="0.156135"/>
    <n v="8.4403880000000001E-2"/>
    <n v="1.363969"/>
    <n v="1.6045078799999999"/>
    <n v="1.55649945"/>
    <n v="0.1187954"/>
    <n v="7.6597449999999997E-2"/>
    <n v="0.19539285000000001"/>
    <n v="0.1228281"/>
    <n v="8.0576140000000004E-2"/>
    <n v="0.20340424000000001"/>
    <n v="0.19939854500000001"/>
  </r>
  <r>
    <x v="3527"/>
    <n v="1198.0519999999999"/>
    <n v="0.13232640000000001"/>
    <n v="8.1682550000000007E-2"/>
    <n v="1.31793"/>
    <n v="1.53193895"/>
    <n v="0.16510720000000001"/>
    <n v="9.1301190000000004E-2"/>
    <n v="1.3757360000000001"/>
    <n v="1.6321443900000001"/>
    <n v="1.5820416700000002"/>
    <n v="0.1194902"/>
    <n v="8.1727620000000001E-2"/>
    <n v="0.20121781999999999"/>
    <n v="0.1239456"/>
    <n v="8.6071090000000003E-2"/>
    <n v="0.21001669000000001"/>
    <n v="0.205617255"/>
  </r>
  <r>
    <x v="3528"/>
    <n v="990.8075"/>
    <n v="0.1382333"/>
    <n v="8.2916480000000001E-2"/>
    <n v="1.309904"/>
    <n v="1.5310537799999999"/>
    <n v="0.17538029999999999"/>
    <n v="9.1956140000000006E-2"/>
    <n v="1.370341"/>
    <n v="1.63767744"/>
    <n v="1.5843656099999999"/>
    <n v="0.1294139"/>
    <n v="8.0955410000000005E-2"/>
    <n v="0.21036931"/>
    <n v="0.13461300000000001"/>
    <n v="8.5777980000000004E-2"/>
    <n v="0.22039098000000001"/>
    <n v="0.21538014500000002"/>
  </r>
  <r>
    <x v="3529"/>
    <n v="1260.5129999999999"/>
    <n v="0.1463554"/>
    <n v="9.1308390000000003E-2"/>
    <n v="1.2825089999999999"/>
    <n v="1.5201727899999999"/>
    <n v="0.1821121"/>
    <n v="9.7599050000000007E-2"/>
    <n v="1.343755"/>
    <n v="1.6234661500000001"/>
    <n v="1.5718194699999999"/>
    <n v="0.15058830000000001"/>
    <n v="8.3595030000000001E-2"/>
    <n v="0.23418333000000002"/>
    <n v="0.1560502"/>
    <n v="8.8865529999999998E-2"/>
    <n v="0.24491573"/>
    <n v="0.23954953000000001"/>
  </r>
  <r>
    <x v="3530"/>
    <n v="1351.575"/>
    <n v="0.1460514"/>
    <n v="0.1154826"/>
    <n v="1.2805139999999999"/>
    <n v="1.5420479999999999"/>
    <n v="0.17306750000000001"/>
    <n v="0.11917759999999999"/>
    <n v="1.336654"/>
    <n v="1.6288990999999999"/>
    <n v="1.5854735499999999"/>
    <n v="0.1783844"/>
    <n v="0.1116433"/>
    <n v="0.2900277"/>
    <n v="0.18315319999999999"/>
    <n v="0.11744930000000001"/>
    <n v="0.30060249999999999"/>
    <n v="0.2953151"/>
  </r>
  <r>
    <x v="3531"/>
    <n v="1499.914"/>
    <n v="0.15062739999999999"/>
    <n v="0.13495679999999999"/>
    <n v="1.3379110000000001"/>
    <n v="1.6234952"/>
    <n v="0.17261209999999999"/>
    <n v="0.13786490000000001"/>
    <n v="1.393438"/>
    <n v="1.7039149999999998"/>
    <n v="1.6637051"/>
    <n v="0.19335659999999999"/>
    <n v="0.1299353"/>
    <n v="0.32329189999999997"/>
    <n v="0.19752990000000001"/>
    <n v="0.1361385"/>
    <n v="0.33366839999999998"/>
    <n v="0.32848014999999997"/>
  </r>
  <r>
    <x v="3532"/>
    <n v="2014.528"/>
    <n v="0.16321820000000001"/>
    <n v="0.14206009999999999"/>
    <n v="1.356684"/>
    <n v="1.6619622999999999"/>
    <n v="0.1953336"/>
    <n v="0.14250979999999999"/>
    <n v="1.419084"/>
    <n v="1.7569273999999999"/>
    <n v="1.7094448499999999"/>
    <n v="0.20028570000000001"/>
    <n v="0.1243274"/>
    <n v="0.32461309999999999"/>
    <n v="0.20631430000000001"/>
    <n v="0.1311783"/>
    <n v="0.33749260000000003"/>
    <n v="0.33105285000000001"/>
  </r>
  <r>
    <x v="3533"/>
    <n v="1986.3340000000001"/>
    <n v="0.1783547"/>
    <n v="0.13429440000000001"/>
    <n v="1.3761490000000001"/>
    <n v="1.6887981000000001"/>
    <n v="0.21699389999999999"/>
    <n v="0.13339019999999999"/>
    <n v="1.4415849999999999"/>
    <n v="1.7919690999999998"/>
    <n v="1.7403835999999999"/>
    <n v="0.19372809999999999"/>
    <n v="0.1152072"/>
    <n v="0.30893529999999997"/>
    <n v="0.20037869999999999"/>
    <n v="0.1219365"/>
    <n v="0.32231520000000002"/>
    <n v="0.31562524999999997"/>
  </r>
  <r>
    <x v="3534"/>
    <n v="1702.998"/>
    <n v="0.1690807"/>
    <n v="0.12321509999999999"/>
    <n v="1.328579"/>
    <n v="1.6208747999999999"/>
    <n v="0.20480670000000001"/>
    <n v="0.1241218"/>
    <n v="1.390865"/>
    <n v="1.7197935"/>
    <n v="1.67033415"/>
    <n v="0.18078150000000001"/>
    <n v="0.110193"/>
    <n v="0.29097450000000002"/>
    <n v="0.18690490000000001"/>
    <n v="0.11645990000000001"/>
    <n v="0.30336479999999999"/>
    <n v="0.29716965000000001"/>
  </r>
  <r>
    <x v="3535"/>
    <n v="1731.19"/>
    <n v="0.164633"/>
    <n v="0.12616869999999999"/>
    <n v="1.2962830000000001"/>
    <n v="1.5870847000000001"/>
    <n v="0.2033112"/>
    <n v="0.12775639999999999"/>
    <n v="1.360833"/>
    <n v="1.6919005999999999"/>
    <n v="1.63949265"/>
    <n v="0.1841565"/>
    <n v="0.1015805"/>
    <n v="0.28573700000000002"/>
    <n v="0.19123029999999999"/>
    <n v="0.1081705"/>
    <n v="0.29940080000000002"/>
    <n v="0.29256890000000002"/>
  </r>
  <r>
    <x v="3536"/>
    <n v="1288.604"/>
    <n v="0.15460299999999999"/>
    <n v="0.1087291"/>
    <n v="1.2137450000000001"/>
    <n v="1.4770771"/>
    <n v="0.1930654"/>
    <n v="0.11476"/>
    <n v="1.2752920000000001"/>
    <n v="1.5831174000000001"/>
    <n v="1.5300972500000001"/>
    <n v="0.16699259999999999"/>
    <n v="8.4479029999999997E-2"/>
    <n v="0.25147163"/>
    <n v="0.1740563"/>
    <n v="9.0324070000000006E-2"/>
    <n v="0.26438037000000003"/>
    <n v="0.25792599999999999"/>
  </r>
  <r>
    <x v="3537"/>
    <n v="958.36689999999999"/>
    <n v="0.13953189999999999"/>
    <n v="9.6417149999999993E-2"/>
    <n v="1.1413439999999999"/>
    <n v="1.37729305"/>
    <n v="0.1709127"/>
    <n v="0.1062442"/>
    <n v="1.196142"/>
    <n v="1.4732989000000001"/>
    <n v="1.425295975"/>
    <n v="0.15427469999999999"/>
    <n v="7.6657760000000005E-2"/>
    <n v="0.23093246000000001"/>
    <n v="0.1600316"/>
    <n v="8.1450990000000001E-2"/>
    <n v="0.24148259"/>
    <n v="0.236207525"/>
  </r>
  <r>
    <x v="3538"/>
    <n v="697.72860000000003"/>
    <n v="0.1263765"/>
    <n v="9.0948660000000001E-2"/>
    <n v="1.1023019999999999"/>
    <n v="1.31962716"/>
    <n v="0.1560906"/>
    <n v="0.1041233"/>
    <n v="1.1535789999999999"/>
    <n v="1.4137928999999998"/>
    <n v="1.3667100299999999"/>
    <n v="0.1494828"/>
    <n v="7.2681319999999994E-2"/>
    <n v="0.22216411999999999"/>
    <n v="0.1550629"/>
    <n v="7.7041189999999996E-2"/>
    <n v="0.23210408999999999"/>
    <n v="0.22713410499999998"/>
  </r>
  <r>
    <x v="3539"/>
    <n v="490.2099"/>
    <n v="0.1185047"/>
    <n v="9.0446090000000007E-2"/>
    <n v="1.096411"/>
    <n v="1.3053617900000001"/>
    <n v="0.14756369999999999"/>
    <n v="0.1055483"/>
    <n v="1.146183"/>
    <n v="1.399295"/>
    <n v="1.352328395"/>
    <n v="0.15341679999999999"/>
    <n v="7.1591719999999998E-2"/>
    <n v="0.22500851999999999"/>
    <n v="0.15884760000000001"/>
    <n v="7.5779349999999995E-2"/>
    <n v="0.23462695"/>
    <n v="0.229817735"/>
  </r>
  <r>
    <x v="3540"/>
    <n v="205.0411"/>
    <n v="0.11333260000000001"/>
    <n v="9.2291230000000002E-2"/>
    <n v="1.10697"/>
    <n v="1.31259383"/>
    <n v="0.14009189999999999"/>
    <n v="0.10784249999999999"/>
    <n v="1.1556649999999999"/>
    <n v="1.4035994000000001"/>
    <n v="1.358096615"/>
    <n v="0.1664515"/>
    <n v="7.3995889999999995E-2"/>
    <n v="0.24044738999999998"/>
    <n v="0.17148150000000001"/>
    <n v="7.8086760000000005E-2"/>
    <n v="0.24956826000000001"/>
    <n v="0.24500782500000001"/>
  </r>
  <r>
    <x v="3541"/>
    <n v="766.04399999999998"/>
    <n v="0.1086607"/>
    <n v="8.9563760000000006E-2"/>
    <n v="1.101634"/>
    <n v="1.29985846"/>
    <n v="0.13566780000000001"/>
    <n v="0.1065137"/>
    <n v="1.149492"/>
    <n v="1.3916735"/>
    <n v="1.3457659799999999"/>
    <n v="0.17141619999999999"/>
    <n v="7.229381E-2"/>
    <n v="0.24371000999999998"/>
    <n v="0.17654030000000001"/>
    <n v="7.6208559999999995E-2"/>
    <n v="0.25274886000000002"/>
    <n v="0.248229435"/>
  </r>
  <r>
    <x v="3542"/>
    <n v="722.08590000000004"/>
    <n v="0.1141358"/>
    <n v="9.6211699999999997E-2"/>
    <n v="1.1145659999999999"/>
    <n v="1.3249134999999999"/>
    <n v="0.14426340000000001"/>
    <n v="0.1129009"/>
    <n v="1.164723"/>
    <n v="1.4218872999999999"/>
    <n v="1.3734004"/>
    <n v="0.16639300000000001"/>
    <n v="6.9284330000000005E-2"/>
    <n v="0.23567733000000002"/>
    <n v="0.17220450000000001"/>
    <n v="7.3503280000000004E-2"/>
    <n v="0.24570778000000001"/>
    <n v="0.24069255500000003"/>
  </r>
  <r>
    <x v="3543"/>
    <n v="629.82799999999997"/>
    <n v="0.124914"/>
    <n v="0.11060589999999999"/>
    <n v="1.1377839999999999"/>
    <n v="1.3733038999999998"/>
    <n v="0.15205489999999999"/>
    <n v="0.12331250000000001"/>
    <n v="1.190598"/>
    <n v="1.4659654"/>
    <n v="1.4196346499999999"/>
    <n v="0.17045379999999999"/>
    <n v="7.0912000000000003E-2"/>
    <n v="0.24136579999999999"/>
    <n v="0.1757552"/>
    <n v="7.5439370000000006E-2"/>
    <n v="0.25119457000000001"/>
    <n v="0.24628018499999998"/>
  </r>
  <r>
    <x v="3544"/>
    <n v="524.13520000000005"/>
    <n v="0.12691540000000001"/>
    <n v="0.11824129999999999"/>
    <n v="1.1457580000000001"/>
    <n v="1.3909147000000002"/>
    <n v="0.15362129999999999"/>
    <n v="0.12964790000000001"/>
    <n v="1.1994039999999999"/>
    <n v="1.4826731999999998"/>
    <n v="1.43679395"/>
    <n v="0.17794189999999999"/>
    <n v="7.3115159999999998E-2"/>
    <n v="0.25105706"/>
    <n v="0.18307100000000001"/>
    <n v="7.7655630000000003E-2"/>
    <n v="0.26072663000000001"/>
    <n v="0.25589184500000001"/>
  </r>
  <r>
    <x v="3545"/>
    <n v="832.96289999999999"/>
    <n v="0.12355869999999999"/>
    <n v="0.12192649999999999"/>
    <n v="1.152819"/>
    <n v="1.3983042000000001"/>
    <n v="0.1516902"/>
    <n v="0.13376289999999999"/>
    <n v="1.206939"/>
    <n v="1.4923921"/>
    <n v="1.4453481500000001"/>
    <n v="0.18467069999999999"/>
    <n v="7.7937010000000001E-2"/>
    <n v="0.26260770999999999"/>
    <n v="0.19002479999999999"/>
    <n v="8.2744509999999993E-2"/>
    <n v="0.27276930999999999"/>
    <n v="0.26768850999999999"/>
  </r>
  <r>
    <x v="3546"/>
    <n v="980.93340000000001"/>
    <n v="0.13138920000000001"/>
    <n v="0.13979800000000001"/>
    <n v="1.206653"/>
    <n v="1.4778401999999999"/>
    <n v="0.16499330000000001"/>
    <n v="0.14862110000000001"/>
    <n v="1.2683329999999999"/>
    <n v="1.5819474"/>
    <n v="1.5298938"/>
    <n v="0.19216849999999999"/>
    <n v="8.2075819999999994E-2"/>
    <n v="0.27424431999999999"/>
    <n v="0.19854630000000001"/>
    <n v="8.8083679999999998E-2"/>
    <n v="0.28662998000000001"/>
    <n v="0.28043715000000002"/>
  </r>
  <r>
    <x v="3547"/>
    <n v="527.76279999999997"/>
    <n v="0.1360876"/>
    <n v="0.1490196"/>
    <n v="1.244068"/>
    <n v="1.5291752000000001"/>
    <n v="0.17278379999999999"/>
    <n v="0.1570175"/>
    <n v="1.3096939999999999"/>
    <n v="1.6394952999999999"/>
    <n v="1.5843352500000001"/>
    <n v="0.19709270000000001"/>
    <n v="8.2719650000000006E-2"/>
    <n v="0.27981235000000004"/>
    <n v="0.20379539999999999"/>
    <n v="8.9062500000000003E-2"/>
    <n v="0.2928579"/>
    <n v="0.28633512500000002"/>
  </r>
  <r>
    <x v="3548"/>
    <n v="230.67269999999999"/>
    <n v="0.12861620000000001"/>
    <n v="0.14150070000000001"/>
    <n v="1.219293"/>
    <n v="1.4894099000000001"/>
    <n v="0.1608936"/>
    <n v="0.15302950000000001"/>
    <n v="1.2805139999999999"/>
    <n v="1.5944370999999999"/>
    <n v="1.5419235"/>
    <n v="0.20242589999999999"/>
    <n v="8.0829929999999994E-2"/>
    <n v="0.28325582999999999"/>
    <n v="0.20831079999999999"/>
    <n v="8.6425870000000002E-2"/>
    <n v="0.29473666999999998"/>
    <n v="0.28899624999999995"/>
  </r>
  <r>
    <x v="3549"/>
    <n v="1627.02"/>
    <n v="0.1323337"/>
    <n v="0.13427359999999999"/>
    <n v="1.1719759999999999"/>
    <n v="1.4385832999999999"/>
    <n v="0.1635027"/>
    <n v="0.1435882"/>
    <n v="1.231625"/>
    <n v="1.5387158999999999"/>
    <n v="1.4886496"/>
    <n v="0.1891573"/>
    <n v="7.3830019999999996E-2"/>
    <n v="0.26298732000000002"/>
    <n v="0.19505649999999999"/>
    <n v="7.9117450000000006E-2"/>
    <n v="0.27417395"/>
    <n v="0.26858063500000001"/>
  </r>
  <r>
    <x v="3550"/>
    <n v="2492.2420000000002"/>
    <n v="0.1203901"/>
    <n v="0.1189484"/>
    <n v="1.0425500000000001"/>
    <n v="1.2818885"/>
    <n v="0.15683659999999999"/>
    <n v="0.13426370000000001"/>
    <n v="1.101728"/>
    <n v="1.3928283000000001"/>
    <n v="1.3373584000000001"/>
    <n v="0.13612840000000001"/>
    <n v="5.8263790000000003E-2"/>
    <n v="0.19439219000000002"/>
    <n v="0.14429049999999999"/>
    <n v="6.3821219999999998E-2"/>
    <n v="0.20811172"/>
    <n v="0.20125195500000001"/>
  </r>
  <r>
    <x v="3551"/>
    <n v="2596.6869999999999"/>
    <n v="0.1030259"/>
    <n v="0.1192047"/>
    <n v="1.0412509999999999"/>
    <n v="1.2634816"/>
    <n v="0.13617180000000001"/>
    <n v="0.1525426"/>
    <n v="1.0955410000000001"/>
    <n v="1.3842554000000002"/>
    <n v="1.3238685000000001"/>
    <n v="8.3174620000000005E-2"/>
    <n v="5.9673669999999998E-2"/>
    <n v="0.14284828999999999"/>
    <n v="9.0392059999999996E-2"/>
    <n v="6.5216590000000005E-2"/>
    <n v="0.15560865000000002"/>
    <n v="0.14922847"/>
  </r>
  <r>
    <x v="3552"/>
    <n v="2203.395"/>
    <n v="8.3237500000000006E-2"/>
    <n v="9.0966140000000001E-2"/>
    <n v="1.034708"/>
    <n v="1.20891164"/>
    <n v="0.10896599999999999"/>
    <n v="0.12685579999999999"/>
    <n v="1.081474"/>
    <n v="1.3172958000000001"/>
    <n v="1.2631037200000002"/>
    <n v="5.1469719999999997E-2"/>
    <n v="6.3001929999999998E-2"/>
    <n v="0.11447164999999999"/>
    <n v="5.7333820000000001E-2"/>
    <n v="6.7398680000000002E-2"/>
    <n v="0.1247325"/>
    <n v="0.119602075"/>
  </r>
  <r>
    <x v="3553"/>
    <n v="2346.6030000000001"/>
    <n v="7.1323629999999999E-2"/>
    <n v="6.9951949999999999E-2"/>
    <n v="1.0299769999999999"/>
    <n v="1.17125258"/>
    <n v="9.3500990000000006E-2"/>
    <n v="0.10350330000000001"/>
    <n v="1.0731599999999999"/>
    <n v="1.2701642899999999"/>
    <n v="1.2207084349999999"/>
    <n v="4.2055660000000002E-2"/>
    <n v="6.4677739999999997E-2"/>
    <n v="0.10673340000000001"/>
    <n v="4.7368519999999997E-2"/>
    <n v="6.8472340000000007E-2"/>
    <n v="0.11584086"/>
    <n v="0.11128713000000001"/>
  </r>
  <r>
    <x v="3554"/>
    <n v="1568.1189999999999"/>
    <n v="7.8787499999999996E-2"/>
    <n v="6.9243830000000006E-2"/>
    <n v="1.024194"/>
    <n v="1.1722253300000001"/>
    <n v="9.9023109999999998E-2"/>
    <n v="9.6141969999999993E-2"/>
    <n v="1.0666929999999999"/>
    <n v="1.2618580799999999"/>
    <n v="1.217041705"/>
    <n v="6.0059920000000003E-2"/>
    <n v="7.0221080000000005E-2"/>
    <n v="0.13028100000000001"/>
    <n v="6.4762440000000004E-2"/>
    <n v="7.4014529999999995E-2"/>
    <n v="0.13877697"/>
    <n v="0.13452898499999999"/>
  </r>
  <r>
    <x v="3555"/>
    <n v="850.84069999999997"/>
    <n v="8.6097290000000007E-2"/>
    <n v="7.0757810000000004E-2"/>
    <n v="1.026637"/>
    <n v="1.1834921"/>
    <n v="0.1058211"/>
    <n v="9.1428179999999998E-2"/>
    <n v="1.0691010000000001"/>
    <n v="1.2663502800000002"/>
    <n v="1.2249211900000001"/>
    <n v="8.6815139999999999E-2"/>
    <n v="7.9477989999999998E-2"/>
    <n v="0.16629313000000001"/>
    <n v="9.0908100000000006E-2"/>
    <n v="8.3436120000000003E-2"/>
    <n v="0.17434421999999999"/>
    <n v="0.170318675"/>
  </r>
  <r>
    <x v="3556"/>
    <n v="1794.971"/>
    <n v="9.3993160000000006E-2"/>
    <n v="7.960834E-2"/>
    <n v="1.0585610000000001"/>
    <n v="1.2321625"/>
    <n v="0.1152975"/>
    <n v="9.9154930000000002E-2"/>
    <n v="1.1035060000000001"/>
    <n v="1.31795843"/>
    <n v="1.2750604650000001"/>
    <n v="0.1041759"/>
    <n v="8.8536139999999999E-2"/>
    <n v="0.19271204"/>
    <n v="0.10851710000000001"/>
    <n v="9.3099429999999997E-2"/>
    <n v="0.20161653000000002"/>
    <n v="0.19716428499999999"/>
  </r>
  <r>
    <x v="3557"/>
    <n v="3023.4540000000002"/>
    <n v="9.4662090000000004E-2"/>
    <n v="6.9459919999999994E-2"/>
    <n v="1.0398609999999999"/>
    <n v="1.20398301"/>
    <n v="0.121934"/>
    <n v="9.6187030000000007E-2"/>
    <n v="1.0913349999999999"/>
    <n v="1.30945603"/>
    <n v="1.2567195199999999"/>
    <n v="7.7567289999999997E-2"/>
    <n v="6.9623779999999996E-2"/>
    <n v="0.14719106999999998"/>
    <n v="8.3556790000000006E-2"/>
    <n v="7.4591210000000005E-2"/>
    <n v="0.15814800000000001"/>
    <n v="0.152669535"/>
  </r>
  <r>
    <x v="3558"/>
    <n v="3458.1210000000001"/>
    <n v="8.3631670000000005E-2"/>
    <n v="5.2146240000000003E-2"/>
    <n v="1.0327580000000001"/>
    <n v="1.1685359100000001"/>
    <n v="0.10997129999999999"/>
    <n v="7.8504320000000002E-2"/>
    <n v="1.084303"/>
    <n v="1.27277862"/>
    <n v="1.220657265"/>
    <n v="6.8301650000000005E-2"/>
    <n v="6.796423E-2"/>
    <n v="0.13626588000000001"/>
    <n v="7.4114100000000002E-2"/>
    <n v="7.2849929999999993E-2"/>
    <n v="0.14696403"/>
    <n v="0.14161495499999999"/>
  </r>
  <r>
    <x v="3559"/>
    <n v="3147.8820000000001"/>
    <n v="6.375894E-2"/>
    <n v="3.3213720000000002E-2"/>
    <n v="1.024381"/>
    <n v="1.12135366"/>
    <n v="8.1899399999999997E-2"/>
    <n v="5.2455689999999999E-2"/>
    <n v="1.066746"/>
    <n v="1.2011010899999999"/>
    <n v="1.161227375"/>
    <n v="4.5451100000000001E-2"/>
    <n v="6.5825239999999993E-2"/>
    <n v="0.11127634"/>
    <n v="4.9389710000000003E-2"/>
    <n v="6.9270719999999994E-2"/>
    <n v="0.11866043"/>
    <n v="0.11496838500000001"/>
  </r>
  <r>
    <x v="3560"/>
    <n v="2996.86"/>
    <n v="6.4601370000000005E-2"/>
    <n v="4.4212040000000001E-2"/>
    <n v="1.0508869999999999"/>
    <n v="1.1597004099999999"/>
    <n v="8.0808420000000006E-2"/>
    <n v="6.3877580000000003E-2"/>
    <n v="1.0941449999999999"/>
    <n v="1.238831"/>
    <n v="1.199265705"/>
    <n v="5.4269709999999999E-2"/>
    <n v="7.3201779999999994E-2"/>
    <n v="0.12747148999999999"/>
    <n v="5.834839E-2"/>
    <n v="7.6926850000000005E-2"/>
    <n v="0.13527524000000002"/>
    <n v="0.13137336500000002"/>
  </r>
  <r>
    <x v="3561"/>
    <n v="2955.011"/>
    <n v="7.2277079999999994E-2"/>
    <n v="5.7450279999999999E-2"/>
    <n v="1.087718"/>
    <n v="1.2174453599999999"/>
    <n v="8.9244779999999996E-2"/>
    <n v="7.8016349999999998E-2"/>
    <n v="1.1325419999999999"/>
    <n v="1.2998031299999999"/>
    <n v="1.258624245"/>
    <n v="6.2373110000000002E-2"/>
    <n v="7.8672909999999999E-2"/>
    <n v="0.14104601999999999"/>
    <n v="6.6699099999999997E-2"/>
    <n v="8.27074E-2"/>
    <n v="0.1494065"/>
    <n v="0.14522626"/>
  </r>
  <r>
    <x v="3562"/>
    <n v="2822.8870000000002"/>
    <n v="7.9336599999999993E-2"/>
    <n v="7.3339130000000002E-2"/>
    <n v="1.1227259999999999"/>
    <n v="1.27540173"/>
    <n v="9.4977320000000004E-2"/>
    <n v="9.3273560000000005E-2"/>
    <n v="1.17021"/>
    <n v="1.35846088"/>
    <n v="1.316931305"/>
    <n v="6.9214139999999993E-2"/>
    <n v="8.2711060000000003E-2"/>
    <n v="0.15192519999999998"/>
    <n v="7.345923E-2"/>
    <n v="8.7145940000000005E-2"/>
    <n v="0.16060517000000002"/>
    <n v="0.156265185"/>
  </r>
  <r>
    <x v="3563"/>
    <n v="3368.5360000000001"/>
    <n v="8.6438479999999998E-2"/>
    <n v="9.1930079999999997E-2"/>
    <n v="1.1739740000000001"/>
    <n v="1.3523425600000001"/>
    <n v="0.1006663"/>
    <n v="0.11068649999999999"/>
    <n v="1.2250399999999999"/>
    <n v="1.4363927999999999"/>
    <n v="1.39436768"/>
    <n v="7.8594010000000006E-2"/>
    <n v="9.0050160000000004E-2"/>
    <n v="0.16864417000000001"/>
    <n v="8.2875260000000006E-2"/>
    <n v="9.5004889999999995E-2"/>
    <n v="0.17788015000000001"/>
    <n v="0.17326216"/>
  </r>
  <r>
    <x v="3564"/>
    <n v="4540.7150000000001"/>
    <n v="0.1046604"/>
    <n v="0.12508250000000001"/>
    <n v="1.2965279999999999"/>
    <n v="1.5262708999999999"/>
    <n v="0.119562"/>
    <n v="0.1405285"/>
    <n v="1.34552"/>
    <n v="1.6056105000000001"/>
    <n v="1.5659407000000001"/>
    <n v="9.4381010000000001E-2"/>
    <n v="0.1022685"/>
    <n v="0.19664951"/>
    <n v="9.8901500000000003E-2"/>
    <n v="0.10699350000000001"/>
    <n v="0.20589499999999999"/>
    <n v="0.20127225500000001"/>
  </r>
  <r>
    <x v="3565"/>
    <n v="1593.0609999999999"/>
    <n v="0.1332026"/>
    <n v="0.15603929999999999"/>
    <n v="1.425554"/>
    <n v="1.7147958999999999"/>
    <n v="0.14953079999999999"/>
    <n v="0.1655219"/>
    <n v="1.4805489999999999"/>
    <n v="1.7956016999999997"/>
    <n v="1.7551987999999998"/>
    <n v="0.132822"/>
    <n v="0.1183845"/>
    <n v="0.2512065"/>
    <n v="0.13700989999999999"/>
    <n v="0.123823"/>
    <n v="0.26083289999999998"/>
    <n v="0.25601969999999996"/>
  </r>
  <r>
    <x v="3566"/>
    <n v="1305.663"/>
    <n v="0.13977210000000001"/>
    <n v="0.16821069999999999"/>
    <n v="1.454016"/>
    <n v="1.7619988"/>
    <n v="0.15554209999999999"/>
    <n v="0.1757629"/>
    <n v="1.5175019999999999"/>
    <n v="1.8488069999999999"/>
    <n v="1.8054028999999998"/>
    <n v="0.14563129999999999"/>
    <n v="0.1206622"/>
    <n v="0.26629349999999996"/>
    <n v="0.1493603"/>
    <n v="0.1268242"/>
    <n v="0.2761845"/>
    <n v="0.27123900000000001"/>
  </r>
  <r>
    <x v="3567"/>
    <n v="5549.3059999999996"/>
    <n v="0.15606790000000001"/>
    <n v="0.18357989999999999"/>
    <n v="1.5552649999999999"/>
    <n v="1.8949128"/>
    <n v="0.16927130000000001"/>
    <n v="0.18873870000000001"/>
    <n v="1.612708"/>
    <n v="1.9707180000000002"/>
    <n v="1.9328154"/>
    <n v="0.15325459999999999"/>
    <n v="0.13939789999999999"/>
    <n v="0.29265249999999998"/>
    <n v="0.1574431"/>
    <n v="0.1451567"/>
    <n v="0.30259979999999997"/>
    <n v="0.29762614999999998"/>
  </r>
  <r>
    <x v="3568"/>
    <n v="4792.7380000000003"/>
    <n v="0.155503"/>
    <n v="0.19093869999999999"/>
    <n v="1.5717319999999999"/>
    <n v="1.9181736999999999"/>
    <n v="0.17112920000000001"/>
    <n v="0.19694120000000001"/>
    <n v="1.6352439999999999"/>
    <n v="2.0033143999999998"/>
    <n v="1.9607440499999997"/>
    <n v="0.15111089999999999"/>
    <n v="0.13953570000000001"/>
    <n v="0.29064659999999998"/>
    <n v="0.15630269999999999"/>
    <n v="0.1460612"/>
    <n v="0.30236390000000002"/>
    <n v="0.29650525"/>
  </r>
  <r>
    <x v="3569"/>
    <n v="4202.0029999999997"/>
    <n v="0.1324245"/>
    <n v="0.17866319999999999"/>
    <n v="1.474432"/>
    <n v="1.7855197"/>
    <n v="0.1497985"/>
    <n v="0.18978110000000001"/>
    <n v="1.542505"/>
    <n v="1.8820846"/>
    <n v="1.8338021499999999"/>
    <n v="0.1344427"/>
    <n v="0.1303117"/>
    <n v="0.2647544"/>
    <n v="0.14005310000000001"/>
    <n v="0.13747590000000001"/>
    <n v="0.27752900000000003"/>
    <n v="0.27114170000000004"/>
  </r>
  <r>
    <x v="3570"/>
    <n v="3440.6759999999999"/>
    <n v="9.6561369999999994E-2"/>
    <n v="0.1967865"/>
    <n v="1.417065"/>
    <n v="1.7104128700000001"/>
    <n v="0.10925550000000001"/>
    <n v="0.21072080000000001"/>
    <n v="1.4788190000000001"/>
    <n v="1.7987953000000001"/>
    <n v="1.754604085"/>
    <n v="0.1091442"/>
    <n v="0.12899540000000001"/>
    <n v="0.23813960000000001"/>
    <n v="0.1139413"/>
    <n v="0.1355953"/>
    <n v="0.2495366"/>
    <n v="0.2438381"/>
  </r>
  <r>
    <x v="3571"/>
    <n v="2167.9899999999998"/>
    <n v="8.834264E-2"/>
    <n v="0.2072291"/>
    <n v="1.3977869999999999"/>
    <n v="1.6933587399999999"/>
    <n v="9.9632819999999997E-2"/>
    <n v="0.22108130000000001"/>
    <n v="1.460437"/>
    <n v="1.7811511200000001"/>
    <n v="1.73725493"/>
    <n v="9.9960999999999994E-2"/>
    <n v="0.12743160000000001"/>
    <n v="0.2273926"/>
    <n v="0.10404869999999999"/>
    <n v="0.1340837"/>
    <n v="0.23813239999999999"/>
    <n v="0.23276249999999998"/>
  </r>
  <r>
    <x v="3572"/>
    <n v="1424.6849999999999"/>
    <n v="8.8005630000000001E-2"/>
    <n v="0.21055489999999999"/>
    <n v="1.385219"/>
    <n v="1.68377953"/>
    <n v="9.9779199999999998E-2"/>
    <n v="0.22511490000000001"/>
    <n v="1.452331"/>
    <n v="1.7772251000000001"/>
    <n v="1.7305023150000001"/>
    <n v="9.8691630000000002E-2"/>
    <n v="0.12589040000000001"/>
    <n v="0.22458203000000002"/>
    <n v="0.1024349"/>
    <n v="0.13302320000000001"/>
    <n v="0.2354581"/>
    <n v="0.230020065"/>
  </r>
  <r>
    <x v="3573"/>
    <n v="2131.1379999999999"/>
    <n v="8.8173109999999999E-2"/>
    <n v="0.21169750000000001"/>
    <n v="1.357424"/>
    <n v="1.6572946100000001"/>
    <n v="0.1019046"/>
    <n v="0.22745770000000001"/>
    <n v="1.4281539999999999"/>
    <n v="1.7575162999999998"/>
    <n v="1.707405455"/>
    <n v="9.7542790000000004E-2"/>
    <n v="0.12157800000000001"/>
    <n v="0.21912079000000001"/>
    <n v="0.1018608"/>
    <n v="0.12906100000000001"/>
    <n v="0.23092180000000001"/>
    <n v="0.22502129500000001"/>
  </r>
  <r>
    <x v="3574"/>
    <n v="2442.4479999999999"/>
    <n v="8.2488420000000007E-2"/>
    <n v="0.21552180000000001"/>
    <n v="1.3282560000000001"/>
    <n v="1.6262662200000002"/>
    <n v="9.7178009999999995E-2"/>
    <n v="0.23412369999999999"/>
    <n v="1.401259"/>
    <n v="1.73256071"/>
    <n v="1.6794134650000001"/>
    <n v="9.2532799999999998E-2"/>
    <n v="0.1175503"/>
    <n v="0.21008309999999999"/>
    <n v="9.7619990000000004E-2"/>
    <n v="0.1253832"/>
    <n v="0.22300319000000002"/>
    <n v="0.21654314499999999"/>
  </r>
  <r>
    <x v="3575"/>
    <n v="743.88530000000003"/>
    <n v="7.3398379999999999E-2"/>
    <n v="0.2185677"/>
    <n v="1.3188340000000001"/>
    <n v="1.6108000800000002"/>
    <n v="8.6609060000000002E-2"/>
    <n v="0.23836599999999999"/>
    <n v="1.3914390000000001"/>
    <n v="1.71641406"/>
    <n v="1.6636070700000001"/>
    <n v="8.8098659999999995E-2"/>
    <n v="0.1166539"/>
    <n v="0.20475256"/>
    <n v="9.2457730000000002E-2"/>
    <n v="0.1244937"/>
    <n v="0.21695143"/>
    <n v="0.21085199500000001"/>
  </r>
  <r>
    <x v="3576"/>
    <n v="606.1096"/>
    <n v="7.3869500000000005E-2"/>
    <n v="0.2139393"/>
    <n v="1.3007089999999999"/>
    <n v="1.5885178"/>
    <n v="8.6904819999999994E-2"/>
    <n v="0.23221"/>
    <n v="1.3710899999999999"/>
    <n v="1.6902048199999999"/>
    <n v="1.63936131"/>
    <n v="9.5983840000000001E-2"/>
    <n v="0.1144916"/>
    <n v="0.21047544000000001"/>
    <n v="9.9534449999999997E-2"/>
    <n v="0.1219684"/>
    <n v="0.22150285"/>
    <n v="0.21598914499999999"/>
  </r>
  <r>
    <x v="3577"/>
    <n v="1684.5409999999999"/>
    <n v="7.4043090000000006E-2"/>
    <n v="0.20818700000000001"/>
    <n v="1.2850090000000001"/>
    <n v="1.5672390900000002"/>
    <n v="8.8112659999999995E-2"/>
    <n v="0.2282844"/>
    <n v="1.354554"/>
    <n v="1.6709510600000002"/>
    <n v="1.6190950750000002"/>
    <n v="0.1005634"/>
    <n v="0.1146582"/>
    <n v="0.21522160000000001"/>
    <n v="0.1043486"/>
    <n v="0.1222143"/>
    <n v="0.22656290000000001"/>
    <n v="0.22089225000000001"/>
  </r>
  <r>
    <x v="3578"/>
    <n v="1320.68"/>
    <n v="7.9208329999999993E-2"/>
    <n v="0.21004539999999999"/>
    <n v="1.2844199999999999"/>
    <n v="1.5736737299999999"/>
    <n v="9.3968350000000006E-2"/>
    <n v="0.23079630000000001"/>
    <n v="1.3543529999999999"/>
    <n v="1.6791176499999998"/>
    <n v="1.6263956899999998"/>
    <n v="0.10273839999999999"/>
    <n v="0.1183931"/>
    <n v="0.22113149999999998"/>
    <n v="0.1069058"/>
    <n v="0.12640589999999999"/>
    <n v="0.23331169999999998"/>
    <n v="0.22722159999999997"/>
  </r>
  <r>
    <x v="3579"/>
    <n v="1216.8620000000001"/>
    <n v="8.1588430000000003E-2"/>
    <n v="0.21467030000000001"/>
    <n v="1.2884819999999999"/>
    <n v="1.58474073"/>
    <n v="9.5479369999999994E-2"/>
    <n v="0.23330419999999999"/>
    <n v="1.3574949999999999"/>
    <n v="1.6862785699999998"/>
    <n v="1.6355096499999999"/>
    <n v="0.1058246"/>
    <n v="0.12283520000000001"/>
    <n v="0.22865980000000002"/>
    <n v="0.109584"/>
    <n v="0.13091359999999999"/>
    <n v="0.24049759999999998"/>
    <n v="0.2345787"/>
  </r>
  <r>
    <x v="3580"/>
    <n v="1214.4829999999999"/>
    <n v="7.930537E-2"/>
    <n v="0.2220578"/>
    <n v="1.300338"/>
    <n v="1.6017011700000001"/>
    <n v="9.193846E-2"/>
    <n v="0.23965700000000001"/>
    <n v="1.370439"/>
    <n v="1.7020344599999999"/>
    <n v="1.6518678150000001"/>
    <n v="0.10642939999999999"/>
    <n v="0.1266272"/>
    <n v="0.2330566"/>
    <n v="0.1100204"/>
    <n v="0.13497690000000001"/>
    <n v="0.24499730000000003"/>
    <n v="0.23902695000000002"/>
  </r>
  <r>
    <x v="3581"/>
    <n v="959.89160000000004"/>
    <n v="7.6324660000000003E-2"/>
    <n v="0.22663730000000001"/>
    <n v="1.2973840000000001"/>
    <n v="1.6003459600000001"/>
    <n v="8.8646230000000006E-2"/>
    <n v="0.2444712"/>
    <n v="1.3680399999999999"/>
    <n v="1.7011574299999999"/>
    <n v="1.6507516949999999"/>
    <n v="0.1041668"/>
    <n v="0.12517020000000001"/>
    <n v="0.22933700000000001"/>
    <n v="0.1077118"/>
    <n v="0.1335451"/>
    <n v="0.2412569"/>
    <n v="0.23529695"/>
  </r>
  <r>
    <x v="3582"/>
    <n v="416.88249999999999"/>
    <n v="7.1608930000000001E-2"/>
    <n v="0.22312170000000001"/>
    <n v="1.272791"/>
    <n v="1.5675216299999999"/>
    <n v="8.3901299999999998E-2"/>
    <n v="0.24111440000000001"/>
    <n v="1.3414509999999999"/>
    <n v="1.6664667"/>
    <n v="1.6169941649999999"/>
    <n v="0.1037564"/>
    <n v="0.1201995"/>
    <n v="0.22395589999999999"/>
    <n v="0.1071328"/>
    <n v="0.12809319999999999"/>
    <n v="0.23522599999999999"/>
    <n v="0.22959094999999999"/>
  </r>
  <r>
    <x v="3583"/>
    <n v="420.642"/>
    <n v="6.8730029999999998E-2"/>
    <n v="0.21555930000000001"/>
    <n v="1.2463109999999999"/>
    <n v="1.53060033"/>
    <n v="8.1010460000000006E-2"/>
    <n v="0.23307339999999999"/>
    <n v="1.311874"/>
    <n v="1.62595786"/>
    <n v="1.5782790950000001"/>
    <n v="0.1079386"/>
    <n v="0.1149274"/>
    <n v="0.22286600000000001"/>
    <n v="0.11116529999999999"/>
    <n v="0.12212729999999999"/>
    <n v="0.23329259999999999"/>
    <n v="0.22807929999999998"/>
  </r>
  <r>
    <x v="3584"/>
    <n v="1388.9970000000001"/>
    <n v="6.4857040000000005E-2"/>
    <n v="0.2237402"/>
    <n v="1.2410509999999999"/>
    <n v="1.5296482399999998"/>
    <n v="7.5536800000000001E-2"/>
    <n v="0.24137110000000001"/>
    <n v="1.3086850000000001"/>
    <n v="1.6255929"/>
    <n v="1.5776205699999999"/>
    <n v="9.8800360000000004E-2"/>
    <n v="0.1149843"/>
    <n v="0.21378466000000002"/>
    <n v="0.10195369999999999"/>
    <n v="0.12255000000000001"/>
    <n v="0.2245037"/>
    <n v="0.21914418000000002"/>
  </r>
  <r>
    <x v="3585"/>
    <n v="2398.3490000000002"/>
    <n v="5.9084829999999998E-2"/>
    <n v="0.26525860000000001"/>
    <n v="1.3005949999999999"/>
    <n v="1.6249384299999998"/>
    <n v="6.7434649999999999E-2"/>
    <n v="0.28513319999999998"/>
    <n v="1.3843780000000001"/>
    <n v="1.7369458500000001"/>
    <n v="1.68094214"/>
    <n v="7.8341789999999994E-2"/>
    <n v="0.12850900000000001"/>
    <n v="0.20685079000000001"/>
    <n v="8.2022380000000006E-2"/>
    <n v="0.13899069999999999"/>
    <n v="0.22101308"/>
    <n v="0.21393193500000002"/>
  </r>
  <r>
    <x v="3586"/>
    <n v="2646.8449999999998"/>
    <n v="4.5343799999999997E-2"/>
    <n v="0.3163646"/>
    <n v="1.4077329999999999"/>
    <n v="1.7694413999999998"/>
    <n v="4.9758280000000002E-2"/>
    <n v="0.33437810000000001"/>
    <n v="1.4999100000000001"/>
    <n v="1.88404638"/>
    <n v="1.8267438899999999"/>
    <n v="6.419627E-2"/>
    <n v="0.15415229999999999"/>
    <n v="0.21834856999999999"/>
    <n v="6.7300579999999999E-2"/>
    <n v="0.16640659999999999"/>
    <n v="0.23370717999999999"/>
    <n v="0.22602787499999999"/>
  </r>
  <r>
    <x v="3587"/>
    <n v="2563.9319999999998"/>
    <n v="3.7303549999999998E-2"/>
    <n v="0.36947530000000001"/>
    <n v="1.5480640000000001"/>
    <n v="1.9548428500000001"/>
    <n v="4.0542139999999997E-2"/>
    <n v="0.38413130000000001"/>
    <n v="1.6329100000000001"/>
    <n v="2.0575834400000002"/>
    <n v="2.0062131450000003"/>
    <n v="5.4632140000000003E-2"/>
    <n v="0.1860551"/>
    <n v="0.24068724"/>
    <n v="5.6951439999999999E-2"/>
    <n v="0.19772609999999999"/>
    <n v="0.25467753999999998"/>
    <n v="0.24768238999999997"/>
  </r>
  <r>
    <x v="3588"/>
    <n v="1958.633"/>
    <n v="3.473101E-2"/>
    <n v="0.39062950000000002"/>
    <n v="1.573159"/>
    <n v="1.9985195099999999"/>
    <n v="3.7778020000000002E-2"/>
    <n v="0.40214640000000001"/>
    <n v="1.650174"/>
    <n v="2.0900984199999999"/>
    <n v="2.0443089649999999"/>
    <n v="5.1784820000000002E-2"/>
    <n v="0.1948859"/>
    <n v="0.24667072000000001"/>
    <n v="5.374317E-2"/>
    <n v="0.20540990000000001"/>
    <n v="0.25915306999999999"/>
    <n v="0.252911895"/>
  </r>
  <r>
    <x v="3589"/>
    <n v="496.75560000000002"/>
    <n v="3.6305459999999998E-2"/>
    <n v="0.38613130000000001"/>
    <n v="1.52949"/>
    <n v="1.9519267600000001"/>
    <n v="3.9165499999999999E-2"/>
    <n v="0.39628550000000001"/>
    <n v="1.6074090000000001"/>
    <n v="2.0428600000000001"/>
    <n v="1.9973933800000001"/>
    <n v="5.4574610000000003E-2"/>
    <n v="0.1872086"/>
    <n v="0.24178321"/>
    <n v="5.619598E-2"/>
    <n v="0.19762170000000001"/>
    <n v="0.25381767999999999"/>
    <n v="0.24780044499999998"/>
  </r>
  <r>
    <x v="3590"/>
    <n v="169.80629999999999"/>
    <n v="3.9614650000000001E-2"/>
    <n v="0.37115120000000001"/>
    <n v="1.4726630000000001"/>
    <n v="1.88342885"/>
    <n v="4.302077E-2"/>
    <n v="0.3807721"/>
    <n v="1.5500849999999999"/>
    <n v="1.9738778699999999"/>
    <n v="1.92865336"/>
    <n v="6.187347E-2"/>
    <n v="0.17571800000000001"/>
    <n v="0.23759147000000003"/>
    <n v="6.3313430000000004E-2"/>
    <n v="0.18572930000000001"/>
    <n v="0.24904273000000002"/>
    <n v="0.24331710000000001"/>
  </r>
  <r>
    <x v="3591"/>
    <n v="1047.806"/>
    <n v="4.04727E-2"/>
    <n v="0.35828409999999999"/>
    <n v="1.4230560000000001"/>
    <n v="1.8218128"/>
    <n v="4.4754629999999997E-2"/>
    <n v="0.36883559999999999"/>
    <n v="1.497814"/>
    <n v="1.91140423"/>
    <n v="1.866608515"/>
    <n v="6.6582279999999994E-2"/>
    <n v="0.16696459999999999"/>
    <n v="0.23354687999999998"/>
    <n v="6.8173059999999994E-2"/>
    <n v="0.1764742"/>
    <n v="0.24464725999999998"/>
    <n v="0.23909706999999997"/>
  </r>
  <r>
    <x v="3592"/>
    <n v="1511.56"/>
    <n v="4.0044450000000002E-2"/>
    <n v="0.35960500000000001"/>
    <n v="1.403575"/>
    <n v="1.8032244500000001"/>
    <n v="4.4597589999999999E-2"/>
    <n v="0.37208839999999999"/>
    <n v="1.481268"/>
    <n v="1.89795399"/>
    <n v="1.85058922"/>
    <n v="6.4782080000000006E-2"/>
    <n v="0.16431889999999999"/>
    <n v="0.22910098000000001"/>
    <n v="6.6804509999999998E-2"/>
    <n v="0.17443980000000001"/>
    <n v="0.24124431000000002"/>
    <n v="0.23517264500000001"/>
  </r>
  <r>
    <x v="3593"/>
    <n v="2245.6080000000002"/>
    <n v="4.2984729999999999E-2"/>
    <n v="0.3691046"/>
    <n v="1.386045"/>
    <n v="1.7981343299999999"/>
    <n v="4.6968700000000002E-2"/>
    <n v="0.38319589999999998"/>
    <n v="1.47207"/>
    <n v="1.9022345999999999"/>
    <n v="1.8501844649999999"/>
    <n v="6.0562049999999999E-2"/>
    <n v="0.1613272"/>
    <n v="0.22188925000000001"/>
    <n v="6.3246499999999997E-2"/>
    <n v="0.1729214"/>
    <n v="0.23616789999999999"/>
    <n v="0.22902857500000001"/>
  </r>
  <r>
    <x v="3594"/>
    <n v="2338.223"/>
    <n v="3.9461839999999998E-2"/>
    <n v="0.37673250000000003"/>
    <n v="1.3575489999999999"/>
    <n v="1.7737433399999998"/>
    <n v="4.215696E-2"/>
    <n v="0.38981559999999998"/>
    <n v="1.4427460000000001"/>
    <n v="1.87471856"/>
    <n v="1.82423095"/>
    <n v="5.8064879999999999E-2"/>
    <n v="0.15741350000000001"/>
    <n v="0.21547838000000002"/>
    <n v="6.0610799999999999E-2"/>
    <n v="0.16881589999999999"/>
    <n v="0.22942669999999998"/>
    <n v="0.22245254"/>
  </r>
  <r>
    <x v="3595"/>
    <n v="426.99520000000001"/>
    <n v="3.6704180000000003E-2"/>
    <n v="0.37845570000000001"/>
    <n v="1.3135939999999999"/>
    <n v="1.72875388"/>
    <n v="3.9478329999999999E-2"/>
    <n v="0.3896232"/>
    <n v="1.386841"/>
    <n v="1.8159425300000001"/>
    <n v="1.7723482050000001"/>
    <n v="5.6143180000000001E-2"/>
    <n v="0.15033779999999999"/>
    <n v="0.20648097999999998"/>
    <n v="5.813724E-2"/>
    <n v="0.15976860000000001"/>
    <n v="0.21790584000000002"/>
    <n v="0.21219341"/>
  </r>
  <r>
    <x v="3596"/>
    <n v="-32.511980000000001"/>
    <n v="3.7733820000000001E-2"/>
    <n v="0.365622"/>
    <n v="1.279315"/>
    <n v="1.68267082"/>
    <n v="4.1237570000000001E-2"/>
    <n v="0.37556650000000003"/>
    <n v="1.345558"/>
    <n v="1.76236207"/>
    <n v="1.7225164450000001"/>
    <n v="6.1492890000000001E-2"/>
    <n v="0.14377780000000001"/>
    <n v="0.20527069000000001"/>
    <n v="6.3075590000000001E-2"/>
    <n v="0.15192620000000001"/>
    <n v="0.21500179000000003"/>
    <n v="0.21013624000000003"/>
  </r>
  <r>
    <x v="3597"/>
    <n v="-18.971440000000001"/>
    <n v="3.8988849999999999E-2"/>
    <n v="0.34988560000000002"/>
    <n v="1.2433689999999999"/>
    <n v="1.63224345"/>
    <n v="4.3382709999999998E-2"/>
    <n v="0.36058430000000002"/>
    <n v="1.3072029999999999"/>
    <n v="1.71117001"/>
    <n v="1.6717067299999999"/>
    <n v="6.7470530000000001E-2"/>
    <n v="0.13638980000000001"/>
    <n v="0.20386033000000001"/>
    <n v="6.9119659999999999E-2"/>
    <n v="0.14399960000000001"/>
    <n v="0.21311926"/>
    <n v="0.20848979500000001"/>
  </r>
  <r>
    <x v="3598"/>
    <n v="57.55247"/>
    <n v="4.0058650000000001E-2"/>
    <n v="0.33532440000000002"/>
    <n v="1.209476"/>
    <n v="1.5848590499999999"/>
    <n v="4.5050890000000003E-2"/>
    <n v="0.3469623"/>
    <n v="1.2716270000000001"/>
    <n v="1.6636401900000002"/>
    <n v="1.6242496200000001"/>
    <n v="7.2314630000000005E-2"/>
    <n v="0.12952549999999999"/>
    <n v="0.20184013000000001"/>
    <n v="7.4090799999999998E-2"/>
    <n v="0.1367681"/>
    <n v="0.21085890000000002"/>
    <n v="0.20634951500000001"/>
  </r>
  <r>
    <x v="3599"/>
    <n v="-34.041150000000002"/>
    <n v="4.1031249999999998E-2"/>
    <n v="0.31768980000000002"/>
    <n v="1.1734849999999999"/>
    <n v="1.5322060499999999"/>
    <n v="4.6793380000000002E-2"/>
    <n v="0.3305284"/>
    <n v="1.233363"/>
    <n v="1.6106847799999999"/>
    <n v="1.5714454149999999"/>
    <n v="7.7787019999999998E-2"/>
    <n v="0.12222420000000001"/>
    <n v="0.20001121999999999"/>
    <n v="7.9782309999999995E-2"/>
    <n v="0.129027"/>
    <n v="0.20880931"/>
    <n v="0.20441026499999998"/>
  </r>
  <r>
    <x v="3600"/>
    <n v="-17.22784"/>
    <n v="4.2438459999999997E-2"/>
    <n v="0.29652020000000001"/>
    <n v="1.1359159999999999"/>
    <n v="1.47487466"/>
    <n v="4.8950109999999998E-2"/>
    <n v="0.31079570000000001"/>
    <n v="1.194078"/>
    <n v="1.5538238099999999"/>
    <n v="1.5143492350000001"/>
    <n v="8.4183160000000007E-2"/>
    <n v="0.11442819999999999"/>
    <n v="0.19861136000000001"/>
    <n v="8.6422020000000002E-2"/>
    <n v="0.12086760000000001"/>
    <n v="0.20728962000000001"/>
    <n v="0.20295049000000001"/>
  </r>
  <r>
    <x v="3601"/>
    <n v="563.77509999999995"/>
    <n v="4.224588E-2"/>
    <n v="0.28463769999999999"/>
    <n v="1.0990519999999999"/>
    <n v="1.42593558"/>
    <n v="4.9271080000000002E-2"/>
    <n v="0.30035580000000001"/>
    <n v="1.1559360000000001"/>
    <n v="1.50556288"/>
    <n v="1.4657492300000001"/>
    <n v="8.5065100000000005E-2"/>
    <n v="0.1087024"/>
    <n v="0.19376750000000001"/>
    <n v="8.7489349999999994E-2"/>
    <n v="0.11493539999999999"/>
    <n v="0.20242474999999999"/>
    <n v="0.19809612500000001"/>
  </r>
  <r>
    <x v="3602"/>
    <n v="25.681920000000002"/>
    <n v="4.1547859999999999E-2"/>
    <n v="0.27510190000000001"/>
    <n v="1.0636410000000001"/>
    <n v="1.3802907600000001"/>
    <n v="4.9123409999999999E-2"/>
    <n v="0.29289199999999999"/>
    <n v="1.1202749999999999"/>
    <n v="1.4622904099999998"/>
    <n v="1.4212905849999999"/>
    <n v="8.4489179999999997E-2"/>
    <n v="0.10360659999999999"/>
    <n v="0.18809577999999999"/>
    <n v="8.7157730000000003E-2"/>
    <n v="0.1098287"/>
    <n v="0.19698642999999999"/>
    <n v="0.19254110499999999"/>
  </r>
  <r>
    <x v="3603"/>
    <n v="99.011349999999993"/>
    <n v="4.239544E-2"/>
    <n v="0.26103989999999999"/>
    <n v="1.041528"/>
    <n v="1.3449633400000001"/>
    <n v="5.0483029999999998E-2"/>
    <n v="0.28014860000000003"/>
    <n v="1.09714"/>
    <n v="1.4277716300000001"/>
    <n v="1.3863674850000001"/>
    <n v="8.7047979999999997E-2"/>
    <n v="9.8628279999999999E-2"/>
    <n v="0.18567625999999998"/>
    <n v="8.9886930000000004E-2"/>
    <n v="0.1046364"/>
    <n v="0.19452332999999999"/>
    <n v="0.19009979499999999"/>
  </r>
  <r>
    <x v="3604"/>
    <n v="101.86879999999999"/>
    <n v="4.30573E-2"/>
    <n v="0.24659600000000001"/>
    <n v="1.016548"/>
    <n v="1.3062013000000001"/>
    <n v="5.1330899999999999E-2"/>
    <n v="0.265984"/>
    <n v="1.069645"/>
    <n v="1.3869598999999999"/>
    <n v="1.3465806"/>
    <n v="8.927359E-2"/>
    <n v="9.3639719999999996E-2"/>
    <n v="0.18291331"/>
    <n v="9.2166170000000006E-2"/>
    <n v="9.923187E-2"/>
    <n v="0.19139803999999999"/>
    <n v="0.18715567499999999"/>
  </r>
  <r>
    <x v="3605"/>
    <n v="80.513260000000002"/>
    <n v="4.4882980000000003E-2"/>
    <n v="0.23192989999999999"/>
    <n v="0.99113600000000002"/>
    <n v="1.2679488800000001"/>
    <n v="5.2728259999999999E-2"/>
    <n v="0.25029309999999999"/>
    <n v="1.041852"/>
    <n v="1.34487336"/>
    <n v="1.3064111199999999"/>
    <n v="9.2303769999999993E-2"/>
    <n v="8.8538939999999997E-2"/>
    <n v="0.18084270999999999"/>
    <n v="9.5087710000000006E-2"/>
    <n v="9.3707589999999993E-2"/>
    <n v="0.1887953"/>
    <n v="0.18481900499999998"/>
  </r>
  <r>
    <x v="3606"/>
    <n v="-11.150600000000001"/>
    <n v="4.7624310000000003E-2"/>
    <n v="0.22048380000000001"/>
    <n v="0.965472"/>
    <n v="1.2335801100000001"/>
    <n v="5.4728159999999998E-2"/>
    <n v="0.23680780000000001"/>
    <n v="1.0147040000000001"/>
    <n v="1.3062399600000001"/>
    <n v="1.2699100350000001"/>
    <n v="9.5091560000000006E-2"/>
    <n v="8.3771910000000005E-2"/>
    <n v="0.17886347000000002"/>
    <n v="9.7668260000000007E-2"/>
    <n v="8.8608119999999999E-2"/>
    <n v="0.18627638000000002"/>
    <n v="0.18256992500000002"/>
  </r>
  <r>
    <x v="3607"/>
    <n v="-39.433779999999999"/>
    <n v="4.8450680000000003E-2"/>
    <n v="0.2058748"/>
    <n v="0.93665399999999999"/>
    <n v="1.19097948"/>
    <n v="5.6222290000000001E-2"/>
    <n v="0.2220664"/>
    <n v="0.98442300000000005"/>
    <n v="1.2627116900000002"/>
    <n v="1.226845585"/>
    <n v="9.7388069999999993E-2"/>
    <n v="7.8897620000000002E-2"/>
    <n v="0.17628568999999999"/>
    <n v="0.10009940000000001"/>
    <n v="8.3408830000000003E-2"/>
    <n v="0.18350822999999999"/>
    <n v="0.17989695999999999"/>
  </r>
  <r>
    <x v="3608"/>
    <n v="81.830770000000001"/>
    <n v="4.746206E-2"/>
    <n v="0.1941648"/>
    <n v="0.91201589999999999"/>
    <n v="1.1536427599999999"/>
    <n v="5.5842820000000001E-2"/>
    <n v="0.2109664"/>
    <n v="0.9575709"/>
    <n v="1.22438012"/>
    <n v="1.1890114399999998"/>
    <n v="9.7733459999999994E-2"/>
    <n v="7.5197150000000004E-2"/>
    <n v="0.17293060999999998"/>
    <n v="0.10059269999999999"/>
    <n v="7.9391719999999999E-2"/>
    <n v="0.17998441999999998"/>
    <n v="0.17645751499999998"/>
  </r>
  <r>
    <x v="3609"/>
    <n v="733.57399999999996"/>
    <n v="4.6604020000000003E-2"/>
    <n v="0.1887085"/>
    <n v="0.88551899999999995"/>
    <n v="1.1208315199999999"/>
    <n v="5.4549500000000001E-2"/>
    <n v="0.20483090000000001"/>
    <n v="0.92848810000000004"/>
    <n v="1.1878685"/>
    <n v="1.1543500099999999"/>
    <n v="9.6855129999999998E-2"/>
    <n v="7.2259089999999998E-2"/>
    <n v="0.16911421999999998"/>
    <n v="9.9619360000000004E-2"/>
    <n v="7.6153799999999994E-2"/>
    <n v="0.17577315999999998"/>
    <n v="0.17244368999999998"/>
  </r>
  <r>
    <x v="3610"/>
    <n v="296.83949999999999"/>
    <n v="4.4321550000000001E-2"/>
    <n v="0.20674509999999999"/>
    <n v="0.87034149999999999"/>
    <n v="1.1214081499999999"/>
    <n v="5.1225100000000003E-2"/>
    <n v="0.22173280000000001"/>
    <n v="0.91304859999999999"/>
    <n v="1.1860065"/>
    <n v="1.1537073250000001"/>
    <n v="9.0367039999999996E-2"/>
    <n v="7.3039290000000007E-2"/>
    <n v="0.16340632999999999"/>
    <n v="9.2957810000000002E-2"/>
    <n v="7.7077880000000001E-2"/>
    <n v="0.17003569000000002"/>
    <n v="0.16672101"/>
  </r>
  <r>
    <x v="3611"/>
    <n v="-36.19247"/>
    <n v="4.4547070000000001E-2"/>
    <n v="0.1924708"/>
    <n v="0.85764940000000001"/>
    <n v="1.09466727"/>
    <n v="5.1733700000000001E-2"/>
    <n v="0.20745520000000001"/>
    <n v="0.8984664"/>
    <n v="1.1576553000000001"/>
    <n v="1.126161285"/>
    <n v="9.2270430000000001E-2"/>
    <n v="6.9823099999999999E-2"/>
    <n v="0.16209352999999999"/>
    <n v="9.4889600000000004E-2"/>
    <n v="7.3520600000000005E-2"/>
    <n v="0.16841020000000001"/>
    <n v="0.165251865"/>
  </r>
  <r>
    <x v="3612"/>
    <n v="6.4028289999999997"/>
    <n v="4.4613920000000001E-2"/>
    <n v="0.1760564"/>
    <n v="0.84013490000000002"/>
    <n v="1.06080522"/>
    <n v="5.2244739999999998E-2"/>
    <n v="0.19164580000000001"/>
    <n v="0.87999749999999999"/>
    <n v="1.12388804"/>
    <n v="1.09234663"/>
    <n v="9.4256160000000005E-2"/>
    <n v="6.6285490000000002E-2"/>
    <n v="0.16054165000000001"/>
    <n v="9.6987749999999998E-2"/>
    <n v="6.9754709999999998E-2"/>
    <n v="0.16674245999999998"/>
    <n v="0.16364205500000001"/>
  </r>
  <r>
    <x v="3613"/>
    <n v="217.3535"/>
    <n v="4.4556989999999998E-2"/>
    <n v="0.16265550000000001"/>
    <n v="0.820627"/>
    <n v="1.0278394900000001"/>
    <n v="5.2243890000000001E-2"/>
    <n v="0.17828730000000001"/>
    <n v="0.85933139999999997"/>
    <n v="1.0898625900000001"/>
    <n v="1.05885104"/>
    <n v="9.5108899999999996E-2"/>
    <n v="6.3159000000000007E-2"/>
    <n v="0.15826790000000002"/>
    <n v="9.7861660000000003E-2"/>
    <n v="6.6424759999999999E-2"/>
    <n v="0.16428641999999999"/>
    <n v="0.16127716"/>
  </r>
  <r>
    <x v="3614"/>
    <n v="665.75040000000001"/>
    <n v="4.3212029999999998E-2"/>
    <n v="0.18699840000000001"/>
    <n v="0.8116662"/>
    <n v="1.04187663"/>
    <n v="4.9660419999999997E-2"/>
    <n v="0.2008325"/>
    <n v="0.85031179999999995"/>
    <n v="1.10080472"/>
    <n v="1.0713406750000001"/>
    <n v="8.8525339999999994E-2"/>
    <n v="6.4795539999999999E-2"/>
    <n v="0.15332087999999999"/>
    <n v="9.0971800000000005E-2"/>
    <n v="6.8179249999999997E-2"/>
    <n v="0.15915105000000002"/>
    <n v="0.156235965"/>
  </r>
  <r>
    <x v="3615"/>
    <n v="67.079440000000005"/>
    <n v="4.3301619999999999E-2"/>
    <n v="0.18944829999999999"/>
    <n v="0.80359369999999997"/>
    <n v="1.03634362"/>
    <n v="4.9518560000000003E-2"/>
    <n v="0.2028431"/>
    <n v="0.84208879999999997"/>
    <n v="1.09445046"/>
    <n v="1.0653970400000001"/>
    <n v="8.6901439999999996E-2"/>
    <n v="6.3873070000000004E-2"/>
    <n v="0.15077451"/>
    <n v="8.9324130000000002E-2"/>
    <n v="6.7261779999999993E-2"/>
    <n v="0.15658590999999999"/>
    <n v="0.15368020999999998"/>
  </r>
  <r>
    <x v="3616"/>
    <n v="21.436319999999998"/>
    <n v="4.385928E-2"/>
    <n v="0.17099819999999999"/>
    <n v="0.78524970000000005"/>
    <n v="1.0001071800000001"/>
    <n v="5.0288069999999997E-2"/>
    <n v="0.1843514"/>
    <n v="0.82148900000000002"/>
    <n v="1.05612847"/>
    <n v="1.028117825"/>
    <n v="8.9189279999999996E-2"/>
    <n v="6.0221829999999997E-2"/>
    <n v="0.14941110999999999"/>
    <n v="9.1601070000000007E-2"/>
    <n v="6.3268430000000001E-2"/>
    <n v="0.15486949999999999"/>
    <n v="0.15214030499999998"/>
  </r>
  <r>
    <x v="3617"/>
    <n v="-92.331090000000003"/>
    <n v="4.490301E-2"/>
    <n v="0.1497021"/>
    <n v="0.76356800000000002"/>
    <n v="0.95817311000000005"/>
    <n v="5.1612940000000003E-2"/>
    <n v="0.16329679999999999"/>
    <n v="0.79840860000000002"/>
    <n v="1.0133183400000001"/>
    <n v="0.98574572500000013"/>
    <n v="9.2015429999999995E-2"/>
    <n v="5.6156190000000002E-2"/>
    <n v="0.14817162"/>
    <n v="9.4476660000000004E-2"/>
    <n v="5.8951910000000003E-2"/>
    <n v="0.15342857000000001"/>
    <n v="0.15080009500000002"/>
  </r>
  <r>
    <x v="3618"/>
    <n v="-151.22149999999999"/>
    <n v="4.6399900000000001E-2"/>
    <n v="0.12977939999999999"/>
    <n v="0.74326159999999997"/>
    <n v="0.91944089999999989"/>
    <n v="5.3498549999999999E-2"/>
    <n v="0.14388409999999999"/>
    <n v="0.77794059999999998"/>
    <n v="0.97532324999999997"/>
    <n v="0.94738207499999993"/>
    <n v="9.4531130000000005E-2"/>
    <n v="5.2403909999999998E-2"/>
    <n v="0.14693504000000002"/>
    <n v="9.7099299999999999E-2"/>
    <n v="5.507712E-2"/>
    <n v="0.15217642000000001"/>
    <n v="0.14955573"/>
  </r>
  <r>
    <x v="3619"/>
    <n v="41.829210000000003"/>
    <n v="4.7585710000000003E-2"/>
    <n v="0.116614"/>
    <n v="0.72430550000000005"/>
    <n v="0.88850521000000005"/>
    <n v="5.4943720000000001E-2"/>
    <n v="0.13091849999999999"/>
    <n v="0.75902380000000003"/>
    <n v="0.94488601999999999"/>
    <n v="0.91669561500000007"/>
    <n v="9.5352690000000004E-2"/>
    <n v="4.9520399999999999E-2"/>
    <n v="0.14487309000000001"/>
    <n v="9.7981700000000005E-2"/>
    <n v="5.2122519999999999E-2"/>
    <n v="0.15010422000000001"/>
    <n v="0.14748865500000002"/>
  </r>
  <r>
    <x v="3620"/>
    <n v="453.68900000000002"/>
    <n v="4.7570439999999999E-2"/>
    <n v="0.1129848"/>
    <n v="0.7085053"/>
    <n v="0.86906053999999999"/>
    <n v="5.5003030000000001E-2"/>
    <n v="0.12721689999999999"/>
    <n v="0.742479"/>
    <n v="0.92469893000000003"/>
    <n v="0.89687973499999996"/>
    <n v="9.4294539999999996E-2"/>
    <n v="4.7830459999999998E-2"/>
    <n v="0.142125"/>
    <n v="9.6919249999999998E-2"/>
    <n v="5.0345760000000003E-2"/>
    <n v="0.14726501"/>
    <n v="0.14469500499999999"/>
  </r>
  <r>
    <x v="3621"/>
    <n v="454.86070000000001"/>
    <n v="4.5283919999999998E-2"/>
    <n v="0.1473787"/>
    <n v="0.7059647"/>
    <n v="0.89862732000000001"/>
    <n v="5.1892109999999998E-2"/>
    <n v="0.1609505"/>
    <n v="0.73997159999999995"/>
    <n v="0.95281420999999988"/>
    <n v="0.92572076499999989"/>
    <n v="8.8021440000000006E-2"/>
    <n v="5.0229870000000003E-2"/>
    <n v="0.13825131000000002"/>
    <n v="9.0507840000000006E-2"/>
    <n v="5.2921089999999997E-2"/>
    <n v="0.14342893000000001"/>
    <n v="0.14084012000000001"/>
  </r>
  <r>
    <x v="3622"/>
    <n v="85.807109999999994"/>
    <n v="4.603877E-2"/>
    <n v="0.14430499999999999"/>
    <n v="0.69793590000000005"/>
    <n v="0.88827967000000008"/>
    <n v="5.1790750000000003E-2"/>
    <n v="0.15612770000000001"/>
    <n v="0.73040620000000001"/>
    <n v="0.93832464999999998"/>
    <n v="0.91330215999999997"/>
    <n v="8.7987570000000001E-2"/>
    <n v="4.8838979999999997E-2"/>
    <n v="0.13682654999999999"/>
    <n v="9.0219389999999997E-2"/>
    <n v="5.1362270000000002E-2"/>
    <n v="0.14158166"/>
    <n v="0.13920410499999999"/>
  </r>
  <r>
    <x v="3623"/>
    <n v="70.951899999999995"/>
    <n v="4.6343450000000001E-2"/>
    <n v="0.13317280000000001"/>
    <n v="0.68221779999999999"/>
    <n v="0.86173405000000003"/>
    <n v="5.1980770000000003E-2"/>
    <n v="0.1440324"/>
    <n v="0.71262999999999999"/>
    <n v="0.90864316999999994"/>
    <n v="0.88518860999999993"/>
    <n v="8.9285050000000005E-2"/>
    <n v="4.6398590000000003E-2"/>
    <n v="0.13568363999999999"/>
    <n v="9.1390360000000004E-2"/>
    <n v="4.8654860000000001E-2"/>
    <n v="0.14004522"/>
    <n v="0.13786442999999998"/>
  </r>
  <r>
    <x v="3624"/>
    <n v="62.579790000000003"/>
    <n v="4.5957980000000002E-2"/>
    <n v="0.1193425"/>
    <n v="0.66239669999999995"/>
    <n v="0.82769717999999992"/>
    <n v="5.1690149999999997E-2"/>
    <n v="0.13002540000000001"/>
    <n v="0.69135860000000005"/>
    <n v="0.8730741500000001"/>
    <n v="0.85038566500000001"/>
    <n v="9.0538489999999999E-2"/>
    <n v="4.3654419999999999E-2"/>
    <n v="0.13419291"/>
    <n v="9.2632039999999999E-2"/>
    <n v="4.5716930000000003E-2"/>
    <n v="0.13834897000000002"/>
    <n v="0.13627094000000001"/>
  </r>
  <r>
    <x v="3625"/>
    <n v="52.5837"/>
    <n v="4.5902520000000002E-2"/>
    <n v="0.1051281"/>
    <n v="0.64085329999999996"/>
    <n v="0.79188391999999996"/>
    <n v="5.1573760000000003E-2"/>
    <n v="0.1154935"/>
    <n v="0.66867290000000001"/>
    <n v="0.83574016000000007"/>
    <n v="0.81381203999999996"/>
    <n v="9.1897759999999995E-2"/>
    <n v="4.0863629999999998E-2"/>
    <n v="0.13276138999999998"/>
    <n v="9.3964119999999998E-2"/>
    <n v="4.2770259999999997E-2"/>
    <n v="0.13673437999999999"/>
    <n v="0.13474788499999998"/>
  </r>
  <r>
    <x v="3626"/>
    <n v="133.91579999999999"/>
    <n v="4.5763190000000002E-2"/>
    <n v="9.399971E-2"/>
    <n v="0.62031150000000002"/>
    <n v="0.76007440000000004"/>
    <n v="5.1351939999999999E-2"/>
    <n v="0.1040787"/>
    <n v="0.64699620000000002"/>
    <n v="0.80242684000000009"/>
    <n v="0.78125062000000001"/>
    <n v="9.2685249999999997E-2"/>
    <n v="3.8456160000000003E-2"/>
    <n v="0.13114141000000001"/>
    <n v="9.4721730000000004E-2"/>
    <n v="4.0230259999999997E-2"/>
    <n v="0.13495198999999999"/>
    <n v="0.13304670000000002"/>
  </r>
  <r>
    <x v="3627"/>
    <n v="112.7"/>
    <n v="4.6280799999999997E-2"/>
    <n v="8.5354810000000003E-2"/>
    <n v="0.60105560000000002"/>
    <n v="0.73269121000000004"/>
    <n v="5.1336609999999998E-2"/>
    <n v="9.4383250000000002E-2"/>
    <n v="0.62642089999999995"/>
    <n v="0.77214075999999998"/>
    <n v="0.75241598500000006"/>
    <n v="9.3369250000000001E-2"/>
    <n v="3.6295250000000001E-2"/>
    <n v="0.12966450000000002"/>
    <n v="9.5251139999999998E-2"/>
    <n v="3.7932470000000003E-2"/>
    <n v="0.13318361000000001"/>
    <n v="0.13142405500000001"/>
  </r>
  <r>
    <x v="3628"/>
    <n v="-15.526730000000001"/>
    <n v="4.6837810000000001E-2"/>
    <n v="7.656955E-2"/>
    <n v="0.58319350000000003"/>
    <n v="0.70660086"/>
    <n v="5.2017069999999999E-2"/>
    <n v="8.5209199999999999E-2"/>
    <n v="0.60751500000000003"/>
    <n v="0.74474127000000001"/>
    <n v="0.725671065"/>
    <n v="9.4640699999999994E-2"/>
    <n v="3.4347549999999998E-2"/>
    <n v="0.12898825"/>
    <n v="9.6509269999999994E-2"/>
    <n v="3.587046E-2"/>
    <n v="0.13237973"/>
    <n v="0.13068399"/>
  </r>
  <r>
    <x v="3629"/>
    <n v="-34.565989999999999"/>
    <n v="4.7579820000000002E-2"/>
    <n v="6.4089069999999998E-2"/>
    <n v="0.56726529999999997"/>
    <n v="0.67893418999999999"/>
    <n v="5.2592609999999998E-2"/>
    <n v="7.2041380000000002E-2"/>
    <n v="0.59161560000000002"/>
    <n v="0.71624958999999999"/>
    <n v="0.69759188999999999"/>
    <n v="9.6556530000000002E-2"/>
    <n v="3.2024339999999998E-2"/>
    <n v="0.12858087000000001"/>
    <n v="9.8368090000000005E-2"/>
    <n v="3.3489039999999998E-2"/>
    <n v="0.13185712999999999"/>
    <n v="0.130219"/>
  </r>
  <r>
    <x v="3630"/>
    <n v="-56.438760000000002"/>
    <n v="4.9824960000000001E-2"/>
    <n v="5.6777590000000003E-2"/>
    <n v="0.55178150000000004"/>
    <n v="0.65838405"/>
    <n v="5.3908449999999997E-2"/>
    <n v="6.2937999999999994E-2"/>
    <n v="0.57639320000000005"/>
    <n v="0.69323964999999999"/>
    <n v="0.67581184999999999"/>
    <n v="9.7735290000000002E-2"/>
    <n v="3.0089540000000001E-2"/>
    <n v="0.12782483"/>
    <n v="9.9315109999999998E-2"/>
    <n v="3.1511310000000001E-2"/>
    <n v="0.13082642"/>
    <n v="0.129325625"/>
  </r>
  <r>
    <x v="3631"/>
    <n v="2.1572830000000001"/>
    <n v="5.1591529999999997E-2"/>
    <n v="5.2378519999999998E-2"/>
    <n v="0.53523419999999999"/>
    <n v="0.63920425000000003"/>
    <n v="5.5110449999999998E-2"/>
    <n v="5.7235399999999999E-2"/>
    <n v="0.56012550000000005"/>
    <n v="0.67247135000000002"/>
    <n v="0.65583780000000003"/>
    <n v="9.7611790000000004E-2"/>
    <n v="2.8496150000000001E-2"/>
    <n v="0.12610794"/>
    <n v="9.9046200000000001E-2"/>
    <n v="2.988702E-2"/>
    <n v="0.12893322000000002"/>
    <n v="0.12752057999999999"/>
  </r>
  <r>
    <x v="3632"/>
    <n v="42.869709999999998"/>
    <n v="5.1999099999999999E-2"/>
    <n v="4.9748790000000001E-2"/>
    <n v="0.52061049999999998"/>
    <n v="0.62235839000000004"/>
    <n v="5.5613000000000003E-2"/>
    <n v="5.4292979999999998E-2"/>
    <n v="0.54540310000000003"/>
    <n v="0.65530907999999999"/>
    <n v="0.63883373499999996"/>
    <n v="9.7084240000000002E-2"/>
    <n v="2.7258029999999999E-2"/>
    <n v="0.12434227"/>
    <n v="9.8520759999999999E-2"/>
    <n v="2.861408E-2"/>
    <n v="0.12713484"/>
    <n v="0.125738555"/>
  </r>
  <r>
    <x v="3633"/>
    <n v="22.58689"/>
    <n v="5.1018130000000002E-2"/>
    <n v="4.7225629999999998E-2"/>
    <n v="0.50913390000000003"/>
    <n v="0.60737766000000004"/>
    <n v="5.5248180000000001E-2"/>
    <n v="5.2274849999999998E-2"/>
    <n v="0.53348519999999999"/>
    <n v="0.64100822999999996"/>
    <n v="0.624192945"/>
    <n v="9.6744220000000006E-2"/>
    <n v="2.6238129999999998E-2"/>
    <n v="0.12298235"/>
    <n v="9.8295850000000004E-2"/>
    <n v="2.7550089999999999E-2"/>
    <n v="0.12584593999999999"/>
    <n v="0.124414145"/>
  </r>
  <r>
    <x v="3634"/>
    <n v="-104.5077"/>
    <n v="4.94606E-2"/>
    <n v="4.463023E-2"/>
    <n v="0.49876870000000001"/>
    <n v="0.59285953000000002"/>
    <n v="5.4112680000000003E-2"/>
    <n v="5.0181360000000001E-2"/>
    <n v="0.52224800000000005"/>
    <n v="0.62654204000000002"/>
    <n v="0.60970078500000002"/>
    <n v="9.6502820000000003E-2"/>
    <n v="2.529621E-2"/>
    <n v="0.12179903"/>
    <n v="9.8129300000000003E-2"/>
    <n v="2.654631E-2"/>
    <n v="0.12467561000000001"/>
    <n v="0.12323732000000001"/>
  </r>
  <r>
    <x v="3635"/>
    <n v="17.710540000000002"/>
    <n v="4.7645949999999999E-2"/>
    <n v="4.1453080000000003E-2"/>
    <n v="0.48787229999999998"/>
    <n v="0.57697133"/>
    <n v="5.2514369999999998E-2"/>
    <n v="4.7341759999999997E-2"/>
    <n v="0.5108258"/>
    <n v="0.61068192999999993"/>
    <n v="0.59382662999999991"/>
    <n v="9.6094750000000007E-2"/>
    <n v="2.432347E-2"/>
    <n v="0.12041822000000001"/>
    <n v="9.7766110000000003E-2"/>
    <n v="2.5531290000000002E-2"/>
    <n v="0.1232974"/>
    <n v="0.12185781000000001"/>
  </r>
  <r>
    <x v="3636"/>
    <n v="0.28165580000000001"/>
    <n v="4.6310730000000001E-2"/>
    <n v="3.8967839999999997E-2"/>
    <n v="0.47676079999999998"/>
    <n v="0.56203936999999993"/>
    <n v="5.0928929999999997E-2"/>
    <n v="4.4637900000000001E-2"/>
    <n v="0.49909120000000001"/>
    <n v="0.59465802999999995"/>
    <n v="0.57834869999999994"/>
    <n v="9.5653169999999996E-2"/>
    <n v="2.3409800000000001E-2"/>
    <n v="0.11906296999999999"/>
    <n v="9.7269090000000002E-2"/>
    <n v="2.4569110000000002E-2"/>
    <n v="0.12183820000000001"/>
    <n v="0.120450585"/>
  </r>
  <r>
    <x v="3637"/>
    <n v="43.237360000000002"/>
    <n v="4.5119159999999998E-2"/>
    <n v="3.6795679999999997E-2"/>
    <n v="0.46529090000000001"/>
    <n v="0.54720574"/>
    <n v="4.946702E-2"/>
    <n v="4.2090290000000002E-2"/>
    <n v="0.48709809999999998"/>
    <n v="0.57865540999999998"/>
    <n v="0.56293057499999999"/>
    <n v="9.5015160000000001E-2"/>
    <n v="2.25554E-2"/>
    <n v="0.11757056"/>
    <n v="9.6566609999999997E-2"/>
    <n v="2.3669920000000001E-2"/>
    <n v="0.12023652999999999"/>
    <n v="0.118903545"/>
  </r>
  <r>
    <x v="3638"/>
    <n v="101.331"/>
    <n v="4.401716E-2"/>
    <n v="3.5021139999999999E-2"/>
    <n v="0.45442070000000001"/>
    <n v="0.53345900000000002"/>
    <n v="4.8119059999999998E-2"/>
    <n v="3.9956390000000001E-2"/>
    <n v="0.4755161"/>
    <n v="0.56359154999999994"/>
    <n v="0.54852527500000003"/>
    <n v="9.43943E-2"/>
    <n v="2.178766E-2"/>
    <n v="0.11618196"/>
    <n v="9.5880290000000007E-2"/>
    <n v="2.285063E-2"/>
    <n v="0.11873092"/>
    <n v="0.11745644"/>
  </r>
  <r>
    <x v="3639"/>
    <n v="128.62790000000001"/>
    <n v="4.3336989999999999E-2"/>
    <n v="3.3814360000000002E-2"/>
    <n v="0.44436959999999998"/>
    <n v="0.52152094999999998"/>
    <n v="4.6972449999999999E-2"/>
    <n v="3.8145610000000003E-2"/>
    <n v="0.46441779999999999"/>
    <n v="0.54953585999999999"/>
    <n v="0.53552840499999999"/>
    <n v="9.4139029999999999E-2"/>
    <n v="2.105141E-2"/>
    <n v="0.11519044000000001"/>
    <n v="9.5505660000000006E-2"/>
    <n v="2.2045530000000001E-2"/>
    <n v="0.11755119"/>
    <n v="0.116370815"/>
  </r>
  <r>
    <x v="3640"/>
    <n v="183.44749999999999"/>
    <n v="4.2433899999999997E-2"/>
    <n v="3.2477890000000002E-2"/>
    <n v="0.43428519999999998"/>
    <n v="0.50919698999999996"/>
    <n v="4.5799619999999999E-2"/>
    <n v="3.635186E-2"/>
    <n v="0.45300869999999999"/>
    <n v="0.53516017999999999"/>
    <n v="0.52217858500000003"/>
    <n v="9.4104270000000004E-2"/>
    <n v="2.0288130000000001E-2"/>
    <n v="0.11439240000000001"/>
    <n v="9.5379749999999999E-2"/>
    <n v="2.119888E-2"/>
    <n v="0.11657863"/>
    <n v="0.11548551500000001"/>
  </r>
  <r>
    <x v="3641"/>
    <n v="-93.298320000000004"/>
    <n v="4.1444809999999999E-2"/>
    <n v="3.0750199999999998E-2"/>
    <n v="0.42233270000000001"/>
    <n v="0.49452771000000001"/>
    <n v="4.4457499999999997E-2"/>
    <n v="3.4122E-2"/>
    <n v="0.43992100000000001"/>
    <n v="0.51850050000000003"/>
    <n v="0.50651410500000005"/>
    <n v="9.3897629999999996E-2"/>
    <n v="1.9425600000000001E-2"/>
    <n v="0.11332323"/>
    <n v="9.5072260000000006E-2"/>
    <n v="2.026439E-2"/>
    <n v="0.11533665000000001"/>
    <n v="0.11432994"/>
  </r>
  <r>
    <x v="3642"/>
    <n v="-106.1692"/>
    <n v="4.0589649999999998E-2"/>
    <n v="2.914535E-2"/>
    <n v="0.41220970000000001"/>
    <n v="0.4819447"/>
    <n v="4.3382990000000003E-2"/>
    <n v="3.2218770000000001E-2"/>
    <n v="0.43001669999999997"/>
    <n v="0.50561845999999999"/>
    <n v="0.49378158"/>
    <n v="9.3587470000000006E-2"/>
    <n v="1.8709340000000001E-2"/>
    <n v="0.11229681000000001"/>
    <n v="9.4731880000000004E-2"/>
    <n v="1.9545659999999999E-2"/>
    <n v="0.11427754000000001"/>
    <n v="0.11328717500000002"/>
  </r>
  <r>
    <x v="3643"/>
    <n v="-6.7288889999999997"/>
    <n v="3.9426170000000003E-2"/>
    <n v="2.783269E-2"/>
    <n v="0.40134809999999999"/>
    <n v="0.46860696000000002"/>
    <n v="4.2409500000000003E-2"/>
    <n v="3.1043379999999999E-2"/>
    <n v="0.41947990000000002"/>
    <n v="0.49293278000000001"/>
    <n v="0.48076987000000004"/>
    <n v="9.2389910000000006E-2"/>
    <n v="1.8108030000000001E-2"/>
    <n v="0.11049794"/>
    <n v="9.3586890000000006E-2"/>
    <n v="1.895436E-2"/>
    <n v="0.11254125000000001"/>
    <n v="0.111519595"/>
  </r>
  <r>
    <x v="3644"/>
    <n v="22.014410000000002"/>
    <n v="3.7986430000000002E-2"/>
    <n v="2.6533640000000001E-2"/>
    <n v="0.39018029999999998"/>
    <n v="0.45470036999999996"/>
    <n v="4.1146729999999999E-2"/>
    <n v="2.9937129999999999E-2"/>
    <n v="0.40816380000000002"/>
    <n v="0.47924766000000002"/>
    <n v="0.46697401500000002"/>
    <n v="9.0718939999999998E-2"/>
    <n v="1.7572339999999999E-2"/>
    <n v="0.10829127999999999"/>
    <n v="9.195267E-2"/>
    <n v="1.8411859999999999E-2"/>
    <n v="0.11036453"/>
    <n v="0.109327905"/>
  </r>
  <r>
    <x v="3645"/>
    <n v="41.798259999999999"/>
    <n v="3.6822529999999999E-2"/>
    <n v="2.5535249999999999E-2"/>
    <n v="0.37996079999999999"/>
    <n v="0.44231858000000002"/>
    <n v="3.9931410000000001E-2"/>
    <n v="2.8916399999999998E-2"/>
    <n v="0.39749190000000001"/>
    <n v="0.46633971000000002"/>
    <n v="0.45432914499999999"/>
    <n v="8.9342469999999993E-2"/>
    <n v="1.7065259999999999E-2"/>
    <n v="0.10640772999999999"/>
    <n v="9.0559490000000006E-2"/>
    <n v="1.7882680000000001E-2"/>
    <n v="0.10844217"/>
    <n v="0.10742494999999999"/>
  </r>
  <r>
    <x v="3646"/>
    <n v="37.212600000000002"/>
    <n v="3.5717579999999999E-2"/>
    <n v="2.46562E-2"/>
    <n v="0.37053520000000001"/>
    <n v="0.43090898"/>
    <n v="3.869906E-2"/>
    <n v="2.7916489999999999E-2"/>
    <n v="0.38756990000000002"/>
    <n v="0.45418544999999999"/>
    <n v="0.44254721499999999"/>
    <n v="8.8129260000000001E-2"/>
    <n v="1.6584249999999998E-2"/>
    <n v="0.10471351"/>
    <n v="8.9311849999999998E-2"/>
    <n v="1.7375930000000001E-2"/>
    <n v="0.10668778"/>
    <n v="0.105700645"/>
  </r>
  <r>
    <x v="3647"/>
    <n v="-8.4535009999999993"/>
    <n v="3.4914889999999997E-2"/>
    <n v="2.4025640000000001E-2"/>
    <n v="0.361983"/>
    <n v="0.42092352999999999"/>
    <n v="3.7666999999999999E-2"/>
    <n v="2.705712E-2"/>
    <n v="0.3785442"/>
    <n v="0.44326831999999999"/>
    <n v="0.43209592499999999"/>
    <n v="8.7283860000000005E-2"/>
    <n v="1.6110679999999999E-2"/>
    <n v="0.10339454000000001"/>
    <n v="8.8413510000000001E-2"/>
    <n v="1.6875540000000001E-2"/>
    <n v="0.10528905"/>
    <n v="0.104341795"/>
  </r>
  <r>
    <x v="3648"/>
    <n v="585.88810000000001"/>
    <n v="3.4812450000000002E-2"/>
    <n v="2.3776129999999999E-2"/>
    <n v="0.35441070000000002"/>
    <n v="0.41299928000000002"/>
    <n v="3.7565540000000001E-2"/>
    <n v="2.6760180000000001E-2"/>
    <n v="0.37059379999999997"/>
    <n v="0.43491952"/>
    <n v="0.42395939999999999"/>
    <n v="8.821561E-2"/>
    <n v="1.5493979999999999E-2"/>
    <n v="0.10370959"/>
    <n v="8.9349700000000004E-2"/>
    <n v="1.622908E-2"/>
    <n v="0.10557878000000001"/>
    <n v="0.104644185"/>
  </r>
  <r>
    <x v="3649"/>
    <n v="104.0201"/>
    <n v="3.4993490000000002E-2"/>
    <n v="4.3739359999999998E-2"/>
    <n v="0.36656119999999998"/>
    <n v="0.44529405"/>
    <n v="3.7645119999999997E-2"/>
    <n v="4.7629280000000003E-2"/>
    <n v="0.38405899999999998"/>
    <n v="0.46933340000000001"/>
    <n v="0.457313725"/>
    <n v="8.7009939999999994E-2"/>
    <n v="1.7050320000000001E-2"/>
    <n v="0.10406025999999999"/>
    <n v="8.8311539999999994E-2"/>
    <n v="1.793612E-2"/>
    <n v="0.10624765999999999"/>
    <n v="0.10515395999999999"/>
  </r>
  <r>
    <x v="3650"/>
    <n v="15.80231"/>
    <n v="3.3622760000000002E-2"/>
    <n v="5.3377470000000003E-2"/>
    <n v="0.3713591"/>
    <n v="0.45835933000000001"/>
    <n v="3.5919449999999999E-2"/>
    <n v="5.7402290000000002E-2"/>
    <n v="0.38888279999999997"/>
    <n v="0.48220453999999996"/>
    <n v="0.47028193499999998"/>
    <n v="8.3664450000000001E-2"/>
    <n v="1.8007180000000001E-2"/>
    <n v="0.10167163"/>
    <n v="8.4887359999999995E-2"/>
    <n v="1.891429E-2"/>
    <n v="0.10380165"/>
    <n v="0.10273663999999999"/>
  </r>
  <r>
    <x v="3651"/>
    <n v="-66.931809999999999"/>
    <n v="3.2723830000000002E-2"/>
    <n v="5.6066770000000002E-2"/>
    <n v="0.36861179999999999"/>
    <n v="0.45740239999999999"/>
    <n v="3.477831E-2"/>
    <n v="5.9991549999999998E-2"/>
    <n v="0.38570349999999998"/>
    <n v="0.48047335999999996"/>
    <n v="0.46893787999999997"/>
    <n v="8.2082290000000002E-2"/>
    <n v="1.805826E-2"/>
    <n v="0.10014054999999999"/>
    <n v="8.3225339999999995E-2"/>
    <n v="1.8939500000000001E-2"/>
    <n v="0.10216483999999999"/>
    <n v="0.10115269499999999"/>
  </r>
  <r>
    <x v="3652"/>
    <n v="71.870850000000004"/>
    <n v="3.2041229999999997E-2"/>
    <n v="5.4725059999999999E-2"/>
    <n v="0.36273100000000003"/>
    <n v="0.44949729000000005"/>
    <n v="3.3964519999999998E-2"/>
    <n v="5.8535030000000002E-2"/>
    <n v="0.3796872"/>
    <n v="0.47218674999999999"/>
    <n v="0.46084202000000002"/>
    <n v="8.1439639999999994E-2"/>
    <n v="1.7664220000000001E-2"/>
    <n v="9.9103859999999988E-2"/>
    <n v="8.2549120000000004E-2"/>
    <n v="1.852562E-2"/>
    <n v="0.10107474"/>
    <n v="0.1000892999999999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PivotTable1" cacheId="3" dataOnRows="1" applyNumberFormats="0" applyBorderFormats="0" applyFontFormats="0" applyPatternFormats="0" applyAlignmentFormats="0" applyWidthHeightFormats="1" dataCaption="Values" updatedVersion="6" minRefreshableVersion="3" useAutoFormatting="1" rowGrandTotals="0" colGrandTotals="0" itemPrintTitles="1" createdVersion="6" indent="0" outline="1" outlineData="1" multipleFieldFilters="0">
  <location ref="A4:K7" firstHeaderRow="1" firstDataRow="2" firstDataCol="1"/>
  <pivotFields count="20">
    <pivotField subtotalTop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dataField="1"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dataField="1" subtotalTop="0" showAll="0"/>
    <pivotField showAll="0">
      <items count="7">
        <item sd="0" x="0"/>
        <item sd="0" x="1"/>
        <item sd="0" x="2"/>
        <item sd="0" x="3"/>
        <item sd="0" x="4"/>
        <item sd="0" x="5"/>
        <item t="default"/>
      </items>
    </pivotField>
    <pivotField axis="axisCol" showAll="0">
      <items count="14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t="default"/>
      </items>
    </pivotField>
  </pivotFields>
  <rowFields count="1">
    <field x="-2"/>
  </rowFields>
  <rowItems count="2">
    <i>
      <x/>
    </i>
    <i i="1">
      <x v="1"/>
    </i>
  </rowItems>
  <colFields count="1">
    <field x="19"/>
  </colFields>
  <colItems count="10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</colItems>
  <dataFields count="2">
    <dataField name="Average of TN_AVG" fld="10" subtotal="average" baseField="19" baseItem="0"/>
    <dataField name="Average of TP_AVG" fld="17" subtotal="average" baseField="19" baseItem="0"/>
  </dataFields>
  <formats count="2">
    <format dxfId="3">
      <pivotArea grandCol="1" outline="0" collapsedLevelsAreSubtotals="1" fieldPosition="0"/>
    </format>
    <format dxfId="2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654"/>
  <sheetViews>
    <sheetView workbookViewId="0">
      <pane ySplit="1" topLeftCell="A1816" activePane="bottomLeft" state="frozen"/>
      <selection pane="bottomLeft" activeCell="M1830" sqref="M1830"/>
    </sheetView>
  </sheetViews>
  <sheetFormatPr defaultRowHeight="14.4" x14ac:dyDescent="0.3"/>
  <cols>
    <col min="1" max="1" width="10.5546875" style="9" bestFit="1" customWidth="1"/>
    <col min="2" max="2" width="9.21875" style="9" bestFit="1" customWidth="1"/>
    <col min="3" max="3" width="11.88671875" style="9" bestFit="1" customWidth="1"/>
    <col min="4" max="4" width="11" style="9" bestFit="1" customWidth="1"/>
    <col min="5" max="5" width="11.44140625" style="9" bestFit="1" customWidth="1"/>
    <col min="6" max="6" width="8.88671875" style="9"/>
    <col min="7" max="7" width="11.44140625" style="9" bestFit="1" customWidth="1"/>
    <col min="8" max="8" width="10.5546875" style="9" bestFit="1" customWidth="1"/>
    <col min="9" max="9" width="11" style="9" bestFit="1" customWidth="1"/>
    <col min="10" max="10" width="8.88671875" style="9"/>
    <col min="11" max="11" width="8.88671875" style="12"/>
    <col min="12" max="12" width="11.77734375" style="9" bestFit="1" customWidth="1"/>
    <col min="13" max="13" width="10.77734375" style="9" bestFit="1" customWidth="1"/>
    <col min="14" max="14" width="8.88671875" style="9"/>
    <col min="15" max="15" width="11.33203125" style="9" bestFit="1" customWidth="1"/>
    <col min="16" max="16" width="10.33203125" style="9" bestFit="1" customWidth="1"/>
    <col min="17" max="17" width="8.88671875" style="9"/>
    <col min="18" max="18" width="8.88671875" style="12"/>
    <col min="19" max="16384" width="8.88671875" style="9"/>
  </cols>
  <sheetData>
    <row r="1" spans="1:18" x14ac:dyDescent="0.3">
      <c r="A1" s="7" t="s">
        <v>0</v>
      </c>
      <c r="B1" s="7" t="s">
        <v>1</v>
      </c>
      <c r="C1" s="7" t="s">
        <v>2</v>
      </c>
      <c r="D1" s="7" t="s">
        <v>3</v>
      </c>
      <c r="E1" s="7" t="s">
        <v>5</v>
      </c>
      <c r="F1" s="7" t="s">
        <v>12</v>
      </c>
      <c r="G1" s="7" t="s">
        <v>7</v>
      </c>
      <c r="H1" s="7" t="s">
        <v>8</v>
      </c>
      <c r="I1" s="7" t="s">
        <v>10</v>
      </c>
      <c r="J1" s="7" t="s">
        <v>13</v>
      </c>
      <c r="K1" s="8" t="s">
        <v>14</v>
      </c>
      <c r="L1" s="7" t="s">
        <v>4</v>
      </c>
      <c r="M1" s="7" t="s">
        <v>6</v>
      </c>
      <c r="N1" s="7" t="s">
        <v>15</v>
      </c>
      <c r="O1" s="7" t="s">
        <v>9</v>
      </c>
      <c r="P1" s="7" t="s">
        <v>11</v>
      </c>
      <c r="Q1" s="7" t="s">
        <v>16</v>
      </c>
      <c r="R1" s="8" t="s">
        <v>17</v>
      </c>
    </row>
    <row r="2" spans="1:18" x14ac:dyDescent="0.3">
      <c r="A2" s="10">
        <v>39083</v>
      </c>
      <c r="B2" s="13">
        <v>-9.3101500000000001</v>
      </c>
      <c r="C2" s="13">
        <v>4.8899459999999999E-2</v>
      </c>
      <c r="D2" s="13">
        <v>8.0203670000000005E-2</v>
      </c>
      <c r="E2" s="13">
        <v>0.55547250000000004</v>
      </c>
      <c r="F2" s="11">
        <f>SUM(C2:E2)</f>
        <v>0.6845756300000001</v>
      </c>
      <c r="G2" s="13">
        <v>5.1018939999999999E-2</v>
      </c>
      <c r="H2" s="13">
        <v>8.3303719999999998E-2</v>
      </c>
      <c r="I2" s="13">
        <v>0.58111889999999999</v>
      </c>
      <c r="J2" s="11">
        <f>SUM(G2:I2)</f>
        <v>0.71544155999999992</v>
      </c>
      <c r="K2" s="12">
        <f>AVERAGE(F2,J2)</f>
        <v>0.70000859500000001</v>
      </c>
      <c r="L2" s="13">
        <v>0.1137635</v>
      </c>
      <c r="M2" s="13">
        <v>3.2171970000000001E-2</v>
      </c>
      <c r="N2" s="11">
        <f>SUM(L2:M2)</f>
        <v>0.14593547000000001</v>
      </c>
      <c r="O2" s="13">
        <v>0.11501409999999999</v>
      </c>
      <c r="P2" s="13">
        <v>3.3700220000000003E-2</v>
      </c>
      <c r="Q2" s="11">
        <f>SUM(O2:P2)</f>
        <v>0.14871432000000001</v>
      </c>
      <c r="R2" s="12">
        <f>AVERAGE(N2,Q2)</f>
        <v>0.14732489500000001</v>
      </c>
    </row>
    <row r="3" spans="1:18" x14ac:dyDescent="0.3">
      <c r="A3" s="10">
        <v>39084</v>
      </c>
      <c r="B3" s="13">
        <v>-89.484200000000001</v>
      </c>
      <c r="C3" s="13">
        <v>4.7983579999999998E-2</v>
      </c>
      <c r="D3" s="13">
        <v>8.1053760000000002E-2</v>
      </c>
      <c r="E3" s="13">
        <v>0.54672810000000005</v>
      </c>
      <c r="F3" s="11">
        <f t="shared" ref="F3:F66" si="0">SUM(C3:E3)</f>
        <v>0.67576544000000005</v>
      </c>
      <c r="G3" s="13">
        <v>4.982201E-2</v>
      </c>
      <c r="H3" s="13">
        <v>8.3881570000000003E-2</v>
      </c>
      <c r="I3" s="13">
        <v>0.57217929999999995</v>
      </c>
      <c r="J3" s="11">
        <f t="shared" ref="J3:J66" si="1">SUM(G3:I3)</f>
        <v>0.70588287999999988</v>
      </c>
      <c r="K3" s="12">
        <f t="shared" ref="K3:K66" si="2">AVERAGE(F3,J3)</f>
        <v>0.69082416000000002</v>
      </c>
      <c r="L3" s="13">
        <v>0.11312369999999999</v>
      </c>
      <c r="M3" s="13">
        <v>3.1341870000000001E-2</v>
      </c>
      <c r="N3" s="11">
        <f t="shared" ref="N3:N66" si="3">SUM(L3:M3)</f>
        <v>0.14446556999999999</v>
      </c>
      <c r="O3" s="13">
        <v>0.1143209</v>
      </c>
      <c r="P3" s="13">
        <v>3.2842540000000003E-2</v>
      </c>
      <c r="Q3" s="11">
        <f t="shared" ref="Q3:Q66" si="4">SUM(O3:P3)</f>
        <v>0.14716344000000001</v>
      </c>
      <c r="R3" s="12">
        <f t="shared" ref="R3:R66" si="5">AVERAGE(N3,Q3)</f>
        <v>0.14581450499999998</v>
      </c>
    </row>
    <row r="4" spans="1:18" x14ac:dyDescent="0.3">
      <c r="A4" s="10">
        <v>39085</v>
      </c>
      <c r="B4" s="13">
        <v>-15.605600000000001</v>
      </c>
      <c r="C4" s="13">
        <v>4.7032169999999998E-2</v>
      </c>
      <c r="D4" s="13">
        <v>8.1504820000000006E-2</v>
      </c>
      <c r="E4" s="13">
        <v>0.53764149999999999</v>
      </c>
      <c r="F4" s="11">
        <f t="shared" si="0"/>
        <v>0.66617849000000007</v>
      </c>
      <c r="G4" s="13">
        <v>4.8838380000000001E-2</v>
      </c>
      <c r="H4" s="13">
        <v>8.4320690000000004E-2</v>
      </c>
      <c r="I4" s="13">
        <v>0.56286369999999997</v>
      </c>
      <c r="J4" s="11">
        <f t="shared" si="1"/>
        <v>0.6960227699999999</v>
      </c>
      <c r="K4" s="12">
        <f t="shared" si="2"/>
        <v>0.68110062999999998</v>
      </c>
      <c r="L4" s="13">
        <v>0.1121665</v>
      </c>
      <c r="M4" s="13">
        <v>3.05296E-2</v>
      </c>
      <c r="N4" s="11">
        <f t="shared" si="3"/>
        <v>0.14269609999999999</v>
      </c>
      <c r="O4" s="13">
        <v>0.1133609</v>
      </c>
      <c r="P4" s="13">
        <v>3.200128E-2</v>
      </c>
      <c r="Q4" s="11">
        <f t="shared" si="4"/>
        <v>0.14536218000000001</v>
      </c>
      <c r="R4" s="12">
        <f t="shared" si="5"/>
        <v>0.14402914</v>
      </c>
    </row>
    <row r="5" spans="1:18" x14ac:dyDescent="0.3">
      <c r="A5" s="10">
        <v>39086</v>
      </c>
      <c r="B5" s="13">
        <v>9.6673829999999992</v>
      </c>
      <c r="C5" s="13">
        <v>4.5602879999999998E-2</v>
      </c>
      <c r="D5" s="13">
        <v>8.1599569999999996E-2</v>
      </c>
      <c r="E5" s="13">
        <v>0.52809399999999995</v>
      </c>
      <c r="F5" s="11">
        <f t="shared" si="0"/>
        <v>0.65529644999999992</v>
      </c>
      <c r="G5" s="13">
        <v>4.7534409999999999E-2</v>
      </c>
      <c r="H5" s="13">
        <v>8.4684850000000006E-2</v>
      </c>
      <c r="I5" s="13">
        <v>0.5529773</v>
      </c>
      <c r="J5" s="11">
        <f t="shared" si="1"/>
        <v>0.68519656000000007</v>
      </c>
      <c r="K5" s="12">
        <f t="shared" si="2"/>
        <v>0.67024650499999994</v>
      </c>
      <c r="L5" s="13">
        <v>0.1107744</v>
      </c>
      <c r="M5" s="13">
        <v>2.9724159999999999E-2</v>
      </c>
      <c r="N5" s="11">
        <f t="shared" si="3"/>
        <v>0.14049855999999999</v>
      </c>
      <c r="O5" s="13">
        <v>0.1120017</v>
      </c>
      <c r="P5" s="13">
        <v>3.116468E-2</v>
      </c>
      <c r="Q5" s="11">
        <f t="shared" si="4"/>
        <v>0.14316637999999998</v>
      </c>
      <c r="R5" s="12">
        <f t="shared" si="5"/>
        <v>0.14183246999999999</v>
      </c>
    </row>
    <row r="6" spans="1:18" x14ac:dyDescent="0.3">
      <c r="A6" s="10">
        <v>39087</v>
      </c>
      <c r="B6" s="13">
        <v>50.708469999999998</v>
      </c>
      <c r="C6" s="13">
        <v>4.4507829999999998E-2</v>
      </c>
      <c r="D6" s="13">
        <v>8.2002660000000005E-2</v>
      </c>
      <c r="E6" s="13">
        <v>0.5205109</v>
      </c>
      <c r="F6" s="11">
        <f t="shared" si="0"/>
        <v>0.64702139000000003</v>
      </c>
      <c r="G6" s="13">
        <v>4.638229E-2</v>
      </c>
      <c r="H6" s="13">
        <v>8.5137610000000002E-2</v>
      </c>
      <c r="I6" s="13">
        <v>0.54492200000000002</v>
      </c>
      <c r="J6" s="11">
        <f t="shared" si="1"/>
        <v>0.67644190000000004</v>
      </c>
      <c r="K6" s="12">
        <f t="shared" si="2"/>
        <v>0.66173164500000003</v>
      </c>
      <c r="L6" s="13">
        <v>0.1095922</v>
      </c>
      <c r="M6" s="13">
        <v>2.8989600000000001E-2</v>
      </c>
      <c r="N6" s="11">
        <f t="shared" si="3"/>
        <v>0.1385818</v>
      </c>
      <c r="O6" s="13">
        <v>0.11080909999999999</v>
      </c>
      <c r="P6" s="13">
        <v>3.0393050000000001E-2</v>
      </c>
      <c r="Q6" s="11">
        <f t="shared" si="4"/>
        <v>0.14120215</v>
      </c>
      <c r="R6" s="12">
        <f t="shared" si="5"/>
        <v>0.139891975</v>
      </c>
    </row>
    <row r="7" spans="1:18" x14ac:dyDescent="0.3">
      <c r="A7" s="10">
        <v>39088</v>
      </c>
      <c r="B7" s="13">
        <v>43.783729999999998</v>
      </c>
      <c r="C7" s="13">
        <v>4.3229719999999999E-2</v>
      </c>
      <c r="D7" s="13">
        <v>8.2748479999999999E-2</v>
      </c>
      <c r="E7" s="13">
        <v>0.51542909999999997</v>
      </c>
      <c r="F7" s="11">
        <f t="shared" si="0"/>
        <v>0.64140730000000001</v>
      </c>
      <c r="G7" s="13">
        <v>4.5155760000000003E-2</v>
      </c>
      <c r="H7" s="13">
        <v>8.6052119999999996E-2</v>
      </c>
      <c r="I7" s="13">
        <v>0.53928279999999995</v>
      </c>
      <c r="J7" s="11">
        <f t="shared" si="1"/>
        <v>0.67049067999999989</v>
      </c>
      <c r="K7" s="12">
        <f t="shared" si="2"/>
        <v>0.65594898999999995</v>
      </c>
      <c r="L7" s="13">
        <v>0.1088248</v>
      </c>
      <c r="M7" s="13">
        <v>2.8325469999999998E-2</v>
      </c>
      <c r="N7" s="11">
        <f t="shared" si="3"/>
        <v>0.13715026999999999</v>
      </c>
      <c r="O7" s="13">
        <v>0.1100545</v>
      </c>
      <c r="P7" s="13">
        <v>2.9681349999999999E-2</v>
      </c>
      <c r="Q7" s="11">
        <f t="shared" si="4"/>
        <v>0.13973584999999999</v>
      </c>
      <c r="R7" s="12">
        <f t="shared" si="5"/>
        <v>0.13844306000000001</v>
      </c>
    </row>
    <row r="8" spans="1:18" x14ac:dyDescent="0.3">
      <c r="A8" s="10">
        <v>39089</v>
      </c>
      <c r="B8" s="13">
        <v>47.924190000000003</v>
      </c>
      <c r="C8" s="13">
        <v>4.1721250000000001E-2</v>
      </c>
      <c r="D8" s="13">
        <v>8.2459080000000004E-2</v>
      </c>
      <c r="E8" s="13">
        <v>0.50851080000000004</v>
      </c>
      <c r="F8" s="11">
        <f t="shared" si="0"/>
        <v>0.63269112999999999</v>
      </c>
      <c r="G8" s="13">
        <v>4.3741559999999999E-2</v>
      </c>
      <c r="H8" s="13">
        <v>8.606714E-2</v>
      </c>
      <c r="I8" s="13">
        <v>0.53171950000000001</v>
      </c>
      <c r="J8" s="11">
        <f t="shared" si="1"/>
        <v>0.66152820000000001</v>
      </c>
      <c r="K8" s="12">
        <f t="shared" si="2"/>
        <v>0.647109665</v>
      </c>
      <c r="L8" s="13">
        <v>0.1079103</v>
      </c>
      <c r="M8" s="13">
        <v>2.76029E-2</v>
      </c>
      <c r="N8" s="11">
        <f t="shared" si="3"/>
        <v>0.1355132</v>
      </c>
      <c r="O8" s="13">
        <v>0.1091593</v>
      </c>
      <c r="P8" s="13">
        <v>2.890626E-2</v>
      </c>
      <c r="Q8" s="11">
        <f t="shared" si="4"/>
        <v>0.13806556</v>
      </c>
      <c r="R8" s="12">
        <f t="shared" si="5"/>
        <v>0.13678938000000002</v>
      </c>
    </row>
    <row r="9" spans="1:18" x14ac:dyDescent="0.3">
      <c r="A9" s="10">
        <v>39090</v>
      </c>
      <c r="B9" s="13">
        <v>55.747680000000003</v>
      </c>
      <c r="C9" s="13">
        <v>4.0407400000000003E-2</v>
      </c>
      <c r="D9" s="13">
        <v>8.1574750000000001E-2</v>
      </c>
      <c r="E9" s="13">
        <v>0.49972129999999998</v>
      </c>
      <c r="F9" s="11">
        <f t="shared" si="0"/>
        <v>0.62170345000000005</v>
      </c>
      <c r="G9" s="13">
        <v>4.240319E-2</v>
      </c>
      <c r="H9" s="13">
        <v>8.5308659999999994E-2</v>
      </c>
      <c r="I9" s="13">
        <v>0.52221790000000001</v>
      </c>
      <c r="J9" s="11">
        <f t="shared" si="1"/>
        <v>0.64992974999999997</v>
      </c>
      <c r="K9" s="12">
        <f t="shared" si="2"/>
        <v>0.63581660000000007</v>
      </c>
      <c r="L9" s="13">
        <v>0.1069316</v>
      </c>
      <c r="M9" s="13">
        <v>2.682151E-2</v>
      </c>
      <c r="N9" s="11">
        <f t="shared" si="3"/>
        <v>0.13375311000000001</v>
      </c>
      <c r="O9" s="13">
        <v>0.10817019999999999</v>
      </c>
      <c r="P9" s="13">
        <v>2.807105E-2</v>
      </c>
      <c r="Q9" s="11">
        <f t="shared" si="4"/>
        <v>0.13624124999999998</v>
      </c>
      <c r="R9" s="12">
        <f t="shared" si="5"/>
        <v>0.13499717999999999</v>
      </c>
    </row>
    <row r="10" spans="1:18" x14ac:dyDescent="0.3">
      <c r="A10" s="10">
        <v>39091</v>
      </c>
      <c r="B10" s="13">
        <v>84.906540000000007</v>
      </c>
      <c r="C10" s="13">
        <v>3.9242069999999997E-2</v>
      </c>
      <c r="D10" s="13">
        <v>8.0246629999999999E-2</v>
      </c>
      <c r="E10" s="13">
        <v>0.49002329999999999</v>
      </c>
      <c r="F10" s="11">
        <f t="shared" si="0"/>
        <v>0.60951200000000005</v>
      </c>
      <c r="G10" s="13">
        <v>4.1195839999999997E-2</v>
      </c>
      <c r="H10" s="13">
        <v>8.402917E-2</v>
      </c>
      <c r="I10" s="13">
        <v>0.51186229999999999</v>
      </c>
      <c r="J10" s="11">
        <f t="shared" si="1"/>
        <v>0.63708730999999996</v>
      </c>
      <c r="K10" s="12">
        <f t="shared" si="2"/>
        <v>0.62329965500000006</v>
      </c>
      <c r="L10" s="13">
        <v>0.1060026</v>
      </c>
      <c r="M10" s="13">
        <v>2.6025550000000001E-2</v>
      </c>
      <c r="N10" s="11">
        <f t="shared" si="3"/>
        <v>0.13202815000000001</v>
      </c>
      <c r="O10" s="13">
        <v>0.107228</v>
      </c>
      <c r="P10" s="13">
        <v>2.7225300000000001E-2</v>
      </c>
      <c r="Q10" s="11">
        <f t="shared" si="4"/>
        <v>0.1344533</v>
      </c>
      <c r="R10" s="12">
        <f t="shared" si="5"/>
        <v>0.133240725</v>
      </c>
    </row>
    <row r="11" spans="1:18" x14ac:dyDescent="0.3">
      <c r="A11" s="10">
        <v>39092</v>
      </c>
      <c r="B11" s="13">
        <v>25.793959999999998</v>
      </c>
      <c r="C11" s="13">
        <v>3.840263E-2</v>
      </c>
      <c r="D11" s="13">
        <v>7.8863600000000006E-2</v>
      </c>
      <c r="E11" s="13">
        <v>0.47988239999999999</v>
      </c>
      <c r="F11" s="11">
        <f t="shared" si="0"/>
        <v>0.59714862999999996</v>
      </c>
      <c r="G11" s="13">
        <v>4.0221470000000002E-2</v>
      </c>
      <c r="H11" s="13">
        <v>8.2469849999999997E-2</v>
      </c>
      <c r="I11" s="13">
        <v>0.50117409999999996</v>
      </c>
      <c r="J11" s="11">
        <f t="shared" si="1"/>
        <v>0.62386542</v>
      </c>
      <c r="K11" s="12">
        <f t="shared" si="2"/>
        <v>0.61050702499999998</v>
      </c>
      <c r="L11" s="13">
        <v>0.1050861</v>
      </c>
      <c r="M11" s="13">
        <v>2.5249859999999999E-2</v>
      </c>
      <c r="N11" s="11">
        <f t="shared" si="3"/>
        <v>0.13033596</v>
      </c>
      <c r="O11" s="13">
        <v>0.1062739</v>
      </c>
      <c r="P11" s="13">
        <v>2.6405680000000001E-2</v>
      </c>
      <c r="Q11" s="11">
        <f t="shared" si="4"/>
        <v>0.13267958000000002</v>
      </c>
      <c r="R11" s="12">
        <f t="shared" si="5"/>
        <v>0.13150777000000002</v>
      </c>
    </row>
    <row r="12" spans="1:18" x14ac:dyDescent="0.3">
      <c r="A12" s="10">
        <v>39093</v>
      </c>
      <c r="B12" s="13">
        <v>-0.31421729999999998</v>
      </c>
      <c r="C12" s="13">
        <v>3.7834880000000001E-2</v>
      </c>
      <c r="D12" s="13">
        <v>7.7333589999999994E-2</v>
      </c>
      <c r="E12" s="13">
        <v>0.46923219999999999</v>
      </c>
      <c r="F12" s="11">
        <f t="shared" si="0"/>
        <v>0.58440066999999996</v>
      </c>
      <c r="G12" s="13">
        <v>3.9549719999999997E-2</v>
      </c>
      <c r="H12" s="13">
        <v>8.0737110000000001E-2</v>
      </c>
      <c r="I12" s="13">
        <v>0.49003659999999999</v>
      </c>
      <c r="J12" s="11">
        <f t="shared" si="1"/>
        <v>0.61032343</v>
      </c>
      <c r="K12" s="12">
        <f t="shared" si="2"/>
        <v>0.59736204999999998</v>
      </c>
      <c r="L12" s="13">
        <v>0.1040576</v>
      </c>
      <c r="M12" s="13">
        <v>2.4486790000000001E-2</v>
      </c>
      <c r="N12" s="11">
        <f t="shared" si="3"/>
        <v>0.12854439000000001</v>
      </c>
      <c r="O12" s="13">
        <v>0.105212</v>
      </c>
      <c r="P12" s="13">
        <v>2.5602880000000001E-2</v>
      </c>
      <c r="Q12" s="11">
        <f t="shared" si="4"/>
        <v>0.13081487999999999</v>
      </c>
      <c r="R12" s="12">
        <f t="shared" si="5"/>
        <v>0.12967963500000002</v>
      </c>
    </row>
    <row r="13" spans="1:18" x14ac:dyDescent="0.3">
      <c r="A13" s="10">
        <v>39094</v>
      </c>
      <c r="B13" s="13">
        <v>2.4792909999999999</v>
      </c>
      <c r="C13" s="13">
        <v>3.7439269999999997E-2</v>
      </c>
      <c r="D13" s="13">
        <v>7.6064450000000006E-2</v>
      </c>
      <c r="E13" s="13">
        <v>0.45855499999999999</v>
      </c>
      <c r="F13" s="11">
        <f t="shared" si="0"/>
        <v>0.57205872000000002</v>
      </c>
      <c r="G13" s="13">
        <v>3.902282E-2</v>
      </c>
      <c r="H13" s="13">
        <v>7.9226610000000003E-2</v>
      </c>
      <c r="I13" s="13">
        <v>0.47893550000000001</v>
      </c>
      <c r="J13" s="11">
        <f t="shared" si="1"/>
        <v>0.59718493000000006</v>
      </c>
      <c r="K13" s="12">
        <f t="shared" si="2"/>
        <v>0.58462182500000004</v>
      </c>
      <c r="L13" s="13">
        <v>0.1028444</v>
      </c>
      <c r="M13" s="13">
        <v>2.376261E-2</v>
      </c>
      <c r="N13" s="11">
        <f t="shared" si="3"/>
        <v>0.12660700999999999</v>
      </c>
      <c r="O13" s="13">
        <v>0.1039586</v>
      </c>
      <c r="P13" s="13">
        <v>2.4845490000000001E-2</v>
      </c>
      <c r="Q13" s="11">
        <f t="shared" si="4"/>
        <v>0.12880409000000001</v>
      </c>
      <c r="R13" s="12">
        <f t="shared" si="5"/>
        <v>0.12770555</v>
      </c>
    </row>
    <row r="14" spans="1:18" x14ac:dyDescent="0.3">
      <c r="A14" s="10">
        <v>39095</v>
      </c>
      <c r="B14" s="13">
        <v>6.1799879999999998</v>
      </c>
      <c r="C14" s="13">
        <v>3.6808059999999997E-2</v>
      </c>
      <c r="D14" s="13">
        <v>7.4345700000000001E-2</v>
      </c>
      <c r="E14" s="13">
        <v>0.4476733</v>
      </c>
      <c r="F14" s="11">
        <f t="shared" si="0"/>
        <v>0.55882706000000004</v>
      </c>
      <c r="G14" s="13">
        <v>3.8477209999999998E-2</v>
      </c>
      <c r="H14" s="13">
        <v>7.7639689999999997E-2</v>
      </c>
      <c r="I14" s="13">
        <v>0.4676458</v>
      </c>
      <c r="J14" s="11">
        <f t="shared" si="1"/>
        <v>0.58376269999999997</v>
      </c>
      <c r="K14" s="12">
        <f t="shared" si="2"/>
        <v>0.57129487999999995</v>
      </c>
      <c r="L14" s="13">
        <v>0.10139090000000001</v>
      </c>
      <c r="M14" s="13">
        <v>2.306561E-2</v>
      </c>
      <c r="N14" s="11">
        <f t="shared" si="3"/>
        <v>0.12445651000000001</v>
      </c>
      <c r="O14" s="13">
        <v>0.1025225</v>
      </c>
      <c r="P14" s="13">
        <v>2.411924E-2</v>
      </c>
      <c r="Q14" s="11">
        <f t="shared" si="4"/>
        <v>0.12664174</v>
      </c>
      <c r="R14" s="12">
        <f t="shared" si="5"/>
        <v>0.12554912500000001</v>
      </c>
    </row>
    <row r="15" spans="1:18" x14ac:dyDescent="0.3">
      <c r="A15" s="10">
        <v>39096</v>
      </c>
      <c r="B15" s="13">
        <v>14.28627</v>
      </c>
      <c r="C15" s="13">
        <v>3.6104169999999998E-2</v>
      </c>
      <c r="D15" s="13">
        <v>7.2218229999999994E-2</v>
      </c>
      <c r="E15" s="13">
        <v>0.4367569</v>
      </c>
      <c r="F15" s="11">
        <f t="shared" si="0"/>
        <v>0.54507930000000004</v>
      </c>
      <c r="G15" s="13">
        <v>3.7826079999999998E-2</v>
      </c>
      <c r="H15" s="13">
        <v>7.5689690000000004E-2</v>
      </c>
      <c r="I15" s="13">
        <v>0.45628160000000001</v>
      </c>
      <c r="J15" s="11">
        <f t="shared" si="1"/>
        <v>0.56979736999999997</v>
      </c>
      <c r="K15" s="12">
        <f t="shared" si="2"/>
        <v>0.55743833500000006</v>
      </c>
      <c r="L15" s="13">
        <v>9.9822820000000007E-2</v>
      </c>
      <c r="M15" s="13">
        <v>2.238356E-2</v>
      </c>
      <c r="N15" s="11">
        <f t="shared" si="3"/>
        <v>0.12220638</v>
      </c>
      <c r="O15" s="13">
        <v>0.1009676</v>
      </c>
      <c r="P15" s="13">
        <v>2.3409630000000001E-2</v>
      </c>
      <c r="Q15" s="11">
        <f t="shared" si="4"/>
        <v>0.12437723000000001</v>
      </c>
      <c r="R15" s="12">
        <f t="shared" si="5"/>
        <v>0.123291805</v>
      </c>
    </row>
    <row r="16" spans="1:18" x14ac:dyDescent="0.3">
      <c r="A16" s="10">
        <v>39097</v>
      </c>
      <c r="B16" s="13">
        <v>25.589680000000001</v>
      </c>
      <c r="C16" s="13">
        <v>3.579471E-2</v>
      </c>
      <c r="D16" s="13">
        <v>7.0550760000000004E-2</v>
      </c>
      <c r="E16" s="13">
        <v>0.42599500000000001</v>
      </c>
      <c r="F16" s="11">
        <f t="shared" si="0"/>
        <v>0.53234047000000007</v>
      </c>
      <c r="G16" s="13">
        <v>3.7382209999999999E-2</v>
      </c>
      <c r="H16" s="13">
        <v>7.3843489999999998E-2</v>
      </c>
      <c r="I16" s="13">
        <v>0.44506770000000001</v>
      </c>
      <c r="J16" s="11">
        <f t="shared" si="1"/>
        <v>0.55629340000000005</v>
      </c>
      <c r="K16" s="12">
        <f t="shared" si="2"/>
        <v>0.54431693500000011</v>
      </c>
      <c r="L16" s="13">
        <v>9.8381689999999994E-2</v>
      </c>
      <c r="M16" s="13">
        <v>2.1718210000000002E-2</v>
      </c>
      <c r="N16" s="11">
        <f t="shared" si="3"/>
        <v>0.1200999</v>
      </c>
      <c r="O16" s="13">
        <v>9.9486610000000003E-2</v>
      </c>
      <c r="P16" s="13">
        <v>2.2715949999999999E-2</v>
      </c>
      <c r="Q16" s="11">
        <f t="shared" si="4"/>
        <v>0.12220256</v>
      </c>
      <c r="R16" s="12">
        <f t="shared" si="5"/>
        <v>0.12115123</v>
      </c>
    </row>
    <row r="17" spans="1:18" x14ac:dyDescent="0.3">
      <c r="A17" s="10">
        <v>39098</v>
      </c>
      <c r="B17" s="13">
        <v>15.459849999999999</v>
      </c>
      <c r="C17" s="13">
        <v>3.534694E-2</v>
      </c>
      <c r="D17" s="13">
        <v>6.8664450000000002E-2</v>
      </c>
      <c r="E17" s="13">
        <v>0.4156533</v>
      </c>
      <c r="F17" s="11">
        <f t="shared" si="0"/>
        <v>0.51966469000000004</v>
      </c>
      <c r="G17" s="13">
        <v>3.6982399999999999E-2</v>
      </c>
      <c r="H17" s="13">
        <v>7.2033849999999996E-2</v>
      </c>
      <c r="I17" s="13">
        <v>0.43428489999999997</v>
      </c>
      <c r="J17" s="11">
        <f t="shared" si="1"/>
        <v>0.54330115000000001</v>
      </c>
      <c r="K17" s="12">
        <f t="shared" si="2"/>
        <v>0.53148291999999997</v>
      </c>
      <c r="L17" s="13">
        <v>9.704053E-2</v>
      </c>
      <c r="M17" s="13">
        <v>2.107643E-2</v>
      </c>
      <c r="N17" s="11">
        <f t="shared" si="3"/>
        <v>0.11811695999999999</v>
      </c>
      <c r="O17" s="13">
        <v>9.8151130000000003E-2</v>
      </c>
      <c r="P17" s="13">
        <v>2.2045680000000002E-2</v>
      </c>
      <c r="Q17" s="11">
        <f t="shared" si="4"/>
        <v>0.12019681</v>
      </c>
      <c r="R17" s="12">
        <f t="shared" si="5"/>
        <v>0.11915688499999999</v>
      </c>
    </row>
    <row r="18" spans="1:18" x14ac:dyDescent="0.3">
      <c r="A18" s="10">
        <v>39099</v>
      </c>
      <c r="B18" s="13">
        <v>-56.963039999999999</v>
      </c>
      <c r="C18" s="13">
        <v>3.567762E-2</v>
      </c>
      <c r="D18" s="13">
        <v>6.8174609999999997E-2</v>
      </c>
      <c r="E18" s="13">
        <v>0.40593190000000001</v>
      </c>
      <c r="F18" s="11">
        <f t="shared" si="0"/>
        <v>0.50978413</v>
      </c>
      <c r="G18" s="13">
        <v>3.6869150000000003E-2</v>
      </c>
      <c r="H18" s="13">
        <v>7.0800189999999999E-2</v>
      </c>
      <c r="I18" s="13">
        <v>0.42418349999999999</v>
      </c>
      <c r="J18" s="11">
        <f t="shared" si="1"/>
        <v>0.53185283999999999</v>
      </c>
      <c r="K18" s="12">
        <f t="shared" si="2"/>
        <v>0.52081848499999994</v>
      </c>
      <c r="L18" s="13">
        <v>9.5976080000000005E-2</v>
      </c>
      <c r="M18" s="13">
        <v>2.0473379999999999E-2</v>
      </c>
      <c r="N18" s="11">
        <f t="shared" si="3"/>
        <v>0.11644946</v>
      </c>
      <c r="O18" s="13">
        <v>9.6962870000000007E-2</v>
      </c>
      <c r="P18" s="13">
        <v>2.1417499999999999E-2</v>
      </c>
      <c r="Q18" s="11">
        <f t="shared" si="4"/>
        <v>0.11838037000000001</v>
      </c>
      <c r="R18" s="12">
        <f t="shared" si="5"/>
        <v>0.11741491500000001</v>
      </c>
    </row>
    <row r="19" spans="1:18" x14ac:dyDescent="0.3">
      <c r="A19" s="10">
        <v>39100</v>
      </c>
      <c r="B19" s="13">
        <v>-53.21143</v>
      </c>
      <c r="C19" s="13">
        <v>3.559491E-2</v>
      </c>
      <c r="D19" s="13">
        <v>6.7349270000000003E-2</v>
      </c>
      <c r="E19" s="13">
        <v>0.39578629999999998</v>
      </c>
      <c r="F19" s="11">
        <f t="shared" si="0"/>
        <v>0.49873047999999998</v>
      </c>
      <c r="G19" s="13">
        <v>3.6864029999999999E-2</v>
      </c>
      <c r="H19" s="13">
        <v>6.9935120000000003E-2</v>
      </c>
      <c r="I19" s="13">
        <v>0.41368310000000003</v>
      </c>
      <c r="J19" s="11">
        <f t="shared" si="1"/>
        <v>0.52048225000000004</v>
      </c>
      <c r="K19" s="12">
        <f t="shared" si="2"/>
        <v>0.50960636500000001</v>
      </c>
      <c r="L19" s="13">
        <v>9.4842319999999994E-2</v>
      </c>
      <c r="M19" s="13">
        <v>1.9867429999999998E-2</v>
      </c>
      <c r="N19" s="11">
        <f t="shared" si="3"/>
        <v>0.11470975</v>
      </c>
      <c r="O19" s="13">
        <v>9.58344E-2</v>
      </c>
      <c r="P19" s="13">
        <v>2.078547E-2</v>
      </c>
      <c r="Q19" s="11">
        <f t="shared" si="4"/>
        <v>0.11661987</v>
      </c>
      <c r="R19" s="12">
        <f t="shared" si="5"/>
        <v>0.11566481000000001</v>
      </c>
    </row>
    <row r="20" spans="1:18" x14ac:dyDescent="0.3">
      <c r="A20" s="10">
        <v>39101</v>
      </c>
      <c r="B20" s="13">
        <v>-13.27022</v>
      </c>
      <c r="C20" s="13">
        <v>3.4772879999999999E-2</v>
      </c>
      <c r="D20" s="13">
        <v>6.5341739999999995E-2</v>
      </c>
      <c r="E20" s="13">
        <v>0.3857585</v>
      </c>
      <c r="F20" s="11">
        <f t="shared" si="0"/>
        <v>0.48587311999999999</v>
      </c>
      <c r="G20" s="13">
        <v>3.6268460000000002E-2</v>
      </c>
      <c r="H20" s="13">
        <v>6.8380469999999999E-2</v>
      </c>
      <c r="I20" s="13">
        <v>0.40326529999999999</v>
      </c>
      <c r="J20" s="11">
        <f t="shared" si="1"/>
        <v>0.50791423000000002</v>
      </c>
      <c r="K20" s="12">
        <f t="shared" si="2"/>
        <v>0.49689367500000003</v>
      </c>
      <c r="L20" s="13">
        <v>9.3236600000000003E-2</v>
      </c>
      <c r="M20" s="13">
        <v>1.930053E-2</v>
      </c>
      <c r="N20" s="11">
        <f t="shared" si="3"/>
        <v>0.11253713</v>
      </c>
      <c r="O20" s="13">
        <v>9.4286720000000004E-2</v>
      </c>
      <c r="P20" s="13">
        <v>2.0197960000000001E-2</v>
      </c>
      <c r="Q20" s="11">
        <f t="shared" si="4"/>
        <v>0.11448468000000001</v>
      </c>
      <c r="R20" s="12">
        <f t="shared" si="5"/>
        <v>0.113510905</v>
      </c>
    </row>
    <row r="21" spans="1:18" x14ac:dyDescent="0.3">
      <c r="A21" s="10">
        <v>39102</v>
      </c>
      <c r="B21" s="13">
        <v>9.5539190000000005</v>
      </c>
      <c r="C21" s="13">
        <v>3.3958969999999998E-2</v>
      </c>
      <c r="D21" s="13">
        <v>6.3257629999999995E-2</v>
      </c>
      <c r="E21" s="13">
        <v>0.37573719999999999</v>
      </c>
      <c r="F21" s="11">
        <f t="shared" si="0"/>
        <v>0.47295379999999998</v>
      </c>
      <c r="G21" s="13">
        <v>3.5571430000000001E-2</v>
      </c>
      <c r="H21" s="13">
        <v>6.6594559999999997E-2</v>
      </c>
      <c r="I21" s="13">
        <v>0.39281729999999998</v>
      </c>
      <c r="J21" s="11">
        <f t="shared" si="1"/>
        <v>0.49498328999999996</v>
      </c>
      <c r="K21" s="12">
        <f t="shared" si="2"/>
        <v>0.48396854499999997</v>
      </c>
      <c r="L21" s="13">
        <v>9.1413380000000002E-2</v>
      </c>
      <c r="M21" s="13">
        <v>1.8762569999999999E-2</v>
      </c>
      <c r="N21" s="11">
        <f t="shared" si="3"/>
        <v>0.11017594999999999</v>
      </c>
      <c r="O21" s="13">
        <v>9.2491959999999998E-2</v>
      </c>
      <c r="P21" s="13">
        <v>1.9638699999999999E-2</v>
      </c>
      <c r="Q21" s="11">
        <f t="shared" si="4"/>
        <v>0.11213065999999999</v>
      </c>
      <c r="R21" s="12">
        <f t="shared" si="5"/>
        <v>0.11115330499999999</v>
      </c>
    </row>
    <row r="22" spans="1:18" x14ac:dyDescent="0.3">
      <c r="A22" s="10">
        <v>39103</v>
      </c>
      <c r="B22" s="13">
        <v>28.700199999999999</v>
      </c>
      <c r="C22" s="13">
        <v>3.3132799999999997E-2</v>
      </c>
      <c r="D22" s="13">
        <v>6.087207E-2</v>
      </c>
      <c r="E22" s="13">
        <v>0.36581629999999998</v>
      </c>
      <c r="F22" s="11">
        <f t="shared" si="0"/>
        <v>0.45982117</v>
      </c>
      <c r="G22" s="13">
        <v>3.480747E-2</v>
      </c>
      <c r="H22" s="13">
        <v>6.4415219999999995E-2</v>
      </c>
      <c r="I22" s="13">
        <v>0.38239109999999998</v>
      </c>
      <c r="J22" s="11">
        <f t="shared" si="1"/>
        <v>0.48161378999999999</v>
      </c>
      <c r="K22" s="12">
        <f t="shared" si="2"/>
        <v>0.47071748000000002</v>
      </c>
      <c r="L22" s="13">
        <v>8.9552610000000005E-2</v>
      </c>
      <c r="M22" s="13">
        <v>1.823719E-2</v>
      </c>
      <c r="N22" s="11">
        <f t="shared" si="3"/>
        <v>0.10778980000000001</v>
      </c>
      <c r="O22" s="13">
        <v>9.0641990000000006E-2</v>
      </c>
      <c r="P22" s="13">
        <v>1.9088040000000001E-2</v>
      </c>
      <c r="Q22" s="11">
        <f t="shared" si="4"/>
        <v>0.10973003000000001</v>
      </c>
      <c r="R22" s="12">
        <f t="shared" si="5"/>
        <v>0.10875991500000001</v>
      </c>
    </row>
    <row r="23" spans="1:18" x14ac:dyDescent="0.3">
      <c r="A23" s="10">
        <v>39104</v>
      </c>
      <c r="B23" s="13">
        <v>46.054780000000001</v>
      </c>
      <c r="C23" s="13">
        <v>3.254489E-2</v>
      </c>
      <c r="D23" s="13">
        <v>5.866122E-2</v>
      </c>
      <c r="E23" s="13">
        <v>0.35624129999999998</v>
      </c>
      <c r="F23" s="11">
        <f t="shared" si="0"/>
        <v>0.44744740999999999</v>
      </c>
      <c r="G23" s="13">
        <v>3.4156369999999998E-2</v>
      </c>
      <c r="H23" s="13">
        <v>6.2138609999999997E-2</v>
      </c>
      <c r="I23" s="13">
        <v>0.37224950000000001</v>
      </c>
      <c r="J23" s="11">
        <f t="shared" si="1"/>
        <v>0.46854448000000004</v>
      </c>
      <c r="K23" s="12">
        <f t="shared" si="2"/>
        <v>0.45799594500000002</v>
      </c>
      <c r="L23" s="13">
        <v>8.7882500000000002E-2</v>
      </c>
      <c r="M23" s="13">
        <v>1.7718250000000001E-2</v>
      </c>
      <c r="N23" s="11">
        <f t="shared" si="3"/>
        <v>0.10560075000000001</v>
      </c>
      <c r="O23" s="13">
        <v>8.8942800000000002E-2</v>
      </c>
      <c r="P23" s="13">
        <v>1.8538900000000001E-2</v>
      </c>
      <c r="Q23" s="11">
        <f t="shared" si="4"/>
        <v>0.1074817</v>
      </c>
      <c r="R23" s="12">
        <f t="shared" si="5"/>
        <v>0.106541225</v>
      </c>
    </row>
    <row r="24" spans="1:18" x14ac:dyDescent="0.3">
      <c r="A24" s="10">
        <v>39105</v>
      </c>
      <c r="B24" s="13">
        <v>67.926810000000003</v>
      </c>
      <c r="C24" s="13">
        <v>3.2168780000000001E-2</v>
      </c>
      <c r="D24" s="13">
        <v>5.6690919999999999E-2</v>
      </c>
      <c r="E24" s="13">
        <v>0.34708220000000001</v>
      </c>
      <c r="F24" s="11">
        <f t="shared" si="0"/>
        <v>0.43594189999999999</v>
      </c>
      <c r="G24" s="13">
        <v>3.3669570000000003E-2</v>
      </c>
      <c r="H24" s="13">
        <v>5.9948710000000002E-2</v>
      </c>
      <c r="I24" s="13">
        <v>0.36248150000000001</v>
      </c>
      <c r="J24" s="11">
        <f t="shared" si="1"/>
        <v>0.45609978000000001</v>
      </c>
      <c r="K24" s="12">
        <f t="shared" si="2"/>
        <v>0.44602083999999997</v>
      </c>
      <c r="L24" s="13">
        <v>8.6514930000000004E-2</v>
      </c>
      <c r="M24" s="13">
        <v>1.7194930000000001E-2</v>
      </c>
      <c r="N24" s="11">
        <f t="shared" si="3"/>
        <v>0.10370986</v>
      </c>
      <c r="O24" s="13">
        <v>8.7527289999999994E-2</v>
      </c>
      <c r="P24" s="13">
        <v>1.7980880000000001E-2</v>
      </c>
      <c r="Q24" s="11">
        <f t="shared" si="4"/>
        <v>0.10550817</v>
      </c>
      <c r="R24" s="12">
        <f t="shared" si="5"/>
        <v>0.104609015</v>
      </c>
    </row>
    <row r="25" spans="1:18" x14ac:dyDescent="0.3">
      <c r="A25" s="10">
        <v>39106</v>
      </c>
      <c r="B25" s="13">
        <v>109.7411</v>
      </c>
      <c r="C25" s="13">
        <v>3.2114289999999997E-2</v>
      </c>
      <c r="D25" s="13">
        <v>5.5270960000000001E-2</v>
      </c>
      <c r="E25" s="13">
        <v>0.33838580000000001</v>
      </c>
      <c r="F25" s="11">
        <f t="shared" si="0"/>
        <v>0.42577105000000004</v>
      </c>
      <c r="G25" s="13">
        <v>3.3392430000000001E-2</v>
      </c>
      <c r="H25" s="13">
        <v>5.8058510000000001E-2</v>
      </c>
      <c r="I25" s="13">
        <v>0.353163</v>
      </c>
      <c r="J25" s="11">
        <f t="shared" si="1"/>
        <v>0.44461393999999999</v>
      </c>
      <c r="K25" s="12">
        <f t="shared" si="2"/>
        <v>0.43519249500000001</v>
      </c>
      <c r="L25" s="13">
        <v>8.5546800000000006E-2</v>
      </c>
      <c r="M25" s="13">
        <v>1.6666420000000001E-2</v>
      </c>
      <c r="N25" s="11">
        <f t="shared" si="3"/>
        <v>0.10221322000000001</v>
      </c>
      <c r="O25" s="13">
        <v>8.6477289999999998E-2</v>
      </c>
      <c r="P25" s="13">
        <v>1.7414720000000002E-2</v>
      </c>
      <c r="Q25" s="11">
        <f t="shared" si="4"/>
        <v>0.10389201000000001</v>
      </c>
      <c r="R25" s="12">
        <f t="shared" si="5"/>
        <v>0.10305261500000001</v>
      </c>
    </row>
    <row r="26" spans="1:18" x14ac:dyDescent="0.3">
      <c r="A26" s="10">
        <v>39107</v>
      </c>
      <c r="B26" s="13">
        <v>50.05782</v>
      </c>
      <c r="C26" s="13">
        <v>3.2692819999999997E-2</v>
      </c>
      <c r="D26" s="13">
        <v>5.5226450000000003E-2</v>
      </c>
      <c r="E26" s="13">
        <v>0.32996799999999998</v>
      </c>
      <c r="F26" s="11">
        <f t="shared" si="0"/>
        <v>0.41788726999999998</v>
      </c>
      <c r="G26" s="13">
        <v>3.3543530000000002E-2</v>
      </c>
      <c r="H26" s="13">
        <v>5.7116479999999997E-2</v>
      </c>
      <c r="I26" s="13">
        <v>0.3442268</v>
      </c>
      <c r="J26" s="11">
        <f t="shared" si="1"/>
        <v>0.43488681000000001</v>
      </c>
      <c r="K26" s="12">
        <f t="shared" si="2"/>
        <v>0.42638703999999999</v>
      </c>
      <c r="L26" s="13">
        <v>8.484071E-2</v>
      </c>
      <c r="M26" s="13">
        <v>1.616459E-2</v>
      </c>
      <c r="N26" s="11">
        <f t="shared" si="3"/>
        <v>0.10100529999999999</v>
      </c>
      <c r="O26" s="13">
        <v>8.5632890000000003E-2</v>
      </c>
      <c r="P26" s="13">
        <v>1.6878819999999999E-2</v>
      </c>
      <c r="Q26" s="11">
        <f t="shared" si="4"/>
        <v>0.10251171000000001</v>
      </c>
      <c r="R26" s="12">
        <f t="shared" si="5"/>
        <v>0.101758505</v>
      </c>
    </row>
    <row r="27" spans="1:18" x14ac:dyDescent="0.3">
      <c r="A27" s="10">
        <v>39108</v>
      </c>
      <c r="B27" s="13">
        <v>-19.508050000000001</v>
      </c>
      <c r="C27" s="13">
        <v>3.2637560000000003E-2</v>
      </c>
      <c r="D27" s="13">
        <v>5.4356830000000002E-2</v>
      </c>
      <c r="E27" s="13">
        <v>0.32131080000000001</v>
      </c>
      <c r="F27" s="11">
        <f t="shared" si="0"/>
        <v>0.40830518999999998</v>
      </c>
      <c r="G27" s="13">
        <v>3.361306E-2</v>
      </c>
      <c r="H27" s="13">
        <v>5.6257580000000001E-2</v>
      </c>
      <c r="I27" s="13">
        <v>0.33518959999999998</v>
      </c>
      <c r="J27" s="11">
        <f t="shared" si="1"/>
        <v>0.42506023999999998</v>
      </c>
      <c r="K27" s="12">
        <f t="shared" si="2"/>
        <v>0.41668271499999998</v>
      </c>
      <c r="L27" s="13">
        <v>8.3917240000000004E-2</v>
      </c>
      <c r="M27" s="13">
        <v>1.56794E-2</v>
      </c>
      <c r="N27" s="11">
        <f t="shared" si="3"/>
        <v>9.959664E-2</v>
      </c>
      <c r="O27" s="13">
        <v>8.4722359999999997E-2</v>
      </c>
      <c r="P27" s="13">
        <v>1.636787E-2</v>
      </c>
      <c r="Q27" s="11">
        <f t="shared" si="4"/>
        <v>0.10109023</v>
      </c>
      <c r="R27" s="12">
        <f t="shared" si="5"/>
        <v>0.10034343500000001</v>
      </c>
    </row>
    <row r="28" spans="1:18" x14ac:dyDescent="0.3">
      <c r="A28" s="10">
        <v>39109</v>
      </c>
      <c r="B28" s="13">
        <v>-17.615680000000001</v>
      </c>
      <c r="C28" s="13">
        <v>3.1892440000000001E-2</v>
      </c>
      <c r="D28" s="13">
        <v>5.2448040000000001E-2</v>
      </c>
      <c r="E28" s="13">
        <v>0.31332169999999998</v>
      </c>
      <c r="F28" s="11">
        <f t="shared" si="0"/>
        <v>0.39766217999999998</v>
      </c>
      <c r="G28" s="13">
        <v>3.310279E-2</v>
      </c>
      <c r="H28" s="13">
        <v>5.4766519999999999E-2</v>
      </c>
      <c r="I28" s="13">
        <v>0.32694380000000001</v>
      </c>
      <c r="J28" s="11">
        <f t="shared" si="1"/>
        <v>0.41481310999999998</v>
      </c>
      <c r="K28" s="12">
        <f t="shared" si="2"/>
        <v>0.40623764499999998</v>
      </c>
      <c r="L28" s="13">
        <v>8.2536600000000002E-2</v>
      </c>
      <c r="M28" s="13">
        <v>1.5273159999999999E-2</v>
      </c>
      <c r="N28" s="11">
        <f t="shared" si="3"/>
        <v>9.7809759999999996E-2</v>
      </c>
      <c r="O28" s="13">
        <v>8.3401370000000002E-2</v>
      </c>
      <c r="P28" s="13">
        <v>1.5948819999999999E-2</v>
      </c>
      <c r="Q28" s="11">
        <f t="shared" si="4"/>
        <v>9.9350190000000005E-2</v>
      </c>
      <c r="R28" s="12">
        <f t="shared" si="5"/>
        <v>9.8579975E-2</v>
      </c>
    </row>
    <row r="29" spans="1:18" x14ac:dyDescent="0.3">
      <c r="A29" s="10">
        <v>39110</v>
      </c>
      <c r="B29" s="13">
        <v>-1.5845640000000001</v>
      </c>
      <c r="C29" s="13">
        <v>3.1316690000000001E-2</v>
      </c>
      <c r="D29" s="13">
        <v>5.07588E-2</v>
      </c>
      <c r="E29" s="13">
        <v>0.3055755</v>
      </c>
      <c r="F29" s="11">
        <f t="shared" si="0"/>
        <v>0.38765099000000003</v>
      </c>
      <c r="G29" s="13">
        <v>3.2575979999999997E-2</v>
      </c>
      <c r="H29" s="13">
        <v>5.3226460000000003E-2</v>
      </c>
      <c r="I29" s="13">
        <v>0.31898300000000002</v>
      </c>
      <c r="J29" s="11">
        <f t="shared" si="1"/>
        <v>0.40478544000000005</v>
      </c>
      <c r="K29" s="12">
        <f t="shared" si="2"/>
        <v>0.39621821500000004</v>
      </c>
      <c r="L29" s="13">
        <v>8.1061350000000004E-2</v>
      </c>
      <c r="M29" s="13">
        <v>1.4905989999999999E-2</v>
      </c>
      <c r="N29" s="11">
        <f t="shared" si="3"/>
        <v>9.5967339999999998E-2</v>
      </c>
      <c r="O29" s="13">
        <v>8.1940020000000002E-2</v>
      </c>
      <c r="P29" s="13">
        <v>1.557279E-2</v>
      </c>
      <c r="Q29" s="11">
        <f t="shared" si="4"/>
        <v>9.7512810000000005E-2</v>
      </c>
      <c r="R29" s="12">
        <f t="shared" si="5"/>
        <v>9.6740075000000009E-2</v>
      </c>
    </row>
    <row r="30" spans="1:18" x14ac:dyDescent="0.3">
      <c r="A30" s="10">
        <v>39111</v>
      </c>
      <c r="B30" s="13">
        <v>6.697171</v>
      </c>
      <c r="C30" s="13">
        <v>3.0752399999999999E-2</v>
      </c>
      <c r="D30" s="13">
        <v>4.900024E-2</v>
      </c>
      <c r="E30" s="13">
        <v>0.2980506</v>
      </c>
      <c r="F30" s="11">
        <f t="shared" si="0"/>
        <v>0.37780323999999998</v>
      </c>
      <c r="G30" s="13">
        <v>3.2060900000000003E-2</v>
      </c>
      <c r="H30" s="13">
        <v>5.158368E-2</v>
      </c>
      <c r="I30" s="13">
        <v>0.31121979999999999</v>
      </c>
      <c r="J30" s="11">
        <f t="shared" si="1"/>
        <v>0.39486438000000001</v>
      </c>
      <c r="K30" s="12">
        <f t="shared" si="2"/>
        <v>0.38633381</v>
      </c>
      <c r="L30" s="13">
        <v>7.9579609999999995E-2</v>
      </c>
      <c r="M30" s="13">
        <v>1.456227E-2</v>
      </c>
      <c r="N30" s="11">
        <f t="shared" si="3"/>
        <v>9.4141879999999997E-2</v>
      </c>
      <c r="O30" s="13">
        <v>8.0468540000000005E-2</v>
      </c>
      <c r="P30" s="13">
        <v>1.5218799999999999E-2</v>
      </c>
      <c r="Q30" s="11">
        <f t="shared" si="4"/>
        <v>9.568734000000001E-2</v>
      </c>
      <c r="R30" s="12">
        <f t="shared" si="5"/>
        <v>9.491461000000001E-2</v>
      </c>
    </row>
    <row r="31" spans="1:18" x14ac:dyDescent="0.3">
      <c r="A31" s="10">
        <v>39112</v>
      </c>
      <c r="B31" s="13">
        <v>3.7356950000000002</v>
      </c>
      <c r="C31" s="13">
        <v>3.0418890000000001E-2</v>
      </c>
      <c r="D31" s="13">
        <v>4.7521500000000001E-2</v>
      </c>
      <c r="E31" s="13">
        <v>0.29105239999999999</v>
      </c>
      <c r="F31" s="11">
        <f t="shared" si="0"/>
        <v>0.36899278999999996</v>
      </c>
      <c r="G31" s="13">
        <v>3.1641320000000001E-2</v>
      </c>
      <c r="H31" s="13">
        <v>4.9967419999999999E-2</v>
      </c>
      <c r="I31" s="13">
        <v>0.30399690000000001</v>
      </c>
      <c r="J31" s="11">
        <f t="shared" si="1"/>
        <v>0.38560564000000003</v>
      </c>
      <c r="K31" s="12">
        <f t="shared" si="2"/>
        <v>0.37729921499999997</v>
      </c>
      <c r="L31" s="13">
        <v>7.8268509999999999E-2</v>
      </c>
      <c r="M31" s="13">
        <v>1.4242980000000001E-2</v>
      </c>
      <c r="N31" s="11">
        <f t="shared" si="3"/>
        <v>9.2511490000000002E-2</v>
      </c>
      <c r="O31" s="13">
        <v>7.9129959999999999E-2</v>
      </c>
      <c r="P31" s="13">
        <v>1.488922E-2</v>
      </c>
      <c r="Q31" s="11">
        <f t="shared" si="4"/>
        <v>9.4019179999999994E-2</v>
      </c>
      <c r="R31" s="12">
        <f t="shared" si="5"/>
        <v>9.3265335000000005E-2</v>
      </c>
    </row>
    <row r="32" spans="1:18" x14ac:dyDescent="0.3">
      <c r="A32" s="10">
        <v>39113</v>
      </c>
      <c r="B32" s="13">
        <v>-85.932599999999994</v>
      </c>
      <c r="C32" s="13">
        <v>3.0103370000000001E-2</v>
      </c>
      <c r="D32" s="13">
        <v>4.6133470000000003E-2</v>
      </c>
      <c r="E32" s="13">
        <v>0.2845319</v>
      </c>
      <c r="F32" s="11">
        <f t="shared" si="0"/>
        <v>0.36076874000000003</v>
      </c>
      <c r="G32" s="13">
        <v>3.132592E-2</v>
      </c>
      <c r="H32" s="13">
        <v>4.8540590000000002E-2</v>
      </c>
      <c r="I32" s="13">
        <v>0.29730240000000002</v>
      </c>
      <c r="J32" s="11">
        <f t="shared" si="1"/>
        <v>0.37716891000000002</v>
      </c>
      <c r="K32" s="12">
        <f t="shared" si="2"/>
        <v>0.36896882500000006</v>
      </c>
      <c r="L32" s="13">
        <v>7.7068460000000005E-2</v>
      </c>
      <c r="M32" s="13">
        <v>1.394427E-2</v>
      </c>
      <c r="N32" s="11">
        <f t="shared" si="3"/>
        <v>9.101273E-2</v>
      </c>
      <c r="O32" s="13">
        <v>7.7924060000000003E-2</v>
      </c>
      <c r="P32" s="13">
        <v>1.4582029999999999E-2</v>
      </c>
      <c r="Q32" s="11">
        <f t="shared" si="4"/>
        <v>9.2506089999999999E-2</v>
      </c>
      <c r="R32" s="12">
        <f t="shared" si="5"/>
        <v>9.175941E-2</v>
      </c>
    </row>
    <row r="33" spans="1:18" x14ac:dyDescent="0.3">
      <c r="A33" s="10">
        <v>39114</v>
      </c>
      <c r="B33" s="13">
        <v>-30.05424</v>
      </c>
      <c r="C33" s="13">
        <v>2.9757349999999998E-2</v>
      </c>
      <c r="D33" s="13">
        <v>4.4590089999999999E-2</v>
      </c>
      <c r="E33" s="13">
        <v>0.27782190000000001</v>
      </c>
      <c r="F33" s="11">
        <f t="shared" si="0"/>
        <v>0.35216934</v>
      </c>
      <c r="G33" s="13">
        <v>3.0993050000000001E-2</v>
      </c>
      <c r="H33" s="13">
        <v>4.701611E-2</v>
      </c>
      <c r="I33" s="13">
        <v>0.29037770000000002</v>
      </c>
      <c r="J33" s="11">
        <f t="shared" si="1"/>
        <v>0.36838685999999998</v>
      </c>
      <c r="K33" s="12">
        <f t="shared" si="2"/>
        <v>0.36027809999999999</v>
      </c>
      <c r="L33" s="13">
        <v>7.5848830000000006E-2</v>
      </c>
      <c r="M33" s="13">
        <v>1.3638259999999999E-2</v>
      </c>
      <c r="N33" s="11">
        <f t="shared" si="3"/>
        <v>8.9487090000000005E-2</v>
      </c>
      <c r="O33" s="13">
        <v>7.670312E-2</v>
      </c>
      <c r="P33" s="13">
        <v>1.4266650000000001E-2</v>
      </c>
      <c r="Q33" s="11">
        <f t="shared" si="4"/>
        <v>9.0969770000000005E-2</v>
      </c>
      <c r="R33" s="12">
        <f t="shared" si="5"/>
        <v>9.0228429999999998E-2</v>
      </c>
    </row>
    <row r="34" spans="1:18" x14ac:dyDescent="0.3">
      <c r="A34" s="10">
        <v>39115</v>
      </c>
      <c r="B34" s="13">
        <v>-1.9928250000000001</v>
      </c>
      <c r="C34" s="13">
        <v>2.9524729999999999E-2</v>
      </c>
      <c r="D34" s="13">
        <v>4.3400830000000001E-2</v>
      </c>
      <c r="E34" s="13">
        <v>0.27130389999999999</v>
      </c>
      <c r="F34" s="11">
        <f t="shared" si="0"/>
        <v>0.34422945999999999</v>
      </c>
      <c r="G34" s="13">
        <v>3.0716569999999999E-2</v>
      </c>
      <c r="H34" s="13">
        <v>4.575982E-2</v>
      </c>
      <c r="I34" s="13">
        <v>0.28363490000000002</v>
      </c>
      <c r="J34" s="11">
        <f t="shared" si="1"/>
        <v>0.36011129000000003</v>
      </c>
      <c r="K34" s="12">
        <f t="shared" si="2"/>
        <v>0.35217037500000004</v>
      </c>
      <c r="L34" s="13">
        <v>7.4407749999999995E-2</v>
      </c>
      <c r="M34" s="13">
        <v>1.3374820000000001E-2</v>
      </c>
      <c r="N34" s="11">
        <f t="shared" si="3"/>
        <v>8.778256999999999E-2</v>
      </c>
      <c r="O34" s="13">
        <v>7.5243959999999999E-2</v>
      </c>
      <c r="P34" s="13">
        <v>1.39953E-2</v>
      </c>
      <c r="Q34" s="11">
        <f t="shared" si="4"/>
        <v>8.9239260000000001E-2</v>
      </c>
      <c r="R34" s="12">
        <f t="shared" si="5"/>
        <v>8.8510914999999996E-2</v>
      </c>
    </row>
    <row r="35" spans="1:18" x14ac:dyDescent="0.3">
      <c r="A35" s="10">
        <v>39116</v>
      </c>
      <c r="B35" s="13">
        <v>16.618410000000001</v>
      </c>
      <c r="C35" s="13">
        <v>2.9790569999999999E-2</v>
      </c>
      <c r="D35" s="13">
        <v>4.3201789999999997E-2</v>
      </c>
      <c r="E35" s="13">
        <v>0.26491409999999999</v>
      </c>
      <c r="F35" s="11">
        <f t="shared" si="0"/>
        <v>0.33790645999999996</v>
      </c>
      <c r="G35" s="13">
        <v>3.0678259999999999E-2</v>
      </c>
      <c r="H35" s="13">
        <v>4.5047089999999998E-2</v>
      </c>
      <c r="I35" s="13">
        <v>0.27699190000000001</v>
      </c>
      <c r="J35" s="11">
        <f t="shared" si="1"/>
        <v>0.35271724999999998</v>
      </c>
      <c r="K35" s="12">
        <f t="shared" si="2"/>
        <v>0.34531185499999995</v>
      </c>
      <c r="L35" s="13">
        <v>7.3085639999999993E-2</v>
      </c>
      <c r="M35" s="13">
        <v>1.312192E-2</v>
      </c>
      <c r="N35" s="11">
        <f t="shared" si="3"/>
        <v>8.6207559999999989E-2</v>
      </c>
      <c r="O35" s="13">
        <v>7.3832770000000006E-2</v>
      </c>
      <c r="P35" s="13">
        <v>1.3732579999999999E-2</v>
      </c>
      <c r="Q35" s="11">
        <f t="shared" si="4"/>
        <v>8.756535E-2</v>
      </c>
      <c r="R35" s="12">
        <f t="shared" si="5"/>
        <v>8.6886455000000001E-2</v>
      </c>
    </row>
    <row r="36" spans="1:18" x14ac:dyDescent="0.3">
      <c r="A36" s="10">
        <v>39117</v>
      </c>
      <c r="B36" s="13">
        <v>25.15522</v>
      </c>
      <c r="C36" s="13">
        <v>3.038333E-2</v>
      </c>
      <c r="D36" s="13">
        <v>4.3935050000000003E-2</v>
      </c>
      <c r="E36" s="13">
        <v>0.25858009999999998</v>
      </c>
      <c r="F36" s="11">
        <f t="shared" si="0"/>
        <v>0.33289848</v>
      </c>
      <c r="G36" s="13">
        <v>3.0936379999999999E-2</v>
      </c>
      <c r="H36" s="13">
        <v>4.5116290000000003E-2</v>
      </c>
      <c r="I36" s="13">
        <v>0.27039930000000001</v>
      </c>
      <c r="J36" s="11">
        <f t="shared" si="1"/>
        <v>0.34645197</v>
      </c>
      <c r="K36" s="12">
        <f t="shared" si="2"/>
        <v>0.33967522500000003</v>
      </c>
      <c r="L36" s="13">
        <v>7.1966559999999999E-2</v>
      </c>
      <c r="M36" s="13">
        <v>1.287044E-2</v>
      </c>
      <c r="N36" s="11">
        <f t="shared" si="3"/>
        <v>8.4836999999999996E-2</v>
      </c>
      <c r="O36" s="13">
        <v>7.2610380000000002E-2</v>
      </c>
      <c r="P36" s="13">
        <v>1.346848E-2</v>
      </c>
      <c r="Q36" s="11">
        <f t="shared" si="4"/>
        <v>8.6078860000000007E-2</v>
      </c>
      <c r="R36" s="12">
        <f t="shared" si="5"/>
        <v>8.5457930000000001E-2</v>
      </c>
    </row>
    <row r="37" spans="1:18" x14ac:dyDescent="0.3">
      <c r="A37" s="10">
        <v>39118</v>
      </c>
      <c r="B37" s="13">
        <v>31.31644</v>
      </c>
      <c r="C37" s="13">
        <v>3.0694860000000001E-2</v>
      </c>
      <c r="D37" s="13">
        <v>4.4560830000000003E-2</v>
      </c>
      <c r="E37" s="13">
        <v>0.25236579999999997</v>
      </c>
      <c r="F37" s="11">
        <f t="shared" si="0"/>
        <v>0.32762148999999996</v>
      </c>
      <c r="G37" s="13">
        <v>3.1144709999999999E-2</v>
      </c>
      <c r="H37" s="13">
        <v>4.5450699999999997E-2</v>
      </c>
      <c r="I37" s="13">
        <v>0.26389960000000001</v>
      </c>
      <c r="J37" s="11">
        <f t="shared" si="1"/>
        <v>0.34049501000000004</v>
      </c>
      <c r="K37" s="12">
        <f t="shared" si="2"/>
        <v>0.33405825</v>
      </c>
      <c r="L37" s="13">
        <v>7.0932149999999999E-2</v>
      </c>
      <c r="M37" s="13">
        <v>1.261931E-2</v>
      </c>
      <c r="N37" s="11">
        <f t="shared" si="3"/>
        <v>8.3551459999999994E-2</v>
      </c>
      <c r="O37" s="13">
        <v>7.1532760000000001E-2</v>
      </c>
      <c r="P37" s="13">
        <v>1.3203080000000001E-2</v>
      </c>
      <c r="Q37" s="11">
        <f t="shared" si="4"/>
        <v>8.4735840000000007E-2</v>
      </c>
      <c r="R37" s="12">
        <f t="shared" si="5"/>
        <v>8.414365E-2</v>
      </c>
    </row>
    <row r="38" spans="1:18" x14ac:dyDescent="0.3">
      <c r="A38" s="10">
        <v>39119</v>
      </c>
      <c r="B38" s="13">
        <v>37.298310000000001</v>
      </c>
      <c r="C38" s="13">
        <v>3.0435179999999999E-2</v>
      </c>
      <c r="D38" s="13">
        <v>4.4397220000000001E-2</v>
      </c>
      <c r="E38" s="13">
        <v>0.24630469999999999</v>
      </c>
      <c r="F38" s="11">
        <f t="shared" si="0"/>
        <v>0.32113709999999995</v>
      </c>
      <c r="G38" s="13">
        <v>3.1033410000000001E-2</v>
      </c>
      <c r="H38" s="13">
        <v>4.5471159999999997E-2</v>
      </c>
      <c r="I38" s="13">
        <v>0.25751000000000002</v>
      </c>
      <c r="J38" s="11">
        <f t="shared" si="1"/>
        <v>0.33401457000000001</v>
      </c>
      <c r="K38" s="12">
        <f t="shared" si="2"/>
        <v>0.32757583499999998</v>
      </c>
      <c r="L38" s="13">
        <v>6.9922280000000003E-2</v>
      </c>
      <c r="M38" s="13">
        <v>1.236225E-2</v>
      </c>
      <c r="N38" s="11">
        <f t="shared" si="3"/>
        <v>8.2284530000000008E-2</v>
      </c>
      <c r="O38" s="13">
        <v>7.0548890000000003E-2</v>
      </c>
      <c r="P38" s="13">
        <v>1.2930540000000001E-2</v>
      </c>
      <c r="Q38" s="11">
        <f t="shared" si="4"/>
        <v>8.3479430000000007E-2</v>
      </c>
      <c r="R38" s="12">
        <f t="shared" si="5"/>
        <v>8.2881980000000008E-2</v>
      </c>
    </row>
    <row r="39" spans="1:18" x14ac:dyDescent="0.3">
      <c r="A39" s="10">
        <v>39120</v>
      </c>
      <c r="B39" s="13">
        <v>40.262509999999999</v>
      </c>
      <c r="C39" s="13">
        <v>2.9791149999999999E-2</v>
      </c>
      <c r="D39" s="13">
        <v>4.3560679999999997E-2</v>
      </c>
      <c r="E39" s="13">
        <v>0.2405129</v>
      </c>
      <c r="F39" s="11">
        <f t="shared" si="0"/>
        <v>0.31386472999999998</v>
      </c>
      <c r="G39" s="13">
        <v>3.0580309999999999E-2</v>
      </c>
      <c r="H39" s="13">
        <v>4.4974849999999997E-2</v>
      </c>
      <c r="I39" s="13">
        <v>0.25135770000000002</v>
      </c>
      <c r="J39" s="11">
        <f t="shared" si="1"/>
        <v>0.32691286000000003</v>
      </c>
      <c r="K39" s="12">
        <f t="shared" si="2"/>
        <v>0.320388795</v>
      </c>
      <c r="L39" s="13">
        <v>6.8945389999999995E-2</v>
      </c>
      <c r="M39" s="13">
        <v>1.210292E-2</v>
      </c>
      <c r="N39" s="11">
        <f t="shared" si="3"/>
        <v>8.1048309999999998E-2</v>
      </c>
      <c r="O39" s="13">
        <v>6.961407E-2</v>
      </c>
      <c r="P39" s="13">
        <v>1.2655069999999999E-2</v>
      </c>
      <c r="Q39" s="11">
        <f t="shared" si="4"/>
        <v>8.2269140000000004E-2</v>
      </c>
      <c r="R39" s="12">
        <f t="shared" si="5"/>
        <v>8.1658725000000001E-2</v>
      </c>
    </row>
    <row r="40" spans="1:18" x14ac:dyDescent="0.3">
      <c r="A40" s="10">
        <v>39121</v>
      </c>
      <c r="B40" s="13">
        <v>62.36824</v>
      </c>
      <c r="C40" s="13">
        <v>2.9101869999999998E-2</v>
      </c>
      <c r="D40" s="13">
        <v>4.2590250000000003E-2</v>
      </c>
      <c r="E40" s="13">
        <v>0.23510519999999999</v>
      </c>
      <c r="F40" s="11">
        <f t="shared" si="0"/>
        <v>0.30679731999999998</v>
      </c>
      <c r="G40" s="13">
        <v>2.997905E-2</v>
      </c>
      <c r="H40" s="13">
        <v>4.4211010000000002E-2</v>
      </c>
      <c r="I40" s="13">
        <v>0.24561949999999999</v>
      </c>
      <c r="J40" s="11">
        <f t="shared" si="1"/>
        <v>0.31980955999999999</v>
      </c>
      <c r="K40" s="12">
        <f t="shared" si="2"/>
        <v>0.31330343999999999</v>
      </c>
      <c r="L40" s="13">
        <v>6.8081719999999998E-2</v>
      </c>
      <c r="M40" s="13">
        <v>1.1844789999999999E-2</v>
      </c>
      <c r="N40" s="11">
        <f t="shared" si="3"/>
        <v>7.9926509999999992E-2</v>
      </c>
      <c r="O40" s="13">
        <v>6.8769280000000002E-2</v>
      </c>
      <c r="P40" s="13">
        <v>1.2381909999999999E-2</v>
      </c>
      <c r="Q40" s="11">
        <f t="shared" si="4"/>
        <v>8.1151189999999998E-2</v>
      </c>
      <c r="R40" s="12">
        <f t="shared" si="5"/>
        <v>8.0538849999999995E-2</v>
      </c>
    </row>
    <row r="41" spans="1:18" x14ac:dyDescent="0.3">
      <c r="A41" s="10">
        <v>39122</v>
      </c>
      <c r="B41" s="13">
        <v>52.143329999999999</v>
      </c>
      <c r="C41" s="13">
        <v>2.8493859999999999E-2</v>
      </c>
      <c r="D41" s="13">
        <v>4.1692319999999998E-2</v>
      </c>
      <c r="E41" s="13">
        <v>0.229824</v>
      </c>
      <c r="F41" s="11">
        <f t="shared" si="0"/>
        <v>0.30001018000000002</v>
      </c>
      <c r="G41" s="13">
        <v>2.938582E-2</v>
      </c>
      <c r="H41" s="13">
        <v>4.3389329999999997E-2</v>
      </c>
      <c r="I41" s="13">
        <v>0.2400369</v>
      </c>
      <c r="J41" s="11">
        <f t="shared" si="1"/>
        <v>0.31281205000000001</v>
      </c>
      <c r="K41" s="12">
        <f t="shared" si="2"/>
        <v>0.30641111500000001</v>
      </c>
      <c r="L41" s="13">
        <v>6.735054E-2</v>
      </c>
      <c r="M41" s="13">
        <v>1.157476E-2</v>
      </c>
      <c r="N41" s="11">
        <f t="shared" si="3"/>
        <v>7.8925300000000004E-2</v>
      </c>
      <c r="O41" s="13">
        <v>6.8038730000000006E-2</v>
      </c>
      <c r="P41" s="13">
        <v>1.2097180000000001E-2</v>
      </c>
      <c r="Q41" s="11">
        <f t="shared" si="4"/>
        <v>8.0135910000000005E-2</v>
      </c>
      <c r="R41" s="12">
        <f t="shared" si="5"/>
        <v>7.9530605000000004E-2</v>
      </c>
    </row>
    <row r="42" spans="1:18" x14ac:dyDescent="0.3">
      <c r="A42" s="10">
        <v>39123</v>
      </c>
      <c r="B42" s="13">
        <v>-6.6644699999999997</v>
      </c>
      <c r="C42" s="13">
        <v>2.794176E-2</v>
      </c>
      <c r="D42" s="13">
        <v>4.0806269999999999E-2</v>
      </c>
      <c r="E42" s="13">
        <v>0.22449630000000001</v>
      </c>
      <c r="F42" s="11">
        <f t="shared" si="0"/>
        <v>0.29324433</v>
      </c>
      <c r="G42" s="13">
        <v>2.8836779999999999E-2</v>
      </c>
      <c r="H42" s="13">
        <v>4.2541959999999997E-2</v>
      </c>
      <c r="I42" s="13">
        <v>0.23440900000000001</v>
      </c>
      <c r="J42" s="11">
        <f t="shared" si="1"/>
        <v>0.30578773999999997</v>
      </c>
      <c r="K42" s="12">
        <f t="shared" si="2"/>
        <v>0.29951603500000001</v>
      </c>
      <c r="L42" s="13">
        <v>6.6637269999999998E-2</v>
      </c>
      <c r="M42" s="13">
        <v>1.129872E-2</v>
      </c>
      <c r="N42" s="11">
        <f t="shared" si="3"/>
        <v>7.7935989999999997E-2</v>
      </c>
      <c r="O42" s="13">
        <v>6.7321839999999994E-2</v>
      </c>
      <c r="P42" s="13">
        <v>1.180601E-2</v>
      </c>
      <c r="Q42" s="11">
        <f t="shared" si="4"/>
        <v>7.912785E-2</v>
      </c>
      <c r="R42" s="12">
        <f t="shared" si="5"/>
        <v>7.8531920000000005E-2</v>
      </c>
    </row>
    <row r="43" spans="1:18" x14ac:dyDescent="0.3">
      <c r="A43" s="10">
        <v>39124</v>
      </c>
      <c r="B43" s="13">
        <v>-7.5815729999999997</v>
      </c>
      <c r="C43" s="13">
        <v>2.7411310000000001E-2</v>
      </c>
      <c r="D43" s="13">
        <v>3.9940080000000003E-2</v>
      </c>
      <c r="E43" s="13">
        <v>0.2194711</v>
      </c>
      <c r="F43" s="11">
        <f t="shared" si="0"/>
        <v>0.28682249000000004</v>
      </c>
      <c r="G43" s="13">
        <v>2.8304670000000001E-2</v>
      </c>
      <c r="H43" s="13">
        <v>4.1701700000000001E-2</v>
      </c>
      <c r="I43" s="13">
        <v>0.22915550000000001</v>
      </c>
      <c r="J43" s="11">
        <f t="shared" si="1"/>
        <v>0.29916187</v>
      </c>
      <c r="K43" s="12">
        <f t="shared" si="2"/>
        <v>0.29299218000000005</v>
      </c>
      <c r="L43" s="13">
        <v>6.5776609999999999E-2</v>
      </c>
      <c r="M43" s="13">
        <v>1.1059019999999999E-2</v>
      </c>
      <c r="N43" s="11">
        <f t="shared" si="3"/>
        <v>7.6835630000000002E-2</v>
      </c>
      <c r="O43" s="13">
        <v>6.6457429999999998E-2</v>
      </c>
      <c r="P43" s="13">
        <v>1.155578E-2</v>
      </c>
      <c r="Q43" s="11">
        <f t="shared" si="4"/>
        <v>7.8013209999999999E-2</v>
      </c>
      <c r="R43" s="12">
        <f t="shared" si="5"/>
        <v>7.7424419999999994E-2</v>
      </c>
    </row>
    <row r="44" spans="1:18" x14ac:dyDescent="0.3">
      <c r="A44" s="10">
        <v>39125</v>
      </c>
      <c r="B44" s="13">
        <v>7.3474589999999997</v>
      </c>
      <c r="C44" s="13">
        <v>2.730687E-2</v>
      </c>
      <c r="D44" s="13">
        <v>3.9812750000000001E-2</v>
      </c>
      <c r="E44" s="13">
        <v>0.21480579999999999</v>
      </c>
      <c r="F44" s="11">
        <f t="shared" si="0"/>
        <v>0.28192541999999998</v>
      </c>
      <c r="G44" s="13">
        <v>2.7990279999999999E-2</v>
      </c>
      <c r="H44" s="13">
        <v>4.1229870000000002E-2</v>
      </c>
      <c r="I44" s="13">
        <v>0.2243251</v>
      </c>
      <c r="J44" s="11">
        <f t="shared" si="1"/>
        <v>0.29354524999999998</v>
      </c>
      <c r="K44" s="12">
        <f t="shared" si="2"/>
        <v>0.28773533499999998</v>
      </c>
      <c r="L44" s="13">
        <v>6.4918909999999996E-2</v>
      </c>
      <c r="M44" s="13">
        <v>1.085798E-2</v>
      </c>
      <c r="N44" s="11">
        <f t="shared" si="3"/>
        <v>7.577689E-2</v>
      </c>
      <c r="O44" s="13">
        <v>6.5540660000000001E-2</v>
      </c>
      <c r="P44" s="13">
        <v>1.1347690000000001E-2</v>
      </c>
      <c r="Q44" s="11">
        <f t="shared" si="4"/>
        <v>7.6888349999999994E-2</v>
      </c>
      <c r="R44" s="12">
        <f t="shared" si="5"/>
        <v>7.633261999999999E-2</v>
      </c>
    </row>
    <row r="45" spans="1:18" x14ac:dyDescent="0.3">
      <c r="A45" s="10">
        <v>39126</v>
      </c>
      <c r="B45" s="13">
        <v>12.12547</v>
      </c>
      <c r="C45" s="13">
        <v>2.7191630000000001E-2</v>
      </c>
      <c r="D45" s="13">
        <v>3.9731049999999997E-2</v>
      </c>
      <c r="E45" s="13">
        <v>0.21134120000000001</v>
      </c>
      <c r="F45" s="11">
        <f t="shared" si="0"/>
        <v>0.27826388000000002</v>
      </c>
      <c r="G45" s="13">
        <v>2.7876669999999999E-2</v>
      </c>
      <c r="H45" s="13">
        <v>4.1097889999999998E-2</v>
      </c>
      <c r="I45" s="13">
        <v>0.2207537</v>
      </c>
      <c r="J45" s="11">
        <f t="shared" si="1"/>
        <v>0.28972825999999996</v>
      </c>
      <c r="K45" s="12">
        <f t="shared" si="2"/>
        <v>0.28399606999999999</v>
      </c>
      <c r="L45" s="13">
        <v>6.4086110000000002E-2</v>
      </c>
      <c r="M45" s="13">
        <v>1.074691E-2</v>
      </c>
      <c r="N45" s="11">
        <f t="shared" si="3"/>
        <v>7.483302E-2</v>
      </c>
      <c r="O45" s="13">
        <v>6.4702209999999996E-2</v>
      </c>
      <c r="P45" s="13">
        <v>1.1232539999999999E-2</v>
      </c>
      <c r="Q45" s="11">
        <f t="shared" si="4"/>
        <v>7.5934749999999995E-2</v>
      </c>
      <c r="R45" s="12">
        <f t="shared" si="5"/>
        <v>7.5383884999999998E-2</v>
      </c>
    </row>
    <row r="46" spans="1:18" x14ac:dyDescent="0.3">
      <c r="A46" s="10">
        <v>39127</v>
      </c>
      <c r="B46" s="13">
        <v>2.3209420000000001</v>
      </c>
      <c r="C46" s="13">
        <v>2.6592660000000001E-2</v>
      </c>
      <c r="D46" s="13">
        <v>3.9007260000000002E-2</v>
      </c>
      <c r="E46" s="13">
        <v>0.2074722</v>
      </c>
      <c r="F46" s="11">
        <f t="shared" si="0"/>
        <v>0.27307212000000003</v>
      </c>
      <c r="G46" s="13">
        <v>2.7408310000000002E-2</v>
      </c>
      <c r="H46" s="13">
        <v>4.0624019999999997E-2</v>
      </c>
      <c r="I46" s="13">
        <v>0.21677160000000001</v>
      </c>
      <c r="J46" s="11">
        <f t="shared" si="1"/>
        <v>0.28480393000000004</v>
      </c>
      <c r="K46" s="12">
        <f t="shared" si="2"/>
        <v>0.27893802500000003</v>
      </c>
      <c r="L46" s="13">
        <v>6.3110449999999998E-2</v>
      </c>
      <c r="M46" s="13">
        <v>1.060346E-2</v>
      </c>
      <c r="N46" s="11">
        <f t="shared" si="3"/>
        <v>7.3713909999999994E-2</v>
      </c>
      <c r="O46" s="13">
        <v>6.3760200000000003E-2</v>
      </c>
      <c r="P46" s="13">
        <v>1.108664E-2</v>
      </c>
      <c r="Q46" s="11">
        <f t="shared" si="4"/>
        <v>7.4846839999999998E-2</v>
      </c>
      <c r="R46" s="12">
        <f t="shared" si="5"/>
        <v>7.4280374999999996E-2</v>
      </c>
    </row>
    <row r="47" spans="1:18" x14ac:dyDescent="0.3">
      <c r="A47" s="10">
        <v>39128</v>
      </c>
      <c r="B47" s="13">
        <v>-32.233319999999999</v>
      </c>
      <c r="C47" s="13">
        <v>2.6304649999999999E-2</v>
      </c>
      <c r="D47" s="13">
        <v>3.8814500000000002E-2</v>
      </c>
      <c r="E47" s="13">
        <v>0.20396810000000001</v>
      </c>
      <c r="F47" s="11">
        <f t="shared" si="0"/>
        <v>0.26908725</v>
      </c>
      <c r="G47" s="13">
        <v>2.700168E-2</v>
      </c>
      <c r="H47" s="13">
        <v>4.02741E-2</v>
      </c>
      <c r="I47" s="13">
        <v>0.2131942</v>
      </c>
      <c r="J47" s="11">
        <f t="shared" si="1"/>
        <v>0.28046998000000001</v>
      </c>
      <c r="K47" s="12">
        <f t="shared" si="2"/>
        <v>0.274778615</v>
      </c>
      <c r="L47" s="13">
        <v>6.2224000000000002E-2</v>
      </c>
      <c r="M47" s="13">
        <v>1.047119E-2</v>
      </c>
      <c r="N47" s="11">
        <f t="shared" si="3"/>
        <v>7.2695190000000007E-2</v>
      </c>
      <c r="O47" s="13">
        <v>6.2842869999999995E-2</v>
      </c>
      <c r="P47" s="13">
        <v>1.095367E-2</v>
      </c>
      <c r="Q47" s="11">
        <f t="shared" si="4"/>
        <v>7.3796539999999994E-2</v>
      </c>
      <c r="R47" s="12">
        <f t="shared" si="5"/>
        <v>7.3245864999999993E-2</v>
      </c>
    </row>
    <row r="48" spans="1:18" x14ac:dyDescent="0.3">
      <c r="A48" s="10">
        <v>39129</v>
      </c>
      <c r="B48" s="13">
        <v>-106.36320000000001</v>
      </c>
      <c r="C48" s="13">
        <v>2.6188400000000001E-2</v>
      </c>
      <c r="D48" s="13">
        <v>3.8908089999999999E-2</v>
      </c>
      <c r="E48" s="13">
        <v>0.20077990000000001</v>
      </c>
      <c r="F48" s="11">
        <f t="shared" si="0"/>
        <v>0.26587639000000002</v>
      </c>
      <c r="G48" s="13">
        <v>2.6802090000000001E-2</v>
      </c>
      <c r="H48" s="13">
        <v>4.0189919999999997E-2</v>
      </c>
      <c r="I48" s="13">
        <v>0.20998310000000001</v>
      </c>
      <c r="J48" s="11">
        <f t="shared" si="1"/>
        <v>0.27697510999999997</v>
      </c>
      <c r="K48" s="12">
        <f t="shared" si="2"/>
        <v>0.27142575000000002</v>
      </c>
      <c r="L48" s="13">
        <v>6.1440910000000001E-2</v>
      </c>
      <c r="M48" s="13">
        <v>1.037041E-2</v>
      </c>
      <c r="N48" s="11">
        <f t="shared" si="3"/>
        <v>7.1811319999999998E-2</v>
      </c>
      <c r="O48" s="13">
        <v>6.203525E-2</v>
      </c>
      <c r="P48" s="13">
        <v>1.085319E-2</v>
      </c>
      <c r="Q48" s="11">
        <f t="shared" si="4"/>
        <v>7.2888439999999999E-2</v>
      </c>
      <c r="R48" s="12">
        <f t="shared" si="5"/>
        <v>7.2349880000000005E-2</v>
      </c>
    </row>
    <row r="49" spans="1:18" x14ac:dyDescent="0.3">
      <c r="A49" s="10">
        <v>39130</v>
      </c>
      <c r="B49" s="13">
        <v>-38.399070000000002</v>
      </c>
      <c r="C49" s="13">
        <v>2.576196E-2</v>
      </c>
      <c r="D49" s="13">
        <v>3.8445479999999997E-2</v>
      </c>
      <c r="E49" s="13">
        <v>0.1968068</v>
      </c>
      <c r="F49" s="11">
        <f t="shared" si="0"/>
        <v>0.26101424000000001</v>
      </c>
      <c r="G49" s="13">
        <v>2.6459960000000001E-2</v>
      </c>
      <c r="H49" s="13">
        <v>3.9853350000000003E-2</v>
      </c>
      <c r="I49" s="13">
        <v>0.20597260000000001</v>
      </c>
      <c r="J49" s="11">
        <f t="shared" si="1"/>
        <v>0.27228591000000002</v>
      </c>
      <c r="K49" s="12">
        <f t="shared" si="2"/>
        <v>0.26665007500000004</v>
      </c>
      <c r="L49" s="13">
        <v>6.040417E-2</v>
      </c>
      <c r="M49" s="13">
        <v>1.0234129999999999E-2</v>
      </c>
      <c r="N49" s="11">
        <f t="shared" si="3"/>
        <v>7.0638300000000001E-2</v>
      </c>
      <c r="O49" s="13">
        <v>6.1019549999999999E-2</v>
      </c>
      <c r="P49" s="13">
        <v>1.071806E-2</v>
      </c>
      <c r="Q49" s="11">
        <f t="shared" si="4"/>
        <v>7.1737609999999993E-2</v>
      </c>
      <c r="R49" s="12">
        <f t="shared" si="5"/>
        <v>7.1187954999999997E-2</v>
      </c>
    </row>
    <row r="50" spans="1:18" x14ac:dyDescent="0.3">
      <c r="A50" s="10">
        <v>39131</v>
      </c>
      <c r="B50" s="13">
        <v>-9.5658100000000008</v>
      </c>
      <c r="C50" s="13">
        <v>2.5314949999999999E-2</v>
      </c>
      <c r="D50" s="13">
        <v>3.7827729999999997E-2</v>
      </c>
      <c r="E50" s="13">
        <v>0.19315940000000001</v>
      </c>
      <c r="F50" s="11">
        <f t="shared" si="0"/>
        <v>0.25630207999999999</v>
      </c>
      <c r="G50" s="13">
        <v>2.6069180000000001E-2</v>
      </c>
      <c r="H50" s="13">
        <v>3.9353150000000003E-2</v>
      </c>
      <c r="I50" s="13">
        <v>0.20225290000000001</v>
      </c>
      <c r="J50" s="11">
        <f t="shared" si="1"/>
        <v>0.26767523000000004</v>
      </c>
      <c r="K50" s="12">
        <f t="shared" si="2"/>
        <v>0.26198865500000001</v>
      </c>
      <c r="L50" s="13">
        <v>5.9045739999999999E-2</v>
      </c>
      <c r="M50" s="13">
        <v>1.0168450000000001E-2</v>
      </c>
      <c r="N50" s="11">
        <f t="shared" si="3"/>
        <v>6.9214189999999995E-2</v>
      </c>
      <c r="O50" s="13">
        <v>5.9673360000000002E-2</v>
      </c>
      <c r="P50" s="13">
        <v>1.0654820000000001E-2</v>
      </c>
      <c r="Q50" s="11">
        <f t="shared" si="4"/>
        <v>7.0328180000000004E-2</v>
      </c>
      <c r="R50" s="12">
        <f t="shared" si="5"/>
        <v>6.9771184999999999E-2</v>
      </c>
    </row>
    <row r="51" spans="1:18" x14ac:dyDescent="0.3">
      <c r="A51" s="10">
        <v>39132</v>
      </c>
      <c r="B51" s="13">
        <v>16.968160000000001</v>
      </c>
      <c r="C51" s="13">
        <v>2.497541E-2</v>
      </c>
      <c r="D51" s="13">
        <v>3.7287170000000001E-2</v>
      </c>
      <c r="E51" s="13">
        <v>0.1896515</v>
      </c>
      <c r="F51" s="11">
        <f t="shared" si="0"/>
        <v>0.25191407999999998</v>
      </c>
      <c r="G51" s="13">
        <v>2.5732850000000002E-2</v>
      </c>
      <c r="H51" s="13">
        <v>3.8833399999999997E-2</v>
      </c>
      <c r="I51" s="13">
        <v>0.198632</v>
      </c>
      <c r="J51" s="11">
        <f t="shared" si="1"/>
        <v>0.26319824999999997</v>
      </c>
      <c r="K51" s="12">
        <f t="shared" si="2"/>
        <v>0.257556165</v>
      </c>
      <c r="L51" s="13">
        <v>5.765837E-2</v>
      </c>
      <c r="M51" s="13">
        <v>1.012589E-2</v>
      </c>
      <c r="N51" s="11">
        <f t="shared" si="3"/>
        <v>6.7784259999999999E-2</v>
      </c>
      <c r="O51" s="13">
        <v>5.8281039999999999E-2</v>
      </c>
      <c r="P51" s="13">
        <v>1.061316E-2</v>
      </c>
      <c r="Q51" s="11">
        <f t="shared" si="4"/>
        <v>6.8894200000000003E-2</v>
      </c>
      <c r="R51" s="12">
        <f t="shared" si="5"/>
        <v>6.8339230000000001E-2</v>
      </c>
    </row>
    <row r="52" spans="1:18" x14ac:dyDescent="0.3">
      <c r="A52" s="10">
        <v>39133</v>
      </c>
      <c r="B52" s="13">
        <v>39.87303</v>
      </c>
      <c r="C52" s="13">
        <v>2.4705149999999999E-2</v>
      </c>
      <c r="D52" s="13">
        <v>3.678186E-2</v>
      </c>
      <c r="E52" s="13">
        <v>0.18621480000000001</v>
      </c>
      <c r="F52" s="11">
        <f t="shared" si="0"/>
        <v>0.24770181000000002</v>
      </c>
      <c r="G52" s="13">
        <v>2.544192E-2</v>
      </c>
      <c r="H52" s="13">
        <v>3.829722E-2</v>
      </c>
      <c r="I52" s="13">
        <v>0.19501550000000001</v>
      </c>
      <c r="J52" s="11">
        <f t="shared" si="1"/>
        <v>0.25875464000000004</v>
      </c>
      <c r="K52" s="12">
        <f t="shared" si="2"/>
        <v>0.25322822500000003</v>
      </c>
      <c r="L52" s="13">
        <v>5.6430429999999997E-2</v>
      </c>
      <c r="M52" s="13">
        <v>1.006816E-2</v>
      </c>
      <c r="N52" s="11">
        <f t="shared" si="3"/>
        <v>6.6498589999999996E-2</v>
      </c>
      <c r="O52" s="13">
        <v>5.7038779999999997E-2</v>
      </c>
      <c r="P52" s="13">
        <v>1.0551680000000001E-2</v>
      </c>
      <c r="Q52" s="11">
        <f t="shared" si="4"/>
        <v>6.7590459999999991E-2</v>
      </c>
      <c r="R52" s="12">
        <f t="shared" si="5"/>
        <v>6.7044524999999994E-2</v>
      </c>
    </row>
    <row r="53" spans="1:18" x14ac:dyDescent="0.3">
      <c r="A53" s="10">
        <v>39134</v>
      </c>
      <c r="B53" s="13">
        <v>61.769820000000003</v>
      </c>
      <c r="C53" s="13">
        <v>2.4431419999999999E-2</v>
      </c>
      <c r="D53" s="13">
        <v>3.62653E-2</v>
      </c>
      <c r="E53" s="13">
        <v>0.18281220000000001</v>
      </c>
      <c r="F53" s="11">
        <f t="shared" si="0"/>
        <v>0.24350892000000002</v>
      </c>
      <c r="G53" s="13">
        <v>2.5152750000000001E-2</v>
      </c>
      <c r="H53" s="13">
        <v>3.7755619999999997E-2</v>
      </c>
      <c r="I53" s="13">
        <v>0.1913667</v>
      </c>
      <c r="J53" s="11">
        <f t="shared" si="1"/>
        <v>0.25427506999999999</v>
      </c>
      <c r="K53" s="12">
        <f t="shared" si="2"/>
        <v>0.248891995</v>
      </c>
      <c r="L53" s="13">
        <v>5.5458609999999998E-2</v>
      </c>
      <c r="M53" s="13">
        <v>9.9708839999999993E-3</v>
      </c>
      <c r="N53" s="11">
        <f t="shared" si="3"/>
        <v>6.5429494000000005E-2</v>
      </c>
      <c r="O53" s="13">
        <v>5.6052579999999998E-2</v>
      </c>
      <c r="P53" s="13">
        <v>1.0445050000000001E-2</v>
      </c>
      <c r="Q53" s="11">
        <f t="shared" si="4"/>
        <v>6.6497630000000002E-2</v>
      </c>
      <c r="R53" s="12">
        <f t="shared" si="5"/>
        <v>6.5963562000000003E-2</v>
      </c>
    </row>
    <row r="54" spans="1:18" x14ac:dyDescent="0.3">
      <c r="A54" s="10">
        <v>39135</v>
      </c>
      <c r="B54" s="13">
        <v>82.614009999999993</v>
      </c>
      <c r="C54" s="13">
        <v>2.4099969999999998E-2</v>
      </c>
      <c r="D54" s="13">
        <v>3.5662489999999998E-2</v>
      </c>
      <c r="E54" s="13">
        <v>0.1793807</v>
      </c>
      <c r="F54" s="11">
        <f t="shared" si="0"/>
        <v>0.23914315999999999</v>
      </c>
      <c r="G54" s="13">
        <v>2.481643E-2</v>
      </c>
      <c r="H54" s="13">
        <v>3.7150740000000002E-2</v>
      </c>
      <c r="I54" s="13">
        <v>0.18763279999999999</v>
      </c>
      <c r="J54" s="11">
        <f t="shared" si="1"/>
        <v>0.24959997</v>
      </c>
      <c r="K54" s="12">
        <f t="shared" si="2"/>
        <v>0.24437156500000001</v>
      </c>
      <c r="L54" s="13">
        <v>5.4757239999999999E-2</v>
      </c>
      <c r="M54" s="13">
        <v>9.8226809999999998E-3</v>
      </c>
      <c r="N54" s="11">
        <f t="shared" si="3"/>
        <v>6.4579920999999998E-2</v>
      </c>
      <c r="O54" s="13">
        <v>5.533946E-2</v>
      </c>
      <c r="P54" s="13">
        <v>1.028215E-2</v>
      </c>
      <c r="Q54" s="11">
        <f t="shared" si="4"/>
        <v>6.5621609999999997E-2</v>
      </c>
      <c r="R54" s="12">
        <f t="shared" si="5"/>
        <v>6.5100765499999991E-2</v>
      </c>
    </row>
    <row r="55" spans="1:18" x14ac:dyDescent="0.3">
      <c r="A55" s="10">
        <v>39136</v>
      </c>
      <c r="B55" s="13">
        <v>107.4836</v>
      </c>
      <c r="C55" s="13">
        <v>2.3708010000000002E-2</v>
      </c>
      <c r="D55" s="13">
        <v>3.5013049999999997E-2</v>
      </c>
      <c r="E55" s="13">
        <v>0.17604510000000001</v>
      </c>
      <c r="F55" s="11">
        <f t="shared" si="0"/>
        <v>0.23476616</v>
      </c>
      <c r="G55" s="13">
        <v>2.4418450000000001E-2</v>
      </c>
      <c r="H55" s="13">
        <v>3.6502149999999997E-2</v>
      </c>
      <c r="I55" s="13">
        <v>0.1840118</v>
      </c>
      <c r="J55" s="11">
        <f t="shared" si="1"/>
        <v>0.24493239999999999</v>
      </c>
      <c r="K55" s="12">
        <f t="shared" si="2"/>
        <v>0.23984928</v>
      </c>
      <c r="L55" s="13">
        <v>5.4155500000000002E-2</v>
      </c>
      <c r="M55" s="13">
        <v>9.6549029999999994E-3</v>
      </c>
      <c r="N55" s="11">
        <f t="shared" si="3"/>
        <v>6.3810403000000002E-2</v>
      </c>
      <c r="O55" s="13">
        <v>5.4727190000000002E-2</v>
      </c>
      <c r="P55" s="13">
        <v>1.0099500000000001E-2</v>
      </c>
      <c r="Q55" s="11">
        <f t="shared" si="4"/>
        <v>6.4826690000000006E-2</v>
      </c>
      <c r="R55" s="12">
        <f t="shared" si="5"/>
        <v>6.4318546500000004E-2</v>
      </c>
    </row>
    <row r="56" spans="1:18" x14ac:dyDescent="0.3">
      <c r="A56" s="10">
        <v>39137</v>
      </c>
      <c r="B56" s="13">
        <v>-28.335249999999998</v>
      </c>
      <c r="C56" s="13">
        <v>2.338428E-2</v>
      </c>
      <c r="D56" s="13">
        <v>3.4434550000000001E-2</v>
      </c>
      <c r="E56" s="13">
        <v>0.17257790000000001</v>
      </c>
      <c r="F56" s="11">
        <f t="shared" si="0"/>
        <v>0.23039672999999999</v>
      </c>
      <c r="G56" s="13">
        <v>2.4071329999999998E-2</v>
      </c>
      <c r="H56" s="13">
        <v>3.588794E-2</v>
      </c>
      <c r="I56" s="13">
        <v>0.1802627</v>
      </c>
      <c r="J56" s="11">
        <f t="shared" si="1"/>
        <v>0.24022197000000001</v>
      </c>
      <c r="K56" s="12">
        <f t="shared" si="2"/>
        <v>0.23530935</v>
      </c>
      <c r="L56" s="13">
        <v>5.3677790000000003E-2</v>
      </c>
      <c r="M56" s="13">
        <v>9.4604730000000005E-3</v>
      </c>
      <c r="N56" s="11">
        <f t="shared" si="3"/>
        <v>6.3138263E-2</v>
      </c>
      <c r="O56" s="13">
        <v>5.4234619999999997E-2</v>
      </c>
      <c r="P56" s="13">
        <v>9.8893820000000004E-3</v>
      </c>
      <c r="Q56" s="11">
        <f t="shared" si="4"/>
        <v>6.4124001999999999E-2</v>
      </c>
      <c r="R56" s="12">
        <f t="shared" si="5"/>
        <v>6.3631132499999993E-2</v>
      </c>
    </row>
    <row r="57" spans="1:18" x14ac:dyDescent="0.3">
      <c r="A57" s="10">
        <v>39138</v>
      </c>
      <c r="B57" s="13">
        <v>-26.64461</v>
      </c>
      <c r="C57" s="13">
        <v>2.3090550000000001E-2</v>
      </c>
      <c r="D57" s="13">
        <v>3.3928439999999997E-2</v>
      </c>
      <c r="E57" s="13">
        <v>0.1695506</v>
      </c>
      <c r="F57" s="11">
        <f t="shared" si="0"/>
        <v>0.22656958999999999</v>
      </c>
      <c r="G57" s="13">
        <v>2.374561E-2</v>
      </c>
      <c r="H57" s="13">
        <v>3.5330809999999997E-2</v>
      </c>
      <c r="I57" s="13">
        <v>0.17711009999999999</v>
      </c>
      <c r="J57" s="11">
        <f t="shared" si="1"/>
        <v>0.23618651999999998</v>
      </c>
      <c r="K57" s="12">
        <f t="shared" si="2"/>
        <v>0.23137805499999997</v>
      </c>
      <c r="L57" s="13">
        <v>5.3003790000000002E-2</v>
      </c>
      <c r="M57" s="13">
        <v>9.3232530000000001E-3</v>
      </c>
      <c r="N57" s="11">
        <f t="shared" si="3"/>
        <v>6.2327042999999999E-2</v>
      </c>
      <c r="O57" s="13">
        <v>5.354826E-2</v>
      </c>
      <c r="P57" s="13">
        <v>9.7466959999999991E-3</v>
      </c>
      <c r="Q57" s="11">
        <f t="shared" si="4"/>
        <v>6.3294955999999999E-2</v>
      </c>
      <c r="R57" s="12">
        <f t="shared" si="5"/>
        <v>6.2810999499999992E-2</v>
      </c>
    </row>
    <row r="58" spans="1:18" x14ac:dyDescent="0.3">
      <c r="A58" s="10">
        <v>39139</v>
      </c>
      <c r="B58" s="13">
        <v>-9.4309379999999994</v>
      </c>
      <c r="C58" s="13">
        <v>2.2894560000000001E-2</v>
      </c>
      <c r="D58" s="13">
        <v>3.3705390000000002E-2</v>
      </c>
      <c r="E58" s="13">
        <v>0.16681170000000001</v>
      </c>
      <c r="F58" s="11">
        <f t="shared" si="0"/>
        <v>0.22341165000000002</v>
      </c>
      <c r="G58" s="13">
        <v>2.3485639999999999E-2</v>
      </c>
      <c r="H58" s="13">
        <v>3.4994560000000001E-2</v>
      </c>
      <c r="I58" s="13">
        <v>0.174314</v>
      </c>
      <c r="J58" s="11">
        <f t="shared" si="1"/>
        <v>0.23279420000000001</v>
      </c>
      <c r="K58" s="12">
        <f t="shared" si="2"/>
        <v>0.22810292500000001</v>
      </c>
      <c r="L58" s="13">
        <v>5.2197060000000003E-2</v>
      </c>
      <c r="M58" s="13">
        <v>9.2298950000000001E-3</v>
      </c>
      <c r="N58" s="11">
        <f t="shared" si="3"/>
        <v>6.1426955000000005E-2</v>
      </c>
      <c r="O58" s="13">
        <v>5.2721579999999997E-2</v>
      </c>
      <c r="P58" s="13">
        <v>9.6528220000000001E-3</v>
      </c>
      <c r="Q58" s="11">
        <f t="shared" si="4"/>
        <v>6.2374401999999995E-2</v>
      </c>
      <c r="R58" s="12">
        <f t="shared" si="5"/>
        <v>6.19006785E-2</v>
      </c>
    </row>
    <row r="59" spans="1:18" x14ac:dyDescent="0.3">
      <c r="A59" s="10">
        <v>39140</v>
      </c>
      <c r="B59" s="13">
        <v>0.61891870000000004</v>
      </c>
      <c r="C59" s="13">
        <v>2.2588210000000001E-2</v>
      </c>
      <c r="D59" s="13">
        <v>3.3444130000000002E-2</v>
      </c>
      <c r="E59" s="13">
        <v>0.16420670000000001</v>
      </c>
      <c r="F59" s="11">
        <f t="shared" si="0"/>
        <v>0.22023904</v>
      </c>
      <c r="G59" s="13">
        <v>2.3201619999999999E-2</v>
      </c>
      <c r="H59" s="13">
        <v>3.4769149999999999E-2</v>
      </c>
      <c r="I59" s="13">
        <v>0.17165330000000001</v>
      </c>
      <c r="J59" s="11">
        <f t="shared" si="1"/>
        <v>0.22962407000000001</v>
      </c>
      <c r="K59" s="12">
        <f t="shared" si="2"/>
        <v>0.22493155500000001</v>
      </c>
      <c r="L59" s="13">
        <v>5.134946E-2</v>
      </c>
      <c r="M59" s="13">
        <v>9.1496110000000002E-3</v>
      </c>
      <c r="N59" s="11">
        <f t="shared" si="3"/>
        <v>6.0499071000000001E-2</v>
      </c>
      <c r="O59" s="13">
        <v>5.1877430000000002E-2</v>
      </c>
      <c r="P59" s="13">
        <v>9.5723630000000004E-3</v>
      </c>
      <c r="Q59" s="11">
        <f t="shared" si="4"/>
        <v>6.1449793000000003E-2</v>
      </c>
      <c r="R59" s="12">
        <f t="shared" si="5"/>
        <v>6.0974432000000002E-2</v>
      </c>
    </row>
    <row r="60" spans="1:18" x14ac:dyDescent="0.3">
      <c r="A60" s="10">
        <v>39141</v>
      </c>
      <c r="B60" s="13">
        <v>-5.172358</v>
      </c>
      <c r="C60" s="13">
        <v>2.2124870000000001E-2</v>
      </c>
      <c r="D60" s="13">
        <v>3.3005430000000002E-2</v>
      </c>
      <c r="E60" s="13">
        <v>0.1617671</v>
      </c>
      <c r="F60" s="11">
        <f t="shared" si="0"/>
        <v>0.21689740000000002</v>
      </c>
      <c r="G60" s="13">
        <v>2.279173E-2</v>
      </c>
      <c r="H60" s="13">
        <v>3.4461489999999997E-2</v>
      </c>
      <c r="I60" s="13">
        <v>0.1691404</v>
      </c>
      <c r="J60" s="11">
        <f t="shared" si="1"/>
        <v>0.22639361999999999</v>
      </c>
      <c r="K60" s="12">
        <f t="shared" si="2"/>
        <v>0.22164550999999999</v>
      </c>
      <c r="L60" s="13">
        <v>5.051025E-2</v>
      </c>
      <c r="M60" s="13">
        <v>9.0696100000000005E-3</v>
      </c>
      <c r="N60" s="11">
        <f t="shared" si="3"/>
        <v>5.9579859999999998E-2</v>
      </c>
      <c r="O60" s="13">
        <v>5.1052409999999999E-2</v>
      </c>
      <c r="P60" s="13">
        <v>9.4916319999999998E-3</v>
      </c>
      <c r="Q60" s="11">
        <f t="shared" si="4"/>
        <v>6.0544041999999999E-2</v>
      </c>
      <c r="R60" s="12">
        <f t="shared" si="5"/>
        <v>6.0061951000000002E-2</v>
      </c>
    </row>
    <row r="61" spans="1:18" x14ac:dyDescent="0.3">
      <c r="A61" s="10">
        <v>39142</v>
      </c>
      <c r="B61" s="13">
        <v>-85.591350000000006</v>
      </c>
      <c r="C61" s="13">
        <v>2.1680459999999999E-2</v>
      </c>
      <c r="D61" s="13">
        <v>3.2690509999999999E-2</v>
      </c>
      <c r="E61" s="13">
        <v>0.15950329999999999</v>
      </c>
      <c r="F61" s="11">
        <f t="shared" si="0"/>
        <v>0.21387426999999998</v>
      </c>
      <c r="G61" s="13">
        <v>2.2343809999999999E-2</v>
      </c>
      <c r="H61" s="13">
        <v>3.4186849999999998E-2</v>
      </c>
      <c r="I61" s="13">
        <v>0.16682369999999999</v>
      </c>
      <c r="J61" s="11">
        <f t="shared" si="1"/>
        <v>0.22335435999999997</v>
      </c>
      <c r="K61" s="12">
        <f t="shared" si="2"/>
        <v>0.21861431499999998</v>
      </c>
      <c r="L61" s="13">
        <v>4.9725289999999998E-2</v>
      </c>
      <c r="M61" s="13">
        <v>8.9896100000000003E-3</v>
      </c>
      <c r="N61" s="11">
        <f t="shared" si="3"/>
        <v>5.87149E-2</v>
      </c>
      <c r="O61" s="13">
        <v>5.0267510000000001E-2</v>
      </c>
      <c r="P61" s="13">
        <v>9.4117630000000001E-3</v>
      </c>
      <c r="Q61" s="11">
        <f t="shared" si="4"/>
        <v>5.9679273000000005E-2</v>
      </c>
      <c r="R61" s="12">
        <f t="shared" si="5"/>
        <v>5.9197086500000003E-2</v>
      </c>
    </row>
    <row r="62" spans="1:18" x14ac:dyDescent="0.3">
      <c r="A62" s="10">
        <v>39143</v>
      </c>
      <c r="B62" s="13">
        <v>-49.456040000000002</v>
      </c>
      <c r="C62" s="13">
        <v>2.1309149999999999E-2</v>
      </c>
      <c r="D62" s="13">
        <v>3.253209E-2</v>
      </c>
      <c r="E62" s="13">
        <v>0.15722220000000001</v>
      </c>
      <c r="F62" s="11">
        <f t="shared" si="0"/>
        <v>0.21106343999999999</v>
      </c>
      <c r="G62" s="13">
        <v>2.1939480000000001E-2</v>
      </c>
      <c r="H62" s="13">
        <v>3.3996680000000001E-2</v>
      </c>
      <c r="I62" s="13">
        <v>0.1644977</v>
      </c>
      <c r="J62" s="11">
        <f t="shared" si="1"/>
        <v>0.22043385999999998</v>
      </c>
      <c r="K62" s="12">
        <f t="shared" si="2"/>
        <v>0.21574864999999999</v>
      </c>
      <c r="L62" s="13">
        <v>4.905723E-2</v>
      </c>
      <c r="M62" s="13">
        <v>8.8953069999999999E-3</v>
      </c>
      <c r="N62" s="11">
        <f t="shared" si="3"/>
        <v>5.7952536999999998E-2</v>
      </c>
      <c r="O62" s="13">
        <v>4.9590870000000002E-2</v>
      </c>
      <c r="P62" s="13">
        <v>9.3170470000000002E-3</v>
      </c>
      <c r="Q62" s="11">
        <f t="shared" si="4"/>
        <v>5.8907917000000004E-2</v>
      </c>
      <c r="R62" s="12">
        <f t="shared" si="5"/>
        <v>5.8430227000000001E-2</v>
      </c>
    </row>
    <row r="63" spans="1:18" x14ac:dyDescent="0.3">
      <c r="A63" s="10">
        <v>39144</v>
      </c>
      <c r="B63" s="13">
        <v>-15.264720000000001</v>
      </c>
      <c r="C63" s="13">
        <v>2.100869E-2</v>
      </c>
      <c r="D63" s="13">
        <v>3.2606009999999998E-2</v>
      </c>
      <c r="E63" s="13">
        <v>0.155168</v>
      </c>
      <c r="F63" s="11">
        <f t="shared" si="0"/>
        <v>0.20878269999999999</v>
      </c>
      <c r="G63" s="13">
        <v>2.15874E-2</v>
      </c>
      <c r="H63" s="13">
        <v>3.398665E-2</v>
      </c>
      <c r="I63" s="13">
        <v>0.162413</v>
      </c>
      <c r="J63" s="11">
        <f t="shared" si="1"/>
        <v>0.21798705000000002</v>
      </c>
      <c r="K63" s="12">
        <f t="shared" si="2"/>
        <v>0.213384875</v>
      </c>
      <c r="L63" s="13">
        <v>4.827116E-2</v>
      </c>
      <c r="M63" s="13">
        <v>8.8401309999999993E-3</v>
      </c>
      <c r="N63" s="11">
        <f t="shared" si="3"/>
        <v>5.7111291000000002E-2</v>
      </c>
      <c r="O63" s="13">
        <v>4.8788770000000002E-2</v>
      </c>
      <c r="P63" s="13">
        <v>9.2632200000000008E-3</v>
      </c>
      <c r="Q63" s="11">
        <f t="shared" si="4"/>
        <v>5.8051990000000005E-2</v>
      </c>
      <c r="R63" s="12">
        <f t="shared" si="5"/>
        <v>5.7581640500000003E-2</v>
      </c>
    </row>
    <row r="64" spans="1:18" x14ac:dyDescent="0.3">
      <c r="A64" s="10">
        <v>39145</v>
      </c>
      <c r="B64" s="13">
        <v>1.145375</v>
      </c>
      <c r="C64" s="13">
        <v>2.0885870000000001E-2</v>
      </c>
      <c r="D64" s="13">
        <v>3.3076830000000002E-2</v>
      </c>
      <c r="E64" s="13">
        <v>0.153196</v>
      </c>
      <c r="F64" s="11">
        <f t="shared" si="0"/>
        <v>0.2071587</v>
      </c>
      <c r="G64" s="13">
        <v>2.1343009999999999E-2</v>
      </c>
      <c r="H64" s="13">
        <v>3.4208089999999997E-2</v>
      </c>
      <c r="I64" s="13">
        <v>0.1604121</v>
      </c>
      <c r="J64" s="11">
        <f t="shared" si="1"/>
        <v>0.21596319999999999</v>
      </c>
      <c r="K64" s="12">
        <f t="shared" si="2"/>
        <v>0.21156095</v>
      </c>
      <c r="L64" s="13">
        <v>4.7472640000000003E-2</v>
      </c>
      <c r="M64" s="13">
        <v>8.810544E-3</v>
      </c>
      <c r="N64" s="11">
        <f t="shared" si="3"/>
        <v>5.6283184E-2</v>
      </c>
      <c r="O64" s="13">
        <v>4.7950899999999998E-2</v>
      </c>
      <c r="P64" s="13">
        <v>9.2352189999999994E-3</v>
      </c>
      <c r="Q64" s="11">
        <f t="shared" si="4"/>
        <v>5.7186118999999994E-2</v>
      </c>
      <c r="R64" s="12">
        <f t="shared" si="5"/>
        <v>5.6734651499999997E-2</v>
      </c>
    </row>
    <row r="65" spans="1:18" x14ac:dyDescent="0.3">
      <c r="A65" s="10">
        <v>39146</v>
      </c>
      <c r="B65" s="13">
        <v>9.2304519999999997</v>
      </c>
      <c r="C65" s="13">
        <v>2.0651699999999999E-2</v>
      </c>
      <c r="D65" s="13">
        <v>3.3316350000000002E-2</v>
      </c>
      <c r="E65" s="13">
        <v>0.15119070000000001</v>
      </c>
      <c r="F65" s="11">
        <f t="shared" si="0"/>
        <v>0.20515875</v>
      </c>
      <c r="G65" s="13">
        <v>2.1119200000000001E-2</v>
      </c>
      <c r="H65" s="13">
        <v>3.4415759999999997E-2</v>
      </c>
      <c r="I65" s="13">
        <v>0.1583589</v>
      </c>
      <c r="J65" s="11">
        <f t="shared" si="1"/>
        <v>0.21389385999999999</v>
      </c>
      <c r="K65" s="12">
        <f t="shared" si="2"/>
        <v>0.209526305</v>
      </c>
      <c r="L65" s="13">
        <v>4.664811E-2</v>
      </c>
      <c r="M65" s="13">
        <v>8.7861669999999992E-3</v>
      </c>
      <c r="N65" s="11">
        <f t="shared" si="3"/>
        <v>5.5434276999999997E-2</v>
      </c>
      <c r="O65" s="13">
        <v>4.7122070000000002E-2</v>
      </c>
      <c r="P65" s="13">
        <v>9.2109510000000002E-3</v>
      </c>
      <c r="Q65" s="11">
        <f t="shared" si="4"/>
        <v>5.6333021000000004E-2</v>
      </c>
      <c r="R65" s="12">
        <f t="shared" si="5"/>
        <v>5.5883649000000001E-2</v>
      </c>
    </row>
    <row r="66" spans="1:18" x14ac:dyDescent="0.3">
      <c r="A66" s="10">
        <v>39147</v>
      </c>
      <c r="B66" s="13">
        <v>15.16451</v>
      </c>
      <c r="C66" s="13">
        <v>2.0298179999999999E-2</v>
      </c>
      <c r="D66" s="13">
        <v>3.3140820000000001E-2</v>
      </c>
      <c r="E66" s="13">
        <v>0.1491893</v>
      </c>
      <c r="F66" s="11">
        <f t="shared" si="0"/>
        <v>0.20262829999999998</v>
      </c>
      <c r="G66" s="13">
        <v>2.081628E-2</v>
      </c>
      <c r="H66" s="13">
        <v>3.4343600000000002E-2</v>
      </c>
      <c r="I66" s="13">
        <v>0.1562595</v>
      </c>
      <c r="J66" s="11">
        <f t="shared" si="1"/>
        <v>0.21141937999999999</v>
      </c>
      <c r="K66" s="12">
        <f t="shared" si="2"/>
        <v>0.20702383999999999</v>
      </c>
      <c r="L66" s="13">
        <v>4.5816799999999998E-2</v>
      </c>
      <c r="M66" s="13">
        <v>8.7573789999999992E-3</v>
      </c>
      <c r="N66" s="11">
        <f t="shared" si="3"/>
        <v>5.4574179E-2</v>
      </c>
      <c r="O66" s="13">
        <v>4.6300599999999997E-2</v>
      </c>
      <c r="P66" s="13">
        <v>9.1802789999999995E-3</v>
      </c>
      <c r="Q66" s="11">
        <f t="shared" si="4"/>
        <v>5.5480878999999997E-2</v>
      </c>
      <c r="R66" s="12">
        <f t="shared" si="5"/>
        <v>5.5027528999999999E-2</v>
      </c>
    </row>
    <row r="67" spans="1:18" x14ac:dyDescent="0.3">
      <c r="A67" s="10">
        <v>39148</v>
      </c>
      <c r="B67" s="13">
        <v>23.643080000000001</v>
      </c>
      <c r="C67" s="13">
        <v>1.999863E-2</v>
      </c>
      <c r="D67" s="13">
        <v>3.2990539999999999E-2</v>
      </c>
      <c r="E67" s="13">
        <v>0.14717160000000001</v>
      </c>
      <c r="F67" s="11">
        <f t="shared" ref="F67:F130" si="6">SUM(C67:E67)</f>
        <v>0.20016077000000002</v>
      </c>
      <c r="G67" s="13">
        <v>2.051538E-2</v>
      </c>
      <c r="H67" s="13">
        <v>3.4211529999999997E-2</v>
      </c>
      <c r="I67" s="13">
        <v>0.15411949999999999</v>
      </c>
      <c r="J67" s="11">
        <f t="shared" ref="J67:J130" si="7">SUM(G67:I67)</f>
        <v>0.20884640999999998</v>
      </c>
      <c r="K67" s="12">
        <f t="shared" ref="K67:K130" si="8">AVERAGE(F67,J67)</f>
        <v>0.20450359000000001</v>
      </c>
      <c r="L67" s="13">
        <v>4.5079840000000003E-2</v>
      </c>
      <c r="M67" s="13">
        <v>8.7133920000000004E-3</v>
      </c>
      <c r="N67" s="11">
        <f t="shared" ref="N67:N130" si="9">SUM(L67:M67)</f>
        <v>5.3793232000000003E-2</v>
      </c>
      <c r="O67" s="13">
        <v>4.5558950000000001E-2</v>
      </c>
      <c r="P67" s="13">
        <v>9.1326250000000001E-3</v>
      </c>
      <c r="Q67" s="11">
        <f t="shared" ref="Q67:Q130" si="10">SUM(O67:P67)</f>
        <v>5.4691574999999999E-2</v>
      </c>
      <c r="R67" s="12">
        <f t="shared" ref="R67:R130" si="11">AVERAGE(N67,Q67)</f>
        <v>5.4242403500000001E-2</v>
      </c>
    </row>
    <row r="68" spans="1:18" x14ac:dyDescent="0.3">
      <c r="A68" s="10">
        <v>39149</v>
      </c>
      <c r="B68" s="13">
        <v>549.48230000000001</v>
      </c>
      <c r="C68" s="13">
        <v>1.9763039999999999E-2</v>
      </c>
      <c r="D68" s="13">
        <v>3.2547409999999999E-2</v>
      </c>
      <c r="E68" s="13">
        <v>0.1442524</v>
      </c>
      <c r="F68" s="11">
        <f t="shared" si="6"/>
        <v>0.19656285000000001</v>
      </c>
      <c r="G68" s="13">
        <v>2.0286229999999999E-2</v>
      </c>
      <c r="H68" s="13">
        <v>3.3793299999999998E-2</v>
      </c>
      <c r="I68" s="13">
        <v>0.1510243</v>
      </c>
      <c r="J68" s="11">
        <f t="shared" si="7"/>
        <v>0.20510382999999999</v>
      </c>
      <c r="K68" s="12">
        <f t="shared" si="8"/>
        <v>0.20083334</v>
      </c>
      <c r="L68" s="13">
        <v>4.5063909999999999E-2</v>
      </c>
      <c r="M68" s="13">
        <v>8.5043989999999993E-3</v>
      </c>
      <c r="N68" s="11">
        <f t="shared" si="9"/>
        <v>5.3568308999999995E-2</v>
      </c>
      <c r="O68" s="13">
        <v>4.5544370000000001E-2</v>
      </c>
      <c r="P68" s="13">
        <v>8.9115210000000004E-3</v>
      </c>
      <c r="Q68" s="11">
        <f t="shared" si="10"/>
        <v>5.4455890999999999E-2</v>
      </c>
      <c r="R68" s="12">
        <f t="shared" si="11"/>
        <v>5.4012099999999993E-2</v>
      </c>
    </row>
    <row r="69" spans="1:18" x14ac:dyDescent="0.3">
      <c r="A69" s="10">
        <v>39150</v>
      </c>
      <c r="B69" s="13">
        <v>1566.335</v>
      </c>
      <c r="C69" s="13">
        <v>1.458986E-2</v>
      </c>
      <c r="D69" s="13">
        <v>7.1498500000000006E-2</v>
      </c>
      <c r="E69" s="13">
        <v>0.13214390000000001</v>
      </c>
      <c r="F69" s="11">
        <f t="shared" si="6"/>
        <v>0.21823226000000001</v>
      </c>
      <c r="G69" s="13">
        <v>1.488476E-2</v>
      </c>
      <c r="H69" s="13">
        <v>7.2924939999999994E-2</v>
      </c>
      <c r="I69" s="13">
        <v>0.13963010000000001</v>
      </c>
      <c r="J69" s="11">
        <f t="shared" si="7"/>
        <v>0.2274398</v>
      </c>
      <c r="K69" s="12">
        <f t="shared" si="8"/>
        <v>0.22283603000000002</v>
      </c>
      <c r="L69" s="13">
        <v>3.773572E-2</v>
      </c>
      <c r="M69" s="13">
        <v>6.277609E-3</v>
      </c>
      <c r="N69" s="11">
        <f t="shared" si="9"/>
        <v>4.4013329000000004E-2</v>
      </c>
      <c r="O69" s="13">
        <v>3.8594580000000003E-2</v>
      </c>
      <c r="P69" s="13">
        <v>6.6324230000000001E-3</v>
      </c>
      <c r="Q69" s="11">
        <f t="shared" si="10"/>
        <v>4.5227003000000002E-2</v>
      </c>
      <c r="R69" s="12">
        <f t="shared" si="11"/>
        <v>4.4620166000000003E-2</v>
      </c>
    </row>
    <row r="70" spans="1:18" x14ac:dyDescent="0.3">
      <c r="A70" s="10">
        <v>39151</v>
      </c>
      <c r="B70" s="13">
        <v>900.7595</v>
      </c>
      <c r="C70" s="13">
        <v>9.9546540000000003E-3</v>
      </c>
      <c r="D70" s="13">
        <v>0.1097519</v>
      </c>
      <c r="E70" s="13">
        <v>0.1237803</v>
      </c>
      <c r="F70" s="11">
        <f t="shared" si="6"/>
        <v>0.24348685399999997</v>
      </c>
      <c r="G70" s="13">
        <v>9.9934810000000002E-3</v>
      </c>
      <c r="H70" s="13">
        <v>0.11106729999999999</v>
      </c>
      <c r="I70" s="13">
        <v>0.13105820000000001</v>
      </c>
      <c r="J70" s="11">
        <f t="shared" si="7"/>
        <v>0.25211898100000002</v>
      </c>
      <c r="K70" s="12">
        <f t="shared" si="8"/>
        <v>0.2478029175</v>
      </c>
      <c r="L70" s="13">
        <v>2.6709879999999998E-2</v>
      </c>
      <c r="M70" s="13">
        <v>5.107594E-3</v>
      </c>
      <c r="N70" s="11">
        <f t="shared" si="9"/>
        <v>3.1817473999999998E-2</v>
      </c>
      <c r="O70" s="13">
        <v>2.7593449999999999E-2</v>
      </c>
      <c r="P70" s="13">
        <v>5.4105029999999997E-3</v>
      </c>
      <c r="Q70" s="11">
        <f t="shared" si="10"/>
        <v>3.3003952999999996E-2</v>
      </c>
      <c r="R70" s="12">
        <f t="shared" si="11"/>
        <v>3.2410713499999994E-2</v>
      </c>
    </row>
    <row r="71" spans="1:18" x14ac:dyDescent="0.3">
      <c r="A71" s="10">
        <v>39152</v>
      </c>
      <c r="B71" s="13">
        <v>848.40409999999997</v>
      </c>
      <c r="C71" s="13">
        <v>9.5620159999999996E-3</v>
      </c>
      <c r="D71" s="13">
        <v>0.1171823</v>
      </c>
      <c r="E71" s="13">
        <v>0.11344029999999999</v>
      </c>
      <c r="F71" s="11">
        <f t="shared" si="6"/>
        <v>0.24018461599999999</v>
      </c>
      <c r="G71" s="13">
        <v>9.6006189999999995E-3</v>
      </c>
      <c r="H71" s="13">
        <v>0.1184206</v>
      </c>
      <c r="I71" s="13">
        <v>0.1195889</v>
      </c>
      <c r="J71" s="11">
        <f t="shared" si="7"/>
        <v>0.24761011899999999</v>
      </c>
      <c r="K71" s="12">
        <f t="shared" si="8"/>
        <v>0.24389736749999999</v>
      </c>
      <c r="L71" s="13">
        <v>2.619434E-2</v>
      </c>
      <c r="M71" s="13">
        <v>4.5288189999999999E-3</v>
      </c>
      <c r="N71" s="11">
        <f t="shared" si="9"/>
        <v>3.0723159E-2</v>
      </c>
      <c r="O71" s="13">
        <v>2.689573E-2</v>
      </c>
      <c r="P71" s="13">
        <v>4.7770449999999997E-3</v>
      </c>
      <c r="Q71" s="11">
        <f t="shared" si="10"/>
        <v>3.1672775E-2</v>
      </c>
      <c r="R71" s="12">
        <f t="shared" si="11"/>
        <v>3.1197967E-2</v>
      </c>
    </row>
    <row r="72" spans="1:18" x14ac:dyDescent="0.3">
      <c r="A72" s="10">
        <v>39153</v>
      </c>
      <c r="B72" s="13">
        <v>792.62599999999998</v>
      </c>
      <c r="C72" s="13">
        <v>9.7986689999999994E-3</v>
      </c>
      <c r="D72" s="13">
        <v>0.12304759999999999</v>
      </c>
      <c r="E72" s="13">
        <v>0.1083948</v>
      </c>
      <c r="F72" s="11">
        <f t="shared" si="6"/>
        <v>0.24124106899999997</v>
      </c>
      <c r="G72" s="13">
        <v>9.843025E-3</v>
      </c>
      <c r="H72" s="13">
        <v>0.1243764</v>
      </c>
      <c r="I72" s="13">
        <v>0.11414970000000001</v>
      </c>
      <c r="J72" s="11">
        <f t="shared" si="7"/>
        <v>0.24836912500000002</v>
      </c>
      <c r="K72" s="12">
        <f t="shared" si="8"/>
        <v>0.244805097</v>
      </c>
      <c r="L72" s="13">
        <v>2.7100909999999999E-2</v>
      </c>
      <c r="M72" s="13">
        <v>4.2827350000000002E-3</v>
      </c>
      <c r="N72" s="11">
        <f t="shared" si="9"/>
        <v>3.1383645000000002E-2</v>
      </c>
      <c r="O72" s="13">
        <v>2.7800999999999999E-2</v>
      </c>
      <c r="P72" s="13">
        <v>4.5135669999999996E-3</v>
      </c>
      <c r="Q72" s="11">
        <f t="shared" si="10"/>
        <v>3.2314567000000002E-2</v>
      </c>
      <c r="R72" s="12">
        <f t="shared" si="11"/>
        <v>3.1849106000000002E-2</v>
      </c>
    </row>
    <row r="73" spans="1:18" x14ac:dyDescent="0.3">
      <c r="A73" s="10">
        <v>39154</v>
      </c>
      <c r="B73" s="13">
        <v>1461.0550000000001</v>
      </c>
      <c r="C73" s="13">
        <v>1.0486519999999999E-2</v>
      </c>
      <c r="D73" s="13">
        <v>0.1226102</v>
      </c>
      <c r="E73" s="13">
        <v>0.1507192</v>
      </c>
      <c r="F73" s="11">
        <f t="shared" si="6"/>
        <v>0.28381592</v>
      </c>
      <c r="G73" s="13">
        <v>1.0585260000000001E-2</v>
      </c>
      <c r="H73" s="13">
        <v>0.12570120000000001</v>
      </c>
      <c r="I73" s="13">
        <v>0.1593125</v>
      </c>
      <c r="J73" s="11">
        <f t="shared" si="7"/>
        <v>0.29559896000000002</v>
      </c>
      <c r="K73" s="12">
        <f t="shared" si="8"/>
        <v>0.28970744000000004</v>
      </c>
      <c r="L73" s="13">
        <v>2.707215E-2</v>
      </c>
      <c r="M73" s="13">
        <v>7.933028E-3</v>
      </c>
      <c r="N73" s="11">
        <f t="shared" si="9"/>
        <v>3.5005177999999998E-2</v>
      </c>
      <c r="O73" s="13">
        <v>2.8122419999999999E-2</v>
      </c>
      <c r="P73" s="13">
        <v>8.4229609999999996E-3</v>
      </c>
      <c r="Q73" s="11">
        <f t="shared" si="10"/>
        <v>3.6545381000000002E-2</v>
      </c>
      <c r="R73" s="12">
        <f t="shared" si="11"/>
        <v>3.57752795E-2</v>
      </c>
    </row>
    <row r="74" spans="1:18" x14ac:dyDescent="0.3">
      <c r="A74" s="10">
        <v>39155</v>
      </c>
      <c r="B74" s="13">
        <v>1557.538</v>
      </c>
      <c r="C74" s="13">
        <v>2.7035219999999999E-2</v>
      </c>
      <c r="D74" s="13">
        <v>9.6353910000000001E-2</v>
      </c>
      <c r="E74" s="13">
        <v>0.59663670000000002</v>
      </c>
      <c r="F74" s="11">
        <f t="shared" si="6"/>
        <v>0.72002582999999998</v>
      </c>
      <c r="G74" s="13">
        <v>2.9624870000000001E-2</v>
      </c>
      <c r="H74" s="13">
        <v>0.1111196</v>
      </c>
      <c r="I74" s="13">
        <v>0.63081299999999996</v>
      </c>
      <c r="J74" s="11">
        <f t="shared" si="7"/>
        <v>0.77155746999999997</v>
      </c>
      <c r="K74" s="12">
        <f t="shared" si="8"/>
        <v>0.74579164999999992</v>
      </c>
      <c r="L74" s="13">
        <v>4.105458E-2</v>
      </c>
      <c r="M74" s="13">
        <v>4.0556509999999997E-2</v>
      </c>
      <c r="N74" s="11">
        <f t="shared" si="9"/>
        <v>8.1611089999999997E-2</v>
      </c>
      <c r="O74" s="13">
        <v>4.3773520000000003E-2</v>
      </c>
      <c r="P74" s="13">
        <v>4.3330540000000001E-2</v>
      </c>
      <c r="Q74" s="11">
        <f t="shared" si="10"/>
        <v>8.7104060000000011E-2</v>
      </c>
      <c r="R74" s="12">
        <f t="shared" si="11"/>
        <v>8.4357575000000004E-2</v>
      </c>
    </row>
    <row r="75" spans="1:18" x14ac:dyDescent="0.3">
      <c r="A75" s="10">
        <v>39156</v>
      </c>
      <c r="B75" s="13">
        <v>806.04769999999996</v>
      </c>
      <c r="C75" s="13">
        <v>3.9967629999999997E-2</v>
      </c>
      <c r="D75" s="13">
        <v>8.0838640000000003E-2</v>
      </c>
      <c r="E75" s="13">
        <v>0.87829999999999997</v>
      </c>
      <c r="F75" s="11">
        <f t="shared" si="6"/>
        <v>0.99910626999999996</v>
      </c>
      <c r="G75" s="13">
        <v>4.4887679999999999E-2</v>
      </c>
      <c r="H75" s="13">
        <v>9.8434250000000001E-2</v>
      </c>
      <c r="I75" s="13">
        <v>0.92575580000000002</v>
      </c>
      <c r="J75" s="11">
        <f t="shared" si="7"/>
        <v>1.0690777300000001</v>
      </c>
      <c r="K75" s="12">
        <f t="shared" si="8"/>
        <v>1.034092</v>
      </c>
      <c r="L75" s="13">
        <v>5.4367100000000002E-2</v>
      </c>
      <c r="M75" s="13">
        <v>5.8461260000000001E-2</v>
      </c>
      <c r="N75" s="11">
        <f t="shared" si="9"/>
        <v>0.11282836</v>
      </c>
      <c r="O75" s="13">
        <v>5.7422630000000002E-2</v>
      </c>
      <c r="P75" s="13">
        <v>6.2237630000000002E-2</v>
      </c>
      <c r="Q75" s="11">
        <f t="shared" si="10"/>
        <v>0.11966026</v>
      </c>
      <c r="R75" s="12">
        <f t="shared" si="11"/>
        <v>0.11624431</v>
      </c>
    </row>
    <row r="76" spans="1:18" x14ac:dyDescent="0.3">
      <c r="A76" s="10">
        <v>39157</v>
      </c>
      <c r="B76" s="13">
        <v>1474.645</v>
      </c>
      <c r="C76" s="13">
        <v>4.5638129999999999E-2</v>
      </c>
      <c r="D76" s="13">
        <v>7.4238780000000004E-2</v>
      </c>
      <c r="E76" s="13">
        <v>0.96165809999999996</v>
      </c>
      <c r="F76" s="11">
        <f t="shared" si="6"/>
        <v>1.0815350100000001</v>
      </c>
      <c r="G76" s="13">
        <v>5.1579109999999997E-2</v>
      </c>
      <c r="H76" s="13">
        <v>9.2215859999999997E-2</v>
      </c>
      <c r="I76" s="13">
        <v>1.013028</v>
      </c>
      <c r="J76" s="11">
        <f t="shared" si="7"/>
        <v>1.1568229700000001</v>
      </c>
      <c r="K76" s="12">
        <f t="shared" si="8"/>
        <v>1.11917899</v>
      </c>
      <c r="L76" s="13">
        <v>5.9535030000000003E-2</v>
      </c>
      <c r="M76" s="13">
        <v>6.10032E-2</v>
      </c>
      <c r="N76" s="11">
        <f t="shared" si="9"/>
        <v>0.12053823</v>
      </c>
      <c r="O76" s="13">
        <v>6.2736429999999996E-2</v>
      </c>
      <c r="P76" s="13">
        <v>6.4886289999999999E-2</v>
      </c>
      <c r="Q76" s="11">
        <f t="shared" si="10"/>
        <v>0.12762272</v>
      </c>
      <c r="R76" s="12">
        <f t="shared" si="11"/>
        <v>0.124080475</v>
      </c>
    </row>
    <row r="77" spans="1:18" x14ac:dyDescent="0.3">
      <c r="A77" s="10">
        <v>39158</v>
      </c>
      <c r="B77" s="13">
        <v>377.72469999999998</v>
      </c>
      <c r="C77" s="13">
        <v>4.7348330000000001E-2</v>
      </c>
      <c r="D77" s="13">
        <v>7.0988800000000005E-2</v>
      </c>
      <c r="E77" s="13">
        <v>0.95965199999999995</v>
      </c>
      <c r="F77" s="11">
        <f t="shared" si="6"/>
        <v>1.07798913</v>
      </c>
      <c r="G77" s="13">
        <v>5.4020650000000003E-2</v>
      </c>
      <c r="H77" s="13">
        <v>8.9738609999999996E-2</v>
      </c>
      <c r="I77" s="13">
        <v>1.0113540000000001</v>
      </c>
      <c r="J77" s="11">
        <f t="shared" si="7"/>
        <v>1.15511326</v>
      </c>
      <c r="K77" s="12">
        <f t="shared" si="8"/>
        <v>1.116551195</v>
      </c>
      <c r="L77" s="13">
        <v>6.0450909999999997E-2</v>
      </c>
      <c r="M77" s="13">
        <v>5.7267609999999997E-2</v>
      </c>
      <c r="N77" s="11">
        <f t="shared" si="9"/>
        <v>0.11771851999999999</v>
      </c>
      <c r="O77" s="13">
        <v>6.3891310000000007E-2</v>
      </c>
      <c r="P77" s="13">
        <v>6.0951529999999997E-2</v>
      </c>
      <c r="Q77" s="11">
        <f t="shared" si="10"/>
        <v>0.12484284000000001</v>
      </c>
      <c r="R77" s="12">
        <f t="shared" si="11"/>
        <v>0.12128068</v>
      </c>
    </row>
    <row r="78" spans="1:18" x14ac:dyDescent="0.3">
      <c r="A78" s="10">
        <v>39159</v>
      </c>
      <c r="B78" s="13">
        <v>68.268940000000001</v>
      </c>
      <c r="C78" s="13">
        <v>4.4662019999999997E-2</v>
      </c>
      <c r="D78" s="13">
        <v>6.6705249999999994E-2</v>
      </c>
      <c r="E78" s="13">
        <v>0.89128859999999999</v>
      </c>
      <c r="F78" s="11">
        <f t="shared" si="6"/>
        <v>1.0026558699999999</v>
      </c>
      <c r="G78" s="13">
        <v>5.0813799999999999E-2</v>
      </c>
      <c r="H78" s="13">
        <v>8.0733410000000005E-2</v>
      </c>
      <c r="I78" s="13">
        <v>0.93657170000000001</v>
      </c>
      <c r="J78" s="11">
        <f t="shared" si="7"/>
        <v>1.0681189099999999</v>
      </c>
      <c r="K78" s="12">
        <f t="shared" si="8"/>
        <v>1.0353873899999999</v>
      </c>
      <c r="L78" s="13">
        <v>5.9265770000000002E-2</v>
      </c>
      <c r="M78" s="13">
        <v>5.2611209999999999E-2</v>
      </c>
      <c r="N78" s="11">
        <f t="shared" si="9"/>
        <v>0.11187698</v>
      </c>
      <c r="O78" s="13">
        <v>6.1737510000000002E-2</v>
      </c>
      <c r="P78" s="13">
        <v>5.5633599999999998E-2</v>
      </c>
      <c r="Q78" s="11">
        <f t="shared" si="10"/>
        <v>0.11737111</v>
      </c>
      <c r="R78" s="12">
        <f t="shared" si="11"/>
        <v>0.11462404500000001</v>
      </c>
    </row>
    <row r="79" spans="1:18" x14ac:dyDescent="0.3">
      <c r="A79" s="10">
        <v>39160</v>
      </c>
      <c r="B79" s="13">
        <v>1448.0519999999999</v>
      </c>
      <c r="C79" s="13">
        <v>4.5628229999999999E-2</v>
      </c>
      <c r="D79" s="13">
        <v>6.3196100000000005E-2</v>
      </c>
      <c r="E79" s="13">
        <v>0.88134809999999997</v>
      </c>
      <c r="F79" s="11">
        <f t="shared" si="6"/>
        <v>0.99017242999999999</v>
      </c>
      <c r="G79" s="13">
        <v>5.2256249999999997E-2</v>
      </c>
      <c r="H79" s="13">
        <v>7.8038010000000005E-2</v>
      </c>
      <c r="I79" s="13">
        <v>0.92742930000000001</v>
      </c>
      <c r="J79" s="11">
        <f t="shared" si="7"/>
        <v>1.0577235599999999</v>
      </c>
      <c r="K79" s="12">
        <f t="shared" si="8"/>
        <v>1.0239479949999999</v>
      </c>
      <c r="L79" s="13">
        <v>5.982548E-2</v>
      </c>
      <c r="M79" s="13">
        <v>4.9222969999999998E-2</v>
      </c>
      <c r="N79" s="11">
        <f t="shared" si="9"/>
        <v>0.10904844999999999</v>
      </c>
      <c r="O79" s="13">
        <v>6.2541349999999996E-2</v>
      </c>
      <c r="P79" s="13">
        <v>5.2144360000000001E-2</v>
      </c>
      <c r="Q79" s="11">
        <f t="shared" si="10"/>
        <v>0.11468571</v>
      </c>
      <c r="R79" s="12">
        <f t="shared" si="11"/>
        <v>0.11186707999999999</v>
      </c>
    </row>
    <row r="80" spans="1:18" x14ac:dyDescent="0.3">
      <c r="A80" s="10">
        <v>39161</v>
      </c>
      <c r="B80" s="13">
        <v>1620.01</v>
      </c>
      <c r="C80" s="13">
        <v>4.9390730000000001E-2</v>
      </c>
      <c r="D80" s="13">
        <v>6.7347119999999996E-2</v>
      </c>
      <c r="E80" s="13">
        <v>0.90290890000000001</v>
      </c>
      <c r="F80" s="11">
        <f t="shared" si="6"/>
        <v>1.0196467499999999</v>
      </c>
      <c r="G80" s="13">
        <v>5.6831520000000003E-2</v>
      </c>
      <c r="H80" s="13">
        <v>8.8080989999999998E-2</v>
      </c>
      <c r="I80" s="13">
        <v>0.95526230000000001</v>
      </c>
      <c r="J80" s="11">
        <f t="shared" si="7"/>
        <v>1.1001748099999999</v>
      </c>
      <c r="K80" s="12">
        <f t="shared" si="8"/>
        <v>1.0599107800000001</v>
      </c>
      <c r="L80" s="13">
        <v>6.103041E-2</v>
      </c>
      <c r="M80" s="13">
        <v>4.743414E-2</v>
      </c>
      <c r="N80" s="11">
        <f t="shared" si="9"/>
        <v>0.10846454999999999</v>
      </c>
      <c r="O80" s="13">
        <v>6.5123600000000004E-2</v>
      </c>
      <c r="P80" s="13">
        <v>5.0770410000000002E-2</v>
      </c>
      <c r="Q80" s="11">
        <f t="shared" si="10"/>
        <v>0.11589401000000001</v>
      </c>
      <c r="R80" s="12">
        <f t="shared" si="11"/>
        <v>0.11217927999999999</v>
      </c>
    </row>
    <row r="81" spans="1:18" x14ac:dyDescent="0.3">
      <c r="A81" s="10">
        <v>39162</v>
      </c>
      <c r="B81" s="13">
        <v>2127.7330000000002</v>
      </c>
      <c r="C81" s="13">
        <v>4.9874780000000001E-2</v>
      </c>
      <c r="D81" s="13">
        <v>7.2257600000000005E-2</v>
      </c>
      <c r="E81" s="13">
        <v>0.90709980000000001</v>
      </c>
      <c r="F81" s="11">
        <f t="shared" si="6"/>
        <v>1.0292321799999999</v>
      </c>
      <c r="G81" s="13">
        <v>5.777264E-2</v>
      </c>
      <c r="H81" s="13">
        <v>9.5820630000000004E-2</v>
      </c>
      <c r="I81" s="13">
        <v>0.96055760000000001</v>
      </c>
      <c r="J81" s="11">
        <f t="shared" si="7"/>
        <v>1.11415087</v>
      </c>
      <c r="K81" s="12">
        <f t="shared" si="8"/>
        <v>1.0716915249999999</v>
      </c>
      <c r="L81" s="13">
        <v>6.2597940000000005E-2</v>
      </c>
      <c r="M81" s="13">
        <v>4.7275570000000003E-2</v>
      </c>
      <c r="N81" s="11">
        <f t="shared" si="9"/>
        <v>0.10987351000000001</v>
      </c>
      <c r="O81" s="13">
        <v>6.7312250000000004E-2</v>
      </c>
      <c r="P81" s="13">
        <v>5.0708580000000003E-2</v>
      </c>
      <c r="Q81" s="11">
        <f t="shared" si="10"/>
        <v>0.11802083000000001</v>
      </c>
      <c r="R81" s="12">
        <f t="shared" si="11"/>
        <v>0.11394717000000001</v>
      </c>
    </row>
    <row r="82" spans="1:18" x14ac:dyDescent="0.3">
      <c r="A82" s="10">
        <v>39163</v>
      </c>
      <c r="B82" s="13">
        <v>2368.7530000000002</v>
      </c>
      <c r="C82" s="13">
        <v>4.7404759999999997E-2</v>
      </c>
      <c r="D82" s="13">
        <v>8.0702179999999998E-2</v>
      </c>
      <c r="E82" s="13">
        <v>0.92095070000000001</v>
      </c>
      <c r="F82" s="11">
        <f t="shared" si="6"/>
        <v>1.04905764</v>
      </c>
      <c r="G82" s="13">
        <v>5.5683490000000002E-2</v>
      </c>
      <c r="H82" s="13">
        <v>0.1069465</v>
      </c>
      <c r="I82" s="13">
        <v>0.97381200000000001</v>
      </c>
      <c r="J82" s="11">
        <f t="shared" si="7"/>
        <v>1.13644199</v>
      </c>
      <c r="K82" s="12">
        <f t="shared" si="8"/>
        <v>1.0927498149999999</v>
      </c>
      <c r="L82" s="13">
        <v>6.5219940000000004E-2</v>
      </c>
      <c r="M82" s="13">
        <v>4.9310680000000003E-2</v>
      </c>
      <c r="N82" s="11">
        <f t="shared" si="9"/>
        <v>0.11453062</v>
      </c>
      <c r="O82" s="13">
        <v>7.0494799999999996E-2</v>
      </c>
      <c r="P82" s="13">
        <v>5.2787809999999998E-2</v>
      </c>
      <c r="Q82" s="11">
        <f t="shared" si="10"/>
        <v>0.12328260999999999</v>
      </c>
      <c r="R82" s="12">
        <f t="shared" si="11"/>
        <v>0.11890661499999999</v>
      </c>
    </row>
    <row r="83" spans="1:18" x14ac:dyDescent="0.3">
      <c r="A83" s="10">
        <v>39164</v>
      </c>
      <c r="B83" s="13">
        <v>2576.721</v>
      </c>
      <c r="C83" s="13">
        <v>4.0450170000000001E-2</v>
      </c>
      <c r="D83" s="13">
        <v>9.7098749999999998E-2</v>
      </c>
      <c r="E83" s="13">
        <v>0.9329575</v>
      </c>
      <c r="F83" s="11">
        <f t="shared" si="6"/>
        <v>1.0705064200000001</v>
      </c>
      <c r="G83" s="13">
        <v>4.7842509999999998E-2</v>
      </c>
      <c r="H83" s="13">
        <v>0.12245200000000001</v>
      </c>
      <c r="I83" s="13">
        <v>0.97970900000000005</v>
      </c>
      <c r="J83" s="11">
        <f t="shared" si="7"/>
        <v>1.1500035100000001</v>
      </c>
      <c r="K83" s="12">
        <f t="shared" si="8"/>
        <v>1.1102549650000002</v>
      </c>
      <c r="L83" s="13">
        <v>6.8852940000000001E-2</v>
      </c>
      <c r="M83" s="13">
        <v>5.2247439999999999E-2</v>
      </c>
      <c r="N83" s="11">
        <f t="shared" si="9"/>
        <v>0.12110038000000001</v>
      </c>
      <c r="O83" s="13">
        <v>7.3884249999999999E-2</v>
      </c>
      <c r="P83" s="13">
        <v>5.5338249999999999E-2</v>
      </c>
      <c r="Q83" s="11">
        <f t="shared" si="10"/>
        <v>0.12922249999999999</v>
      </c>
      <c r="R83" s="12">
        <f t="shared" si="11"/>
        <v>0.12516144000000001</v>
      </c>
    </row>
    <row r="84" spans="1:18" x14ac:dyDescent="0.3">
      <c r="A84" s="10">
        <v>39165</v>
      </c>
      <c r="B84" s="13">
        <v>1596.979</v>
      </c>
      <c r="C84" s="13">
        <v>3.7124020000000001E-2</v>
      </c>
      <c r="D84" s="13">
        <v>0.1038094</v>
      </c>
      <c r="E84" s="13">
        <v>0.93151459999999997</v>
      </c>
      <c r="F84" s="11">
        <f t="shared" si="6"/>
        <v>1.0724480199999999</v>
      </c>
      <c r="G84" s="13">
        <v>4.3706540000000002E-2</v>
      </c>
      <c r="H84" s="13">
        <v>0.1279399</v>
      </c>
      <c r="I84" s="13">
        <v>0.97463770000000005</v>
      </c>
      <c r="J84" s="11">
        <f t="shared" si="7"/>
        <v>1.1462841400000001</v>
      </c>
      <c r="K84" s="12">
        <f t="shared" si="8"/>
        <v>1.10936608</v>
      </c>
      <c r="L84" s="13">
        <v>7.1157330000000005E-2</v>
      </c>
      <c r="M84" s="13">
        <v>5.2882810000000002E-2</v>
      </c>
      <c r="N84" s="11">
        <f t="shared" si="9"/>
        <v>0.12404014000000001</v>
      </c>
      <c r="O84" s="13">
        <v>7.569824E-2</v>
      </c>
      <c r="P84" s="13">
        <v>5.5728779999999999E-2</v>
      </c>
      <c r="Q84" s="11">
        <f t="shared" si="10"/>
        <v>0.13142702000000001</v>
      </c>
      <c r="R84" s="12">
        <f t="shared" si="11"/>
        <v>0.12773358000000001</v>
      </c>
    </row>
    <row r="85" spans="1:18" x14ac:dyDescent="0.3">
      <c r="A85" s="10">
        <v>39166</v>
      </c>
      <c r="B85" s="13">
        <v>1351.578</v>
      </c>
      <c r="C85" s="13">
        <v>3.7387539999999997E-2</v>
      </c>
      <c r="D85" s="13">
        <v>9.8678940000000007E-2</v>
      </c>
      <c r="E85" s="13">
        <v>0.91243680000000005</v>
      </c>
      <c r="F85" s="11">
        <f t="shared" si="6"/>
        <v>1.04850328</v>
      </c>
      <c r="G85" s="13">
        <v>4.3760939999999998E-2</v>
      </c>
      <c r="H85" s="13">
        <v>0.1204436</v>
      </c>
      <c r="I85" s="13">
        <v>0.95442800000000005</v>
      </c>
      <c r="J85" s="11">
        <f t="shared" si="7"/>
        <v>1.1186325400000001</v>
      </c>
      <c r="K85" s="12">
        <f t="shared" si="8"/>
        <v>1.0835679100000002</v>
      </c>
      <c r="L85" s="13">
        <v>7.2201050000000003E-2</v>
      </c>
      <c r="M85" s="13">
        <v>5.1261960000000002E-2</v>
      </c>
      <c r="N85" s="11">
        <f t="shared" si="9"/>
        <v>0.12346301000000001</v>
      </c>
      <c r="O85" s="13">
        <v>7.6016159999999999E-2</v>
      </c>
      <c r="P85" s="13">
        <v>5.39684E-2</v>
      </c>
      <c r="Q85" s="11">
        <f t="shared" si="10"/>
        <v>0.12998456</v>
      </c>
      <c r="R85" s="12">
        <f t="shared" si="11"/>
        <v>0.12672378500000001</v>
      </c>
    </row>
    <row r="86" spans="1:18" x14ac:dyDescent="0.3">
      <c r="A86" s="10">
        <v>39167</v>
      </c>
      <c r="B86" s="13">
        <v>1876.9490000000001</v>
      </c>
      <c r="C86" s="13">
        <v>3.8362279999999999E-2</v>
      </c>
      <c r="D86" s="13">
        <v>0.1007772</v>
      </c>
      <c r="E86" s="13">
        <v>0.91509819999999997</v>
      </c>
      <c r="F86" s="11">
        <f t="shared" si="6"/>
        <v>1.05423768</v>
      </c>
      <c r="G86" s="13">
        <v>4.5139640000000002E-2</v>
      </c>
      <c r="H86" s="13">
        <v>0.1268744</v>
      </c>
      <c r="I86" s="13">
        <v>0.95930559999999998</v>
      </c>
      <c r="J86" s="11">
        <f t="shared" si="7"/>
        <v>1.1313196400000001</v>
      </c>
      <c r="K86" s="12">
        <f t="shared" si="8"/>
        <v>1.09277866</v>
      </c>
      <c r="L86" s="13">
        <v>7.285121E-2</v>
      </c>
      <c r="M86" s="13">
        <v>5.1201589999999998E-2</v>
      </c>
      <c r="N86" s="11">
        <f t="shared" si="9"/>
        <v>0.12405279999999999</v>
      </c>
      <c r="O86" s="13">
        <v>7.7531359999999994E-2</v>
      </c>
      <c r="P86" s="13">
        <v>5.4156309999999999E-2</v>
      </c>
      <c r="Q86" s="11">
        <f t="shared" si="10"/>
        <v>0.13168766999999998</v>
      </c>
      <c r="R86" s="12">
        <f t="shared" si="11"/>
        <v>0.127870235</v>
      </c>
    </row>
    <row r="87" spans="1:18" x14ac:dyDescent="0.3">
      <c r="A87" s="10">
        <v>39168</v>
      </c>
      <c r="B87" s="13">
        <v>2473.59</v>
      </c>
      <c r="C87" s="13">
        <v>3.8887230000000002E-2</v>
      </c>
      <c r="D87" s="13">
        <v>0.1053486</v>
      </c>
      <c r="E87" s="13">
        <v>0.91796500000000003</v>
      </c>
      <c r="F87" s="11">
        <f t="shared" si="6"/>
        <v>1.0622008300000001</v>
      </c>
      <c r="G87" s="13">
        <v>4.5727820000000002E-2</v>
      </c>
      <c r="H87" s="13">
        <v>0.13516810000000001</v>
      </c>
      <c r="I87" s="13">
        <v>0.96402220000000005</v>
      </c>
      <c r="J87" s="11">
        <f t="shared" si="7"/>
        <v>1.14491812</v>
      </c>
      <c r="K87" s="12">
        <f t="shared" si="8"/>
        <v>1.103559475</v>
      </c>
      <c r="L87" s="13">
        <v>7.4145890000000006E-2</v>
      </c>
      <c r="M87" s="13">
        <v>5.1780149999999997E-2</v>
      </c>
      <c r="N87" s="11">
        <f t="shared" si="9"/>
        <v>0.12592604000000002</v>
      </c>
      <c r="O87" s="13">
        <v>7.9595280000000004E-2</v>
      </c>
      <c r="P87" s="13">
        <v>5.4984709999999999E-2</v>
      </c>
      <c r="Q87" s="11">
        <f t="shared" si="10"/>
        <v>0.13457999000000001</v>
      </c>
      <c r="R87" s="12">
        <f t="shared" si="11"/>
        <v>0.13025301500000003</v>
      </c>
    </row>
    <row r="88" spans="1:18" x14ac:dyDescent="0.3">
      <c r="A88" s="10">
        <v>39169</v>
      </c>
      <c r="B88" s="13">
        <v>2674.2710000000002</v>
      </c>
      <c r="C88" s="13">
        <v>3.6691849999999998E-2</v>
      </c>
      <c r="D88" s="13">
        <v>0.1142055</v>
      </c>
      <c r="E88" s="13">
        <v>0.92169029999999996</v>
      </c>
      <c r="F88" s="11">
        <f t="shared" si="6"/>
        <v>1.07258765</v>
      </c>
      <c r="G88" s="13">
        <v>4.3220179999999997E-2</v>
      </c>
      <c r="H88" s="13">
        <v>0.1453033</v>
      </c>
      <c r="I88" s="13">
        <v>0.96638029999999997</v>
      </c>
      <c r="J88" s="11">
        <f t="shared" si="7"/>
        <v>1.1549037799999999</v>
      </c>
      <c r="K88" s="12">
        <f t="shared" si="8"/>
        <v>1.1137457149999999</v>
      </c>
      <c r="L88" s="13">
        <v>7.6416339999999999E-2</v>
      </c>
      <c r="M88" s="13">
        <v>5.3072389999999997E-2</v>
      </c>
      <c r="N88" s="11">
        <f t="shared" si="9"/>
        <v>0.12948873</v>
      </c>
      <c r="O88" s="13">
        <v>8.208741E-2</v>
      </c>
      <c r="P88" s="13">
        <v>5.6248430000000002E-2</v>
      </c>
      <c r="Q88" s="11">
        <f t="shared" si="10"/>
        <v>0.13833583999999999</v>
      </c>
      <c r="R88" s="12">
        <f t="shared" si="11"/>
        <v>0.13391228499999999</v>
      </c>
    </row>
    <row r="89" spans="1:18" x14ac:dyDescent="0.3">
      <c r="A89" s="10">
        <v>39170</v>
      </c>
      <c r="B89" s="13">
        <v>1857.23</v>
      </c>
      <c r="C89" s="13">
        <v>3.3503480000000002E-2</v>
      </c>
      <c r="D89" s="13">
        <v>0.1221675</v>
      </c>
      <c r="E89" s="13">
        <v>0.92019280000000003</v>
      </c>
      <c r="F89" s="11">
        <f t="shared" si="6"/>
        <v>1.0758637800000002</v>
      </c>
      <c r="G89" s="13">
        <v>3.9380619999999998E-2</v>
      </c>
      <c r="H89" s="13">
        <v>0.15100420000000001</v>
      </c>
      <c r="I89" s="13">
        <v>0.96186649999999996</v>
      </c>
      <c r="J89" s="11">
        <f t="shared" si="7"/>
        <v>1.15225132</v>
      </c>
      <c r="K89" s="12">
        <f t="shared" si="8"/>
        <v>1.1140575500000001</v>
      </c>
      <c r="L89" s="13">
        <v>7.8630130000000006E-2</v>
      </c>
      <c r="M89" s="13">
        <v>5.373609E-2</v>
      </c>
      <c r="N89" s="11">
        <f t="shared" si="9"/>
        <v>0.13236622000000001</v>
      </c>
      <c r="O89" s="13">
        <v>8.3714570000000002E-2</v>
      </c>
      <c r="P89" s="13">
        <v>5.666152E-2</v>
      </c>
      <c r="Q89" s="11">
        <f t="shared" si="10"/>
        <v>0.14037609000000001</v>
      </c>
      <c r="R89" s="12">
        <f t="shared" si="11"/>
        <v>0.13637115500000002</v>
      </c>
    </row>
    <row r="90" spans="1:18" x14ac:dyDescent="0.3">
      <c r="A90" s="10">
        <v>39171</v>
      </c>
      <c r="B90" s="13">
        <v>1741.5350000000001</v>
      </c>
      <c r="C90" s="13">
        <v>3.4030959999999999E-2</v>
      </c>
      <c r="D90" s="13">
        <v>0.1179012</v>
      </c>
      <c r="E90" s="13">
        <v>0.92122090000000001</v>
      </c>
      <c r="F90" s="11">
        <f t="shared" si="6"/>
        <v>1.0731530600000001</v>
      </c>
      <c r="G90" s="13">
        <v>3.9532329999999997E-2</v>
      </c>
      <c r="H90" s="13">
        <v>0.1447571</v>
      </c>
      <c r="I90" s="13">
        <v>0.96324430000000005</v>
      </c>
      <c r="J90" s="11">
        <f t="shared" si="7"/>
        <v>1.1475337300000001</v>
      </c>
      <c r="K90" s="12">
        <f t="shared" si="8"/>
        <v>1.1103433950000001</v>
      </c>
      <c r="L90" s="13">
        <v>7.9181920000000003E-2</v>
      </c>
      <c r="M90" s="13">
        <v>5.4145289999999999E-2</v>
      </c>
      <c r="N90" s="11">
        <f t="shared" si="9"/>
        <v>0.13332721</v>
      </c>
      <c r="O90" s="13">
        <v>8.3789379999999997E-2</v>
      </c>
      <c r="P90" s="13">
        <v>5.7089239999999999E-2</v>
      </c>
      <c r="Q90" s="11">
        <f t="shared" si="10"/>
        <v>0.14087862000000001</v>
      </c>
      <c r="R90" s="12">
        <f t="shared" si="11"/>
        <v>0.13710291499999999</v>
      </c>
    </row>
    <row r="91" spans="1:18" x14ac:dyDescent="0.3">
      <c r="A91" s="10">
        <v>39172</v>
      </c>
      <c r="B91" s="13">
        <v>638.79139999999995</v>
      </c>
      <c r="C91" s="13">
        <v>3.5770129999999997E-2</v>
      </c>
      <c r="D91" s="13">
        <v>0.1107538</v>
      </c>
      <c r="E91" s="13">
        <v>0.93003970000000002</v>
      </c>
      <c r="F91" s="11">
        <f t="shared" si="6"/>
        <v>1.0765636300000001</v>
      </c>
      <c r="G91" s="13">
        <v>4.145451E-2</v>
      </c>
      <c r="H91" s="13">
        <v>0.13713529999999999</v>
      </c>
      <c r="I91" s="13">
        <v>0.9739177</v>
      </c>
      <c r="J91" s="11">
        <f t="shared" si="7"/>
        <v>1.15250751</v>
      </c>
      <c r="K91" s="12">
        <f t="shared" si="8"/>
        <v>1.1145355700000001</v>
      </c>
      <c r="L91" s="13">
        <v>7.9234669999999993E-2</v>
      </c>
      <c r="M91" s="13">
        <v>5.4904010000000003E-2</v>
      </c>
      <c r="N91" s="11">
        <f t="shared" si="9"/>
        <v>0.13413868000000001</v>
      </c>
      <c r="O91" s="13">
        <v>8.3759040000000007E-2</v>
      </c>
      <c r="P91" s="13">
        <v>5.8001509999999999E-2</v>
      </c>
      <c r="Q91" s="11">
        <f t="shared" si="10"/>
        <v>0.14176055000000001</v>
      </c>
      <c r="R91" s="12">
        <f t="shared" si="11"/>
        <v>0.13794961500000003</v>
      </c>
    </row>
    <row r="92" spans="1:18" x14ac:dyDescent="0.3">
      <c r="A92" s="10">
        <v>39173</v>
      </c>
      <c r="B92" s="13">
        <v>923.63509999999997</v>
      </c>
      <c r="C92" s="13">
        <v>3.7169969999999997E-2</v>
      </c>
      <c r="D92" s="13">
        <v>9.9516049999999995E-2</v>
      </c>
      <c r="E92" s="13">
        <v>0.91150969999999998</v>
      </c>
      <c r="F92" s="11">
        <f t="shared" si="6"/>
        <v>1.0481957200000001</v>
      </c>
      <c r="G92" s="13">
        <v>4.3590450000000003E-2</v>
      </c>
      <c r="H92" s="13">
        <v>0.1223098</v>
      </c>
      <c r="I92" s="13">
        <v>0.95499780000000001</v>
      </c>
      <c r="J92" s="11">
        <f t="shared" si="7"/>
        <v>1.1208980500000001</v>
      </c>
      <c r="K92" s="12">
        <f t="shared" si="8"/>
        <v>1.084546885</v>
      </c>
      <c r="L92" s="13">
        <v>7.9573729999999995E-2</v>
      </c>
      <c r="M92" s="13">
        <v>5.2780170000000001E-2</v>
      </c>
      <c r="N92" s="11">
        <f t="shared" si="9"/>
        <v>0.1323539</v>
      </c>
      <c r="O92" s="13">
        <v>8.3213850000000006E-2</v>
      </c>
      <c r="P92" s="13">
        <v>5.5701599999999997E-2</v>
      </c>
      <c r="Q92" s="11">
        <f t="shared" si="10"/>
        <v>0.13891545</v>
      </c>
      <c r="R92" s="12">
        <f t="shared" si="11"/>
        <v>0.13563467499999998</v>
      </c>
    </row>
    <row r="93" spans="1:18" x14ac:dyDescent="0.3">
      <c r="A93" s="10">
        <v>39174</v>
      </c>
      <c r="B93" s="13">
        <v>1810.6489999999999</v>
      </c>
      <c r="C93" s="13">
        <v>3.9453160000000001E-2</v>
      </c>
      <c r="D93" s="13">
        <v>9.2851030000000001E-2</v>
      </c>
      <c r="E93" s="13">
        <v>0.93311789999999994</v>
      </c>
      <c r="F93" s="11">
        <f t="shared" si="6"/>
        <v>1.06542209</v>
      </c>
      <c r="G93" s="13">
        <v>4.6172560000000001E-2</v>
      </c>
      <c r="H93" s="13">
        <v>0.12074790000000001</v>
      </c>
      <c r="I93" s="13">
        <v>0.98101870000000002</v>
      </c>
      <c r="J93" s="11">
        <f t="shared" si="7"/>
        <v>1.14793916</v>
      </c>
      <c r="K93" s="12">
        <f t="shared" si="8"/>
        <v>1.1066806250000001</v>
      </c>
      <c r="L93" s="13">
        <v>7.8698439999999995E-2</v>
      </c>
      <c r="M93" s="13">
        <v>5.5084069999999999E-2</v>
      </c>
      <c r="N93" s="11">
        <f t="shared" si="9"/>
        <v>0.13378250999999999</v>
      </c>
      <c r="O93" s="13">
        <v>8.348933E-2</v>
      </c>
      <c r="P93" s="13">
        <v>5.8574050000000003E-2</v>
      </c>
      <c r="Q93" s="11">
        <f t="shared" si="10"/>
        <v>0.14206338000000002</v>
      </c>
      <c r="R93" s="12">
        <f t="shared" si="11"/>
        <v>0.13792294500000002</v>
      </c>
    </row>
    <row r="94" spans="1:18" x14ac:dyDescent="0.3">
      <c r="A94" s="10">
        <v>39175</v>
      </c>
      <c r="B94" s="13">
        <v>2101.14</v>
      </c>
      <c r="C94" s="13">
        <v>4.0743300000000003E-2</v>
      </c>
      <c r="D94" s="13">
        <v>8.5834209999999994E-2</v>
      </c>
      <c r="E94" s="13">
        <v>0.96326769999999995</v>
      </c>
      <c r="F94" s="11">
        <f t="shared" si="6"/>
        <v>1.08984521</v>
      </c>
      <c r="G94" s="13">
        <v>4.7487059999999998E-2</v>
      </c>
      <c r="H94" s="13">
        <v>0.1169362</v>
      </c>
      <c r="I94" s="13">
        <v>1.0153989999999999</v>
      </c>
      <c r="J94" s="11">
        <f t="shared" si="7"/>
        <v>1.1798222599999999</v>
      </c>
      <c r="K94" s="12">
        <f t="shared" si="8"/>
        <v>1.134833735</v>
      </c>
      <c r="L94" s="13">
        <v>7.7655680000000005E-2</v>
      </c>
      <c r="M94" s="13">
        <v>5.8408700000000001E-2</v>
      </c>
      <c r="N94" s="11">
        <f t="shared" si="9"/>
        <v>0.13606438000000001</v>
      </c>
      <c r="O94" s="13">
        <v>8.3224380000000001E-2</v>
      </c>
      <c r="P94" s="13">
        <v>6.2443480000000003E-2</v>
      </c>
      <c r="Q94" s="11">
        <f t="shared" si="10"/>
        <v>0.14566786000000001</v>
      </c>
      <c r="R94" s="12">
        <f t="shared" si="11"/>
        <v>0.14086612000000001</v>
      </c>
    </row>
    <row r="95" spans="1:18" x14ac:dyDescent="0.3">
      <c r="A95" s="10">
        <v>39176</v>
      </c>
      <c r="B95" s="13">
        <v>2343.5149999999999</v>
      </c>
      <c r="C95" s="13">
        <v>4.0486620000000001E-2</v>
      </c>
      <c r="D95" s="13">
        <v>7.6410549999999994E-2</v>
      </c>
      <c r="E95" s="13">
        <v>1.008051</v>
      </c>
      <c r="F95" s="11">
        <f t="shared" si="6"/>
        <v>1.1249481700000001</v>
      </c>
      <c r="G95" s="13">
        <v>4.647921E-2</v>
      </c>
      <c r="H95" s="13">
        <v>0.10673870000000001</v>
      </c>
      <c r="I95" s="13">
        <v>1.062751</v>
      </c>
      <c r="J95" s="11">
        <f t="shared" si="7"/>
        <v>1.21596891</v>
      </c>
      <c r="K95" s="12">
        <f t="shared" si="8"/>
        <v>1.17045854</v>
      </c>
      <c r="L95" s="13">
        <v>7.7368019999999996E-2</v>
      </c>
      <c r="M95" s="13">
        <v>6.3567029999999997E-2</v>
      </c>
      <c r="N95" s="11">
        <f t="shared" si="9"/>
        <v>0.14093505000000001</v>
      </c>
      <c r="O95" s="13">
        <v>8.2793530000000004E-2</v>
      </c>
      <c r="P95" s="13">
        <v>6.7958240000000003E-2</v>
      </c>
      <c r="Q95" s="11">
        <f t="shared" si="10"/>
        <v>0.15075177000000001</v>
      </c>
      <c r="R95" s="12">
        <f t="shared" si="11"/>
        <v>0.14584341000000001</v>
      </c>
    </row>
    <row r="96" spans="1:18" x14ac:dyDescent="0.3">
      <c r="A96" s="10">
        <v>39177</v>
      </c>
      <c r="B96" s="13">
        <v>2696.2840000000001</v>
      </c>
      <c r="C96" s="13">
        <v>3.6971709999999998E-2</v>
      </c>
      <c r="D96" s="13">
        <v>6.1506169999999999E-2</v>
      </c>
      <c r="E96" s="13">
        <v>1.0926899999999999</v>
      </c>
      <c r="F96" s="11">
        <f t="shared" si="6"/>
        <v>1.1911678799999998</v>
      </c>
      <c r="G96" s="13">
        <v>4.2118330000000002E-2</v>
      </c>
      <c r="H96" s="13">
        <v>8.8130050000000001E-2</v>
      </c>
      <c r="I96" s="13">
        <v>1.147038</v>
      </c>
      <c r="J96" s="11">
        <f t="shared" si="7"/>
        <v>1.2772863800000001</v>
      </c>
      <c r="K96" s="12">
        <f t="shared" si="8"/>
        <v>1.2342271299999998</v>
      </c>
      <c r="L96" s="13">
        <v>7.5638259999999999E-2</v>
      </c>
      <c r="M96" s="13">
        <v>7.4475420000000001E-2</v>
      </c>
      <c r="N96" s="11">
        <f t="shared" si="9"/>
        <v>0.15011368</v>
      </c>
      <c r="O96" s="13">
        <v>8.0497040000000006E-2</v>
      </c>
      <c r="P96" s="13">
        <v>7.9002279999999994E-2</v>
      </c>
      <c r="Q96" s="11">
        <f t="shared" si="10"/>
        <v>0.15949932</v>
      </c>
      <c r="R96" s="12">
        <f t="shared" si="11"/>
        <v>0.15480650000000001</v>
      </c>
    </row>
    <row r="97" spans="1:18" x14ac:dyDescent="0.3">
      <c r="A97" s="10">
        <v>39178</v>
      </c>
      <c r="B97" s="13">
        <v>1859.0260000000001</v>
      </c>
      <c r="C97" s="13">
        <v>3.6005870000000002E-2</v>
      </c>
      <c r="D97" s="13">
        <v>4.9472349999999998E-2</v>
      </c>
      <c r="E97" s="13">
        <v>1.134549</v>
      </c>
      <c r="F97" s="11">
        <f t="shared" si="6"/>
        <v>1.22002722</v>
      </c>
      <c r="G97" s="13">
        <v>4.1333750000000002E-2</v>
      </c>
      <c r="H97" s="13">
        <v>7.1445930000000005E-2</v>
      </c>
      <c r="I97" s="13">
        <v>1.1879059999999999</v>
      </c>
      <c r="J97" s="11">
        <f t="shared" si="7"/>
        <v>1.30068568</v>
      </c>
      <c r="K97" s="12">
        <f t="shared" si="8"/>
        <v>1.26035645</v>
      </c>
      <c r="L97" s="13">
        <v>7.5177900000000006E-2</v>
      </c>
      <c r="M97" s="13">
        <v>8.0009239999999995E-2</v>
      </c>
      <c r="N97" s="11">
        <f t="shared" si="9"/>
        <v>0.15518714</v>
      </c>
      <c r="O97" s="13">
        <v>7.9296370000000005E-2</v>
      </c>
      <c r="P97" s="13">
        <v>8.4444340000000007E-2</v>
      </c>
      <c r="Q97" s="11">
        <f t="shared" si="10"/>
        <v>0.16374071000000001</v>
      </c>
      <c r="R97" s="12">
        <f t="shared" si="11"/>
        <v>0.15946392500000001</v>
      </c>
    </row>
    <row r="98" spans="1:18" x14ac:dyDescent="0.3">
      <c r="A98" s="10">
        <v>39179</v>
      </c>
      <c r="B98" s="13">
        <v>610.27120000000002</v>
      </c>
      <c r="C98" s="13">
        <v>3.7175979999999997E-2</v>
      </c>
      <c r="D98" s="13">
        <v>4.1675360000000002E-2</v>
      </c>
      <c r="E98" s="13">
        <v>1.129084</v>
      </c>
      <c r="F98" s="11">
        <f t="shared" si="6"/>
        <v>1.2079353399999999</v>
      </c>
      <c r="G98" s="13">
        <v>4.3159799999999998E-2</v>
      </c>
      <c r="H98" s="13">
        <v>5.9496319999999998E-2</v>
      </c>
      <c r="I98" s="13">
        <v>1.1824159999999999</v>
      </c>
      <c r="J98" s="11">
        <f t="shared" si="7"/>
        <v>1.2850721199999999</v>
      </c>
      <c r="K98" s="12">
        <f t="shared" si="8"/>
        <v>1.2465037299999999</v>
      </c>
      <c r="L98" s="13">
        <v>7.5853740000000003E-2</v>
      </c>
      <c r="M98" s="13">
        <v>7.9243859999999999E-2</v>
      </c>
      <c r="N98" s="11">
        <f t="shared" si="9"/>
        <v>0.1550976</v>
      </c>
      <c r="O98" s="13">
        <v>7.9206299999999993E-2</v>
      </c>
      <c r="P98" s="13">
        <v>8.3536650000000004E-2</v>
      </c>
      <c r="Q98" s="11">
        <f t="shared" si="10"/>
        <v>0.16274295</v>
      </c>
      <c r="R98" s="12">
        <f t="shared" si="11"/>
        <v>0.158920275</v>
      </c>
    </row>
    <row r="99" spans="1:18" x14ac:dyDescent="0.3">
      <c r="A99" s="10">
        <v>39180</v>
      </c>
      <c r="B99" s="13">
        <v>271.62720000000002</v>
      </c>
      <c r="C99" s="13">
        <v>3.8696389999999997E-2</v>
      </c>
      <c r="D99" s="13">
        <v>3.6530920000000001E-2</v>
      </c>
      <c r="E99" s="13">
        <v>1.088937</v>
      </c>
      <c r="F99" s="11">
        <f t="shared" si="6"/>
        <v>1.1641643100000001</v>
      </c>
      <c r="G99" s="13">
        <v>4.5239340000000003E-2</v>
      </c>
      <c r="H99" s="13">
        <v>5.0080069999999997E-2</v>
      </c>
      <c r="I99" s="13">
        <v>1.140584</v>
      </c>
      <c r="J99" s="11">
        <f t="shared" si="7"/>
        <v>1.2359034100000001</v>
      </c>
      <c r="K99" s="12">
        <f t="shared" si="8"/>
        <v>1.20003386</v>
      </c>
      <c r="L99" s="13">
        <v>7.7054520000000001E-2</v>
      </c>
      <c r="M99" s="13">
        <v>7.4401049999999996E-2</v>
      </c>
      <c r="N99" s="11">
        <f t="shared" si="9"/>
        <v>0.15145556999999998</v>
      </c>
      <c r="O99" s="13">
        <v>7.9598219999999997E-2</v>
      </c>
      <c r="P99" s="13">
        <v>7.8316759999999999E-2</v>
      </c>
      <c r="Q99" s="11">
        <f t="shared" si="10"/>
        <v>0.15791497999999998</v>
      </c>
      <c r="R99" s="12">
        <f t="shared" si="11"/>
        <v>0.15468527499999998</v>
      </c>
    </row>
    <row r="100" spans="1:18" x14ac:dyDescent="0.3">
      <c r="A100" s="10">
        <v>39181</v>
      </c>
      <c r="B100" s="13">
        <v>1407.654</v>
      </c>
      <c r="C100" s="13">
        <v>3.9821809999999999E-2</v>
      </c>
      <c r="D100" s="13">
        <v>3.1234069999999999E-2</v>
      </c>
      <c r="E100" s="13">
        <v>1.086641</v>
      </c>
      <c r="F100" s="11">
        <f t="shared" si="6"/>
        <v>1.15769688</v>
      </c>
      <c r="G100" s="13">
        <v>4.6593200000000001E-2</v>
      </c>
      <c r="H100" s="13">
        <v>4.3613810000000003E-2</v>
      </c>
      <c r="I100" s="13">
        <v>1.1396269999999999</v>
      </c>
      <c r="J100" s="11">
        <f t="shared" si="7"/>
        <v>1.22983401</v>
      </c>
      <c r="K100" s="12">
        <f t="shared" si="8"/>
        <v>1.1937654449999999</v>
      </c>
      <c r="L100" s="13">
        <v>7.7255249999999998E-2</v>
      </c>
      <c r="M100" s="13">
        <v>7.4031230000000003E-2</v>
      </c>
      <c r="N100" s="11">
        <f t="shared" si="9"/>
        <v>0.15128648</v>
      </c>
      <c r="O100" s="13">
        <v>7.9822309999999994E-2</v>
      </c>
      <c r="P100" s="13">
        <v>7.8053639999999994E-2</v>
      </c>
      <c r="Q100" s="11">
        <f t="shared" si="10"/>
        <v>0.15787594999999999</v>
      </c>
      <c r="R100" s="12">
        <f t="shared" si="11"/>
        <v>0.15458121499999999</v>
      </c>
    </row>
    <row r="101" spans="1:18" x14ac:dyDescent="0.3">
      <c r="A101" s="10">
        <v>39182</v>
      </c>
      <c r="B101" s="13">
        <v>1705.5329999999999</v>
      </c>
      <c r="C101" s="13">
        <v>4.3920580000000001E-2</v>
      </c>
      <c r="D101" s="13">
        <v>3.163908E-2</v>
      </c>
      <c r="E101" s="13">
        <v>1.1308279999999999</v>
      </c>
      <c r="F101" s="11">
        <f t="shared" si="6"/>
        <v>1.2063876599999999</v>
      </c>
      <c r="G101" s="13">
        <v>5.0401550000000003E-2</v>
      </c>
      <c r="H101" s="13">
        <v>4.6991810000000002E-2</v>
      </c>
      <c r="I101" s="13">
        <v>1.192032</v>
      </c>
      <c r="J101" s="11">
        <f t="shared" si="7"/>
        <v>1.2894253600000001</v>
      </c>
      <c r="K101" s="12">
        <f t="shared" si="8"/>
        <v>1.24790651</v>
      </c>
      <c r="L101" s="13">
        <v>7.6312469999999993E-2</v>
      </c>
      <c r="M101" s="13">
        <v>7.8384460000000003E-2</v>
      </c>
      <c r="N101" s="11">
        <f t="shared" si="9"/>
        <v>0.15469693000000001</v>
      </c>
      <c r="O101" s="13">
        <v>7.9941390000000001E-2</v>
      </c>
      <c r="P101" s="13">
        <v>8.3378649999999999E-2</v>
      </c>
      <c r="Q101" s="11">
        <f t="shared" si="10"/>
        <v>0.16332004</v>
      </c>
      <c r="R101" s="12">
        <f t="shared" si="11"/>
        <v>0.159008485</v>
      </c>
    </row>
    <row r="102" spans="1:18" x14ac:dyDescent="0.3">
      <c r="A102" s="10">
        <v>39183</v>
      </c>
      <c r="B102" s="13">
        <v>2206.9780000000001</v>
      </c>
      <c r="C102" s="13">
        <v>4.481309E-2</v>
      </c>
      <c r="D102" s="13">
        <v>2.8159529999999999E-2</v>
      </c>
      <c r="E102" s="13">
        <v>1.1463920000000001</v>
      </c>
      <c r="F102" s="11">
        <f t="shared" si="6"/>
        <v>1.2193646200000001</v>
      </c>
      <c r="G102" s="13">
        <v>5.209979E-2</v>
      </c>
      <c r="H102" s="13">
        <v>4.3490000000000001E-2</v>
      </c>
      <c r="I102" s="13">
        <v>1.2119</v>
      </c>
      <c r="J102" s="11">
        <f t="shared" si="7"/>
        <v>1.30748979</v>
      </c>
      <c r="K102" s="12">
        <f t="shared" si="8"/>
        <v>1.2634272050000002</v>
      </c>
      <c r="L102" s="13">
        <v>7.7223929999999996E-2</v>
      </c>
      <c r="M102" s="13">
        <v>8.2788089999999995E-2</v>
      </c>
      <c r="N102" s="11">
        <f t="shared" si="9"/>
        <v>0.16001201999999998</v>
      </c>
      <c r="O102" s="13">
        <v>8.1309580000000006E-2</v>
      </c>
      <c r="P102" s="13">
        <v>8.8308910000000004E-2</v>
      </c>
      <c r="Q102" s="11">
        <f t="shared" si="10"/>
        <v>0.16961849000000001</v>
      </c>
      <c r="R102" s="12">
        <f t="shared" si="11"/>
        <v>0.16481525499999999</v>
      </c>
    </row>
    <row r="103" spans="1:18" x14ac:dyDescent="0.3">
      <c r="A103" s="10">
        <v>39184</v>
      </c>
      <c r="B103" s="13">
        <v>1751.2170000000001</v>
      </c>
      <c r="C103" s="13">
        <v>4.3082589999999997E-2</v>
      </c>
      <c r="D103" s="13">
        <v>2.2142559999999999E-2</v>
      </c>
      <c r="E103" s="13">
        <v>1.1676359999999999</v>
      </c>
      <c r="F103" s="11">
        <f t="shared" si="6"/>
        <v>1.23286115</v>
      </c>
      <c r="G103" s="13">
        <v>5.0906890000000003E-2</v>
      </c>
      <c r="H103" s="13">
        <v>3.4721189999999999E-2</v>
      </c>
      <c r="I103" s="13">
        <v>1.234866</v>
      </c>
      <c r="J103" s="11">
        <f t="shared" si="7"/>
        <v>1.32049408</v>
      </c>
      <c r="K103" s="12">
        <f t="shared" si="8"/>
        <v>1.2766776150000001</v>
      </c>
      <c r="L103" s="13">
        <v>7.7566010000000005E-2</v>
      </c>
      <c r="M103" s="13">
        <v>8.6349410000000001E-2</v>
      </c>
      <c r="N103" s="11">
        <f t="shared" si="9"/>
        <v>0.16391542000000001</v>
      </c>
      <c r="O103" s="13">
        <v>8.148126E-2</v>
      </c>
      <c r="P103" s="13">
        <v>9.2061900000000002E-2</v>
      </c>
      <c r="Q103" s="11">
        <f t="shared" si="10"/>
        <v>0.17354316</v>
      </c>
      <c r="R103" s="12">
        <f t="shared" si="11"/>
        <v>0.16872929</v>
      </c>
    </row>
    <row r="104" spans="1:18" x14ac:dyDescent="0.3">
      <c r="A104" s="10">
        <v>39185</v>
      </c>
      <c r="B104" s="13">
        <v>1111.6590000000001</v>
      </c>
      <c r="C104" s="13">
        <v>4.0349629999999997E-2</v>
      </c>
      <c r="D104" s="13">
        <v>1.6965810000000001E-2</v>
      </c>
      <c r="E104" s="13">
        <v>1.1869240000000001</v>
      </c>
      <c r="F104" s="11">
        <f t="shared" si="6"/>
        <v>1.2442394400000001</v>
      </c>
      <c r="G104" s="13">
        <v>4.8201620000000001E-2</v>
      </c>
      <c r="H104" s="13">
        <v>2.5188840000000001E-2</v>
      </c>
      <c r="I104" s="13">
        <v>1.2506820000000001</v>
      </c>
      <c r="J104" s="11">
        <f t="shared" si="7"/>
        <v>1.32407246</v>
      </c>
      <c r="K104" s="12">
        <f t="shared" si="8"/>
        <v>1.2841559500000002</v>
      </c>
      <c r="L104" s="13">
        <v>7.7615450000000002E-2</v>
      </c>
      <c r="M104" s="13">
        <v>8.8786680000000007E-2</v>
      </c>
      <c r="N104" s="11">
        <f t="shared" si="9"/>
        <v>0.16640213000000001</v>
      </c>
      <c r="O104" s="13">
        <v>8.0532889999999996E-2</v>
      </c>
      <c r="P104" s="13">
        <v>9.4087939999999995E-2</v>
      </c>
      <c r="Q104" s="11">
        <f t="shared" si="10"/>
        <v>0.17462083</v>
      </c>
      <c r="R104" s="12">
        <f t="shared" si="11"/>
        <v>0.17051147999999999</v>
      </c>
    </row>
    <row r="105" spans="1:18" x14ac:dyDescent="0.3">
      <c r="A105" s="10">
        <v>39186</v>
      </c>
      <c r="B105" s="13">
        <v>1551.5550000000001</v>
      </c>
      <c r="C105" s="13">
        <v>3.5709169999999998E-2</v>
      </c>
      <c r="D105" s="13">
        <v>9.2709449999999992E-3</v>
      </c>
      <c r="E105" s="13">
        <v>1.24834</v>
      </c>
      <c r="F105" s="11">
        <f t="shared" si="6"/>
        <v>1.293320115</v>
      </c>
      <c r="G105" s="13">
        <v>4.4693249999999997E-2</v>
      </c>
      <c r="H105" s="13">
        <v>1.419693E-2</v>
      </c>
      <c r="I105" s="13">
        <v>1.3157749999999999</v>
      </c>
      <c r="J105" s="11">
        <f t="shared" si="7"/>
        <v>1.3746651799999998</v>
      </c>
      <c r="K105" s="12">
        <f t="shared" si="8"/>
        <v>1.3339926474999999</v>
      </c>
      <c r="L105" s="13">
        <v>7.504537E-2</v>
      </c>
      <c r="M105" s="13">
        <v>9.4931470000000004E-2</v>
      </c>
      <c r="N105" s="11">
        <f t="shared" si="9"/>
        <v>0.16997684000000002</v>
      </c>
      <c r="O105" s="13">
        <v>7.7936489999999997E-2</v>
      </c>
      <c r="P105" s="13">
        <v>0.10054449999999999</v>
      </c>
      <c r="Q105" s="11">
        <f t="shared" si="10"/>
        <v>0.17848099000000001</v>
      </c>
      <c r="R105" s="12">
        <f t="shared" si="11"/>
        <v>0.17422891500000001</v>
      </c>
    </row>
    <row r="106" spans="1:18" x14ac:dyDescent="0.3">
      <c r="A106" s="10">
        <v>39187</v>
      </c>
      <c r="B106" s="13">
        <v>1531.165</v>
      </c>
      <c r="C106" s="13">
        <v>3.5727099999999998E-2</v>
      </c>
      <c r="D106" s="13">
        <v>7.2035240000000002E-3</v>
      </c>
      <c r="E106" s="13">
        <v>1.2715050000000001</v>
      </c>
      <c r="F106" s="11">
        <f t="shared" si="6"/>
        <v>1.3144356240000001</v>
      </c>
      <c r="G106" s="13">
        <v>4.434424E-2</v>
      </c>
      <c r="H106" s="13">
        <v>1.1030470000000001E-2</v>
      </c>
      <c r="I106" s="13">
        <v>1.341629</v>
      </c>
      <c r="J106" s="11">
        <f t="shared" si="7"/>
        <v>1.3970037099999999</v>
      </c>
      <c r="K106" s="12">
        <f t="shared" si="8"/>
        <v>1.355719667</v>
      </c>
      <c r="L106" s="13">
        <v>7.3059120000000005E-2</v>
      </c>
      <c r="M106" s="13">
        <v>9.5241610000000004E-2</v>
      </c>
      <c r="N106" s="11">
        <f t="shared" si="9"/>
        <v>0.16830073000000001</v>
      </c>
      <c r="O106" s="13">
        <v>7.5932029999999998E-2</v>
      </c>
      <c r="P106" s="13">
        <v>0.101005</v>
      </c>
      <c r="Q106" s="11">
        <f t="shared" si="10"/>
        <v>0.17693703</v>
      </c>
      <c r="R106" s="12">
        <f t="shared" si="11"/>
        <v>0.17261888</v>
      </c>
    </row>
    <row r="107" spans="1:18" x14ac:dyDescent="0.3">
      <c r="A107" s="10">
        <v>39188</v>
      </c>
      <c r="B107" s="13">
        <v>1303.08</v>
      </c>
      <c r="C107" s="13">
        <v>3.610352E-2</v>
      </c>
      <c r="D107" s="13">
        <v>6.9878309999999999E-3</v>
      </c>
      <c r="E107" s="13">
        <v>1.2689589999999999</v>
      </c>
      <c r="F107" s="11">
        <f t="shared" si="6"/>
        <v>1.3120503509999999</v>
      </c>
      <c r="G107" s="13">
        <v>4.5097350000000001E-2</v>
      </c>
      <c r="H107" s="13">
        <v>1.0754349999999999E-2</v>
      </c>
      <c r="I107" s="13">
        <v>1.340643</v>
      </c>
      <c r="J107" s="11">
        <f t="shared" si="7"/>
        <v>1.3964947000000001</v>
      </c>
      <c r="K107" s="12">
        <f t="shared" si="8"/>
        <v>1.3542725254999999</v>
      </c>
      <c r="L107" s="13">
        <v>7.1921669999999993E-2</v>
      </c>
      <c r="M107" s="13">
        <v>9.3470070000000002E-2</v>
      </c>
      <c r="N107" s="11">
        <f t="shared" si="9"/>
        <v>0.16539174000000001</v>
      </c>
      <c r="O107" s="13">
        <v>7.4949089999999996E-2</v>
      </c>
      <c r="P107" s="13">
        <v>9.9266080000000007E-2</v>
      </c>
      <c r="Q107" s="11">
        <f t="shared" si="10"/>
        <v>0.17421517</v>
      </c>
      <c r="R107" s="12">
        <f t="shared" si="11"/>
        <v>0.16980345499999999</v>
      </c>
    </row>
    <row r="108" spans="1:18" x14ac:dyDescent="0.3">
      <c r="A108" s="10">
        <v>39189</v>
      </c>
      <c r="B108" s="13">
        <v>773.64949999999999</v>
      </c>
      <c r="C108" s="13">
        <v>3.554856E-2</v>
      </c>
      <c r="D108" s="13">
        <v>7.0288479999999999E-3</v>
      </c>
      <c r="E108" s="13">
        <v>1.2450639999999999</v>
      </c>
      <c r="F108" s="11">
        <f t="shared" si="6"/>
        <v>1.287641408</v>
      </c>
      <c r="G108" s="13">
        <v>4.4149729999999998E-2</v>
      </c>
      <c r="H108" s="13">
        <v>1.039582E-2</v>
      </c>
      <c r="I108" s="13">
        <v>1.313814</v>
      </c>
      <c r="J108" s="11">
        <f t="shared" si="7"/>
        <v>1.3683595500000001</v>
      </c>
      <c r="K108" s="12">
        <f t="shared" si="8"/>
        <v>1.328000479</v>
      </c>
      <c r="L108" s="13">
        <v>7.2599549999999999E-2</v>
      </c>
      <c r="M108" s="13">
        <v>9.0354530000000002E-2</v>
      </c>
      <c r="N108" s="11">
        <f t="shared" si="9"/>
        <v>0.16295408</v>
      </c>
      <c r="O108" s="13">
        <v>7.5037580000000006E-2</v>
      </c>
      <c r="P108" s="13">
        <v>9.5751180000000005E-2</v>
      </c>
      <c r="Q108" s="11">
        <f t="shared" si="10"/>
        <v>0.17078876000000001</v>
      </c>
      <c r="R108" s="12">
        <f t="shared" si="11"/>
        <v>0.16687141999999999</v>
      </c>
    </row>
    <row r="109" spans="1:18" x14ac:dyDescent="0.3">
      <c r="A109" s="10">
        <v>39190</v>
      </c>
      <c r="B109" s="13">
        <v>1648.124</v>
      </c>
      <c r="C109" s="13">
        <v>3.5480600000000001E-2</v>
      </c>
      <c r="D109" s="13">
        <v>7.0483919999999997E-3</v>
      </c>
      <c r="E109" s="13">
        <v>1.226075</v>
      </c>
      <c r="F109" s="11">
        <f t="shared" si="6"/>
        <v>1.2686039920000001</v>
      </c>
      <c r="G109" s="13">
        <v>4.4403449999999997E-2</v>
      </c>
      <c r="H109" s="13">
        <v>1.054369E-2</v>
      </c>
      <c r="I109" s="13">
        <v>1.295158</v>
      </c>
      <c r="J109" s="11">
        <f t="shared" si="7"/>
        <v>1.3501051399999999</v>
      </c>
      <c r="K109" s="12">
        <f t="shared" si="8"/>
        <v>1.3093545660000001</v>
      </c>
      <c r="L109" s="13">
        <v>7.1946769999999993E-2</v>
      </c>
      <c r="M109" s="13">
        <v>8.7251419999999996E-2</v>
      </c>
      <c r="N109" s="11">
        <f t="shared" si="9"/>
        <v>0.15919818999999999</v>
      </c>
      <c r="O109" s="13">
        <v>7.4489589999999994E-2</v>
      </c>
      <c r="P109" s="13">
        <v>9.2571039999999993E-2</v>
      </c>
      <c r="Q109" s="11">
        <f t="shared" si="10"/>
        <v>0.16706062999999999</v>
      </c>
      <c r="R109" s="12">
        <f t="shared" si="11"/>
        <v>0.16312940999999997</v>
      </c>
    </row>
    <row r="110" spans="1:18" x14ac:dyDescent="0.3">
      <c r="A110" s="10">
        <v>39191</v>
      </c>
      <c r="B110" s="13">
        <v>4965.634</v>
      </c>
      <c r="C110" s="13">
        <v>3.2439170000000003E-2</v>
      </c>
      <c r="D110" s="13">
        <v>5.6882419999999996E-3</v>
      </c>
      <c r="E110" s="13">
        <v>1.2460100000000001</v>
      </c>
      <c r="F110" s="11">
        <f t="shared" si="6"/>
        <v>1.284137412</v>
      </c>
      <c r="G110" s="13">
        <v>4.3693089999999997E-2</v>
      </c>
      <c r="H110" s="13">
        <v>1.0312989999999999E-2</v>
      </c>
      <c r="I110" s="13">
        <v>1.319337</v>
      </c>
      <c r="J110" s="11">
        <f t="shared" si="7"/>
        <v>1.3733430799999999</v>
      </c>
      <c r="K110" s="12">
        <f t="shared" si="8"/>
        <v>1.328740246</v>
      </c>
      <c r="L110" s="13">
        <v>6.570426E-2</v>
      </c>
      <c r="M110" s="13">
        <v>8.5840009999999994E-2</v>
      </c>
      <c r="N110" s="11">
        <f t="shared" si="9"/>
        <v>0.15154426999999998</v>
      </c>
      <c r="O110" s="13">
        <v>6.9655069999999999E-2</v>
      </c>
      <c r="P110" s="13">
        <v>9.1400250000000002E-2</v>
      </c>
      <c r="Q110" s="11">
        <f t="shared" si="10"/>
        <v>0.16105532</v>
      </c>
      <c r="R110" s="12">
        <f t="shared" si="11"/>
        <v>0.15629979499999999</v>
      </c>
    </row>
    <row r="111" spans="1:18" x14ac:dyDescent="0.3">
      <c r="A111" s="10">
        <v>39192</v>
      </c>
      <c r="B111" s="13">
        <v>4256.174</v>
      </c>
      <c r="C111" s="13">
        <v>2.1872860000000001E-2</v>
      </c>
      <c r="D111" s="13">
        <v>4.14387E-3</v>
      </c>
      <c r="E111" s="13">
        <v>1.2722249999999999</v>
      </c>
      <c r="F111" s="11">
        <f t="shared" si="6"/>
        <v>1.29824173</v>
      </c>
      <c r="G111" s="13">
        <v>2.874759E-2</v>
      </c>
      <c r="H111" s="13">
        <v>7.4421060000000004E-3</v>
      </c>
      <c r="I111" s="13">
        <v>1.31837</v>
      </c>
      <c r="J111" s="11">
        <f t="shared" si="7"/>
        <v>1.3545596960000001</v>
      </c>
      <c r="K111" s="12">
        <f t="shared" si="8"/>
        <v>1.326400713</v>
      </c>
      <c r="L111" s="13">
        <v>5.8075639999999998E-2</v>
      </c>
      <c r="M111" s="13">
        <v>8.2998009999999997E-2</v>
      </c>
      <c r="N111" s="11">
        <f t="shared" si="9"/>
        <v>0.14107364999999999</v>
      </c>
      <c r="O111" s="13">
        <v>6.0399889999999998E-2</v>
      </c>
      <c r="P111" s="13">
        <v>8.6178909999999997E-2</v>
      </c>
      <c r="Q111" s="11">
        <f t="shared" si="10"/>
        <v>0.14657880000000001</v>
      </c>
      <c r="R111" s="12">
        <f t="shared" si="11"/>
        <v>0.143826225</v>
      </c>
    </row>
    <row r="112" spans="1:18" x14ac:dyDescent="0.3">
      <c r="A112" s="10">
        <v>39193</v>
      </c>
      <c r="B112" s="13">
        <v>1356.3910000000001</v>
      </c>
      <c r="C112" s="13">
        <v>2.3653049999999998E-2</v>
      </c>
      <c r="D112" s="13">
        <v>4.4282749999999997E-3</v>
      </c>
      <c r="E112" s="13">
        <v>1.2454240000000001</v>
      </c>
      <c r="F112" s="11">
        <f t="shared" si="6"/>
        <v>1.2735053250000001</v>
      </c>
      <c r="G112" s="13">
        <v>2.9837780000000001E-2</v>
      </c>
      <c r="H112" s="13">
        <v>7.30702E-3</v>
      </c>
      <c r="I112" s="13">
        <v>1.2940199999999999</v>
      </c>
      <c r="J112" s="11">
        <f t="shared" si="7"/>
        <v>1.3311648</v>
      </c>
      <c r="K112" s="12">
        <f t="shared" si="8"/>
        <v>1.3023350625000001</v>
      </c>
      <c r="L112" s="13">
        <v>5.839776E-2</v>
      </c>
      <c r="M112" s="13">
        <v>7.9122890000000001E-2</v>
      </c>
      <c r="N112" s="11">
        <f t="shared" si="9"/>
        <v>0.13752064999999999</v>
      </c>
      <c r="O112" s="13">
        <v>6.0199509999999998E-2</v>
      </c>
      <c r="P112" s="13">
        <v>8.235025E-2</v>
      </c>
      <c r="Q112" s="11">
        <f t="shared" si="10"/>
        <v>0.14254976</v>
      </c>
      <c r="R112" s="12">
        <f t="shared" si="11"/>
        <v>0.140035205</v>
      </c>
    </row>
    <row r="113" spans="1:18" x14ac:dyDescent="0.3">
      <c r="A113" s="10">
        <v>39194</v>
      </c>
      <c r="B113" s="13">
        <v>922.32349999999997</v>
      </c>
      <c r="C113" s="13">
        <v>2.64391E-2</v>
      </c>
      <c r="D113" s="13">
        <v>4.6091730000000003E-3</v>
      </c>
      <c r="E113" s="13">
        <v>1.210135</v>
      </c>
      <c r="F113" s="11">
        <f t="shared" si="6"/>
        <v>1.2411832729999999</v>
      </c>
      <c r="G113" s="13">
        <v>3.3194469999999997E-2</v>
      </c>
      <c r="H113" s="13">
        <v>7.1612159999999998E-3</v>
      </c>
      <c r="I113" s="13">
        <v>1.264535</v>
      </c>
      <c r="J113" s="11">
        <f t="shared" si="7"/>
        <v>1.304890686</v>
      </c>
      <c r="K113" s="12">
        <f t="shared" si="8"/>
        <v>1.2730369795000001</v>
      </c>
      <c r="L113" s="13">
        <v>6.0553389999999999E-2</v>
      </c>
      <c r="M113" s="13">
        <v>7.5741760000000005E-2</v>
      </c>
      <c r="N113" s="11">
        <f t="shared" si="9"/>
        <v>0.13629515</v>
      </c>
      <c r="O113" s="13">
        <v>6.2178259999999999E-2</v>
      </c>
      <c r="P113" s="13">
        <v>7.9295879999999999E-2</v>
      </c>
      <c r="Q113" s="11">
        <f t="shared" si="10"/>
        <v>0.14147414</v>
      </c>
      <c r="R113" s="12">
        <f t="shared" si="11"/>
        <v>0.138884645</v>
      </c>
    </row>
    <row r="114" spans="1:18" x14ac:dyDescent="0.3">
      <c r="A114" s="10">
        <v>39195</v>
      </c>
      <c r="B114" s="13">
        <v>1530.9649999999999</v>
      </c>
      <c r="C114" s="13">
        <v>2.8724980000000001E-2</v>
      </c>
      <c r="D114" s="13">
        <v>4.9937710000000001E-3</v>
      </c>
      <c r="E114" s="13">
        <v>1.192307</v>
      </c>
      <c r="F114" s="11">
        <f t="shared" si="6"/>
        <v>1.2260257510000001</v>
      </c>
      <c r="G114" s="13">
        <v>3.6375249999999998E-2</v>
      </c>
      <c r="H114" s="13">
        <v>7.857981E-3</v>
      </c>
      <c r="I114" s="13">
        <v>1.2497769999999999</v>
      </c>
      <c r="J114" s="11">
        <f t="shared" si="7"/>
        <v>1.2940102309999999</v>
      </c>
      <c r="K114" s="12">
        <f t="shared" si="8"/>
        <v>1.260017991</v>
      </c>
      <c r="L114" s="13">
        <v>6.1343290000000002E-2</v>
      </c>
      <c r="M114" s="13">
        <v>7.3520849999999999E-2</v>
      </c>
      <c r="N114" s="11">
        <f t="shared" si="9"/>
        <v>0.13486413999999999</v>
      </c>
      <c r="O114" s="13">
        <v>6.329535E-2</v>
      </c>
      <c r="P114" s="13">
        <v>7.7257900000000004E-2</v>
      </c>
      <c r="Q114" s="11">
        <f t="shared" si="10"/>
        <v>0.14055325000000002</v>
      </c>
      <c r="R114" s="12">
        <f t="shared" si="11"/>
        <v>0.13770869499999999</v>
      </c>
    </row>
    <row r="115" spans="1:18" x14ac:dyDescent="0.3">
      <c r="A115" s="10">
        <v>39196</v>
      </c>
      <c r="B115" s="13">
        <v>1578.345</v>
      </c>
      <c r="C115" s="13">
        <v>3.1384229999999999E-2</v>
      </c>
      <c r="D115" s="13">
        <v>5.6742019999999997E-3</v>
      </c>
      <c r="E115" s="13">
        <v>1.192437</v>
      </c>
      <c r="F115" s="11">
        <f t="shared" si="6"/>
        <v>1.229495432</v>
      </c>
      <c r="G115" s="13">
        <v>4.0370839999999998E-2</v>
      </c>
      <c r="H115" s="13">
        <v>9.3481910000000005E-3</v>
      </c>
      <c r="I115" s="13">
        <v>1.2544869999999999</v>
      </c>
      <c r="J115" s="11">
        <f t="shared" si="7"/>
        <v>1.3042060309999999</v>
      </c>
      <c r="K115" s="12">
        <f t="shared" si="8"/>
        <v>1.2668507314999999</v>
      </c>
      <c r="L115" s="13">
        <v>6.0715980000000003E-2</v>
      </c>
      <c r="M115" s="13">
        <v>7.1951520000000005E-2</v>
      </c>
      <c r="N115" s="11">
        <f t="shared" si="9"/>
        <v>0.13266749999999999</v>
      </c>
      <c r="O115" s="13">
        <v>6.3294890000000006E-2</v>
      </c>
      <c r="P115" s="13">
        <v>7.5982620000000001E-2</v>
      </c>
      <c r="Q115" s="11">
        <f t="shared" si="10"/>
        <v>0.13927750999999999</v>
      </c>
      <c r="R115" s="12">
        <f t="shared" si="11"/>
        <v>0.13597250499999999</v>
      </c>
    </row>
    <row r="116" spans="1:18" x14ac:dyDescent="0.3">
      <c r="A116" s="10">
        <v>39197</v>
      </c>
      <c r="B116" s="13">
        <v>1583.9770000000001</v>
      </c>
      <c r="C116" s="13">
        <v>3.2908630000000001E-2</v>
      </c>
      <c r="D116" s="13">
        <v>6.2447049999999997E-3</v>
      </c>
      <c r="E116" s="13">
        <v>1.1794450000000001</v>
      </c>
      <c r="F116" s="11">
        <f t="shared" si="6"/>
        <v>1.218598335</v>
      </c>
      <c r="G116" s="13">
        <v>4.258646E-2</v>
      </c>
      <c r="H116" s="13">
        <v>1.0397429999999999E-2</v>
      </c>
      <c r="I116" s="13">
        <v>1.2436</v>
      </c>
      <c r="J116" s="11">
        <f t="shared" si="7"/>
        <v>1.29658389</v>
      </c>
      <c r="K116" s="12">
        <f t="shared" si="8"/>
        <v>1.2575911125000001</v>
      </c>
      <c r="L116" s="13">
        <v>6.0370420000000001E-2</v>
      </c>
      <c r="M116" s="13">
        <v>6.899247E-2</v>
      </c>
      <c r="N116" s="11">
        <f t="shared" si="9"/>
        <v>0.12936289000000001</v>
      </c>
      <c r="O116" s="13">
        <v>6.3137289999999999E-2</v>
      </c>
      <c r="P116" s="13">
        <v>7.3087600000000003E-2</v>
      </c>
      <c r="Q116" s="11">
        <f t="shared" si="10"/>
        <v>0.13622488999999999</v>
      </c>
      <c r="R116" s="12">
        <f t="shared" si="11"/>
        <v>0.13279389</v>
      </c>
    </row>
    <row r="117" spans="1:18" x14ac:dyDescent="0.3">
      <c r="A117" s="10">
        <v>39198</v>
      </c>
      <c r="B117" s="13">
        <v>1581.348</v>
      </c>
      <c r="C117" s="13">
        <v>3.4062929999999998E-2</v>
      </c>
      <c r="D117" s="13">
        <v>6.6857160000000004E-3</v>
      </c>
      <c r="E117" s="13">
        <v>1.169821</v>
      </c>
      <c r="F117" s="11">
        <f t="shared" si="6"/>
        <v>1.2105696459999999</v>
      </c>
      <c r="G117" s="13">
        <v>4.3885380000000002E-2</v>
      </c>
      <c r="H117" s="13">
        <v>1.102823E-2</v>
      </c>
      <c r="I117" s="13">
        <v>1.234882</v>
      </c>
      <c r="J117" s="11">
        <f t="shared" si="7"/>
        <v>1.2897956100000001</v>
      </c>
      <c r="K117" s="12">
        <f t="shared" si="8"/>
        <v>1.2501826280000001</v>
      </c>
      <c r="L117" s="13">
        <v>6.0098329999999998E-2</v>
      </c>
      <c r="M117" s="13">
        <v>6.6550200000000004E-2</v>
      </c>
      <c r="N117" s="11">
        <f t="shared" si="9"/>
        <v>0.12664853000000001</v>
      </c>
      <c r="O117" s="13">
        <v>6.2917749999999995E-2</v>
      </c>
      <c r="P117" s="13">
        <v>7.0624619999999999E-2</v>
      </c>
      <c r="Q117" s="11">
        <f t="shared" si="10"/>
        <v>0.13354236999999999</v>
      </c>
      <c r="R117" s="12">
        <f t="shared" si="11"/>
        <v>0.13009545</v>
      </c>
    </row>
    <row r="118" spans="1:18" x14ac:dyDescent="0.3">
      <c r="A118" s="10">
        <v>39199</v>
      </c>
      <c r="B118" s="13">
        <v>892.30600000000004</v>
      </c>
      <c r="C118" s="13">
        <v>3.4533510000000003E-2</v>
      </c>
      <c r="D118" s="13">
        <v>7.0182990000000004E-3</v>
      </c>
      <c r="E118" s="13">
        <v>1.156963</v>
      </c>
      <c r="F118" s="11">
        <f t="shared" si="6"/>
        <v>1.198514809</v>
      </c>
      <c r="G118" s="13">
        <v>4.3758230000000002E-2</v>
      </c>
      <c r="H118" s="13">
        <v>1.111414E-2</v>
      </c>
      <c r="I118" s="13">
        <v>1.2197690000000001</v>
      </c>
      <c r="J118" s="11">
        <f t="shared" si="7"/>
        <v>1.2746413700000001</v>
      </c>
      <c r="K118" s="12">
        <f t="shared" si="8"/>
        <v>1.2365780895</v>
      </c>
      <c r="L118" s="13">
        <v>5.9730789999999999E-2</v>
      </c>
      <c r="M118" s="13">
        <v>6.3751260000000004E-2</v>
      </c>
      <c r="N118" s="11">
        <f t="shared" si="9"/>
        <v>0.12348205000000001</v>
      </c>
      <c r="O118" s="13">
        <v>6.2213539999999998E-2</v>
      </c>
      <c r="P118" s="13">
        <v>6.7549590000000007E-2</v>
      </c>
      <c r="Q118" s="11">
        <f t="shared" si="10"/>
        <v>0.12976313</v>
      </c>
      <c r="R118" s="12">
        <f t="shared" si="11"/>
        <v>0.12662259000000001</v>
      </c>
    </row>
    <row r="119" spans="1:18" x14ac:dyDescent="0.3">
      <c r="A119" s="10">
        <v>39200</v>
      </c>
      <c r="B119" s="13">
        <v>392.97340000000003</v>
      </c>
      <c r="C119" s="13">
        <v>3.4857159999999998E-2</v>
      </c>
      <c r="D119" s="13">
        <v>7.3945299999999999E-3</v>
      </c>
      <c r="E119" s="13">
        <v>1.1337200000000001</v>
      </c>
      <c r="F119" s="11">
        <f t="shared" si="6"/>
        <v>1.1759716900000001</v>
      </c>
      <c r="G119" s="13">
        <v>4.3047580000000002E-2</v>
      </c>
      <c r="H119" s="13">
        <v>1.0939300000000001E-2</v>
      </c>
      <c r="I119" s="13">
        <v>1.192882</v>
      </c>
      <c r="J119" s="11">
        <f t="shared" si="7"/>
        <v>1.2468688800000001</v>
      </c>
      <c r="K119" s="12">
        <f t="shared" si="8"/>
        <v>1.211420285</v>
      </c>
      <c r="L119" s="13">
        <v>6.0318129999999998E-2</v>
      </c>
      <c r="M119" s="13">
        <v>6.0907610000000001E-2</v>
      </c>
      <c r="N119" s="11">
        <f t="shared" si="9"/>
        <v>0.12122574</v>
      </c>
      <c r="O119" s="13">
        <v>6.2275150000000001E-2</v>
      </c>
      <c r="P119" s="13">
        <v>6.435225E-2</v>
      </c>
      <c r="Q119" s="11">
        <f t="shared" si="10"/>
        <v>0.1266274</v>
      </c>
      <c r="R119" s="12">
        <f t="shared" si="11"/>
        <v>0.12392657</v>
      </c>
    </row>
    <row r="120" spans="1:18" x14ac:dyDescent="0.3">
      <c r="A120" s="10">
        <v>39201</v>
      </c>
      <c r="B120" s="13">
        <v>-88.302070000000001</v>
      </c>
      <c r="C120" s="13">
        <v>3.4672550000000003E-2</v>
      </c>
      <c r="D120" s="13">
        <v>7.6591589999999996E-3</v>
      </c>
      <c r="E120" s="13">
        <v>1.099445</v>
      </c>
      <c r="F120" s="11">
        <f t="shared" si="6"/>
        <v>1.1417767089999999</v>
      </c>
      <c r="G120" s="13">
        <v>4.195542E-2</v>
      </c>
      <c r="H120" s="13">
        <v>1.0675270000000001E-2</v>
      </c>
      <c r="I120" s="13">
        <v>1.1553370000000001</v>
      </c>
      <c r="J120" s="11">
        <f t="shared" si="7"/>
        <v>1.20796769</v>
      </c>
      <c r="K120" s="12">
        <f t="shared" si="8"/>
        <v>1.1748721995</v>
      </c>
      <c r="L120" s="13">
        <v>6.2150560000000001E-2</v>
      </c>
      <c r="M120" s="13">
        <v>5.8338220000000003E-2</v>
      </c>
      <c r="N120" s="11">
        <f t="shared" si="9"/>
        <v>0.12048878</v>
      </c>
      <c r="O120" s="13">
        <v>6.368364E-2</v>
      </c>
      <c r="P120" s="13">
        <v>6.15063E-2</v>
      </c>
      <c r="Q120" s="11">
        <f t="shared" si="10"/>
        <v>0.12518994</v>
      </c>
      <c r="R120" s="12">
        <f t="shared" si="11"/>
        <v>0.12283936000000001</v>
      </c>
    </row>
    <row r="121" spans="1:18" x14ac:dyDescent="0.3">
      <c r="A121" s="10">
        <v>39202</v>
      </c>
      <c r="B121" s="13">
        <v>-21.035399999999999</v>
      </c>
      <c r="C121" s="13">
        <v>3.4075910000000001E-2</v>
      </c>
      <c r="D121" s="13">
        <v>7.7969409999999999E-3</v>
      </c>
      <c r="E121" s="13">
        <v>1.064584</v>
      </c>
      <c r="F121" s="11">
        <f t="shared" si="6"/>
        <v>1.1064568509999999</v>
      </c>
      <c r="G121" s="13">
        <v>4.0909269999999998E-2</v>
      </c>
      <c r="H121" s="13">
        <v>1.060943E-2</v>
      </c>
      <c r="I121" s="13">
        <v>1.1182890000000001</v>
      </c>
      <c r="J121" s="11">
        <f t="shared" si="7"/>
        <v>1.1698077</v>
      </c>
      <c r="K121" s="12">
        <f t="shared" si="8"/>
        <v>1.1381322754999998</v>
      </c>
      <c r="L121" s="13">
        <v>6.3865279999999996E-2</v>
      </c>
      <c r="M121" s="13">
        <v>5.5796930000000002E-2</v>
      </c>
      <c r="N121" s="11">
        <f t="shared" si="9"/>
        <v>0.11966220999999999</v>
      </c>
      <c r="O121" s="13">
        <v>6.5224669999999998E-2</v>
      </c>
      <c r="P121" s="13">
        <v>5.8785120000000003E-2</v>
      </c>
      <c r="Q121" s="11">
        <f t="shared" si="10"/>
        <v>0.12400979000000001</v>
      </c>
      <c r="R121" s="12">
        <f t="shared" si="11"/>
        <v>0.121836</v>
      </c>
    </row>
    <row r="122" spans="1:18" x14ac:dyDescent="0.3">
      <c r="A122" s="10">
        <v>39203</v>
      </c>
      <c r="B122" s="13">
        <v>560.17650000000003</v>
      </c>
      <c r="C122" s="13">
        <v>3.3558129999999999E-2</v>
      </c>
      <c r="D122" s="13">
        <v>7.9629680000000008E-3</v>
      </c>
      <c r="E122" s="13">
        <v>1.032076</v>
      </c>
      <c r="F122" s="11">
        <f t="shared" si="6"/>
        <v>1.073597098</v>
      </c>
      <c r="G122" s="13">
        <v>3.9980139999999997E-2</v>
      </c>
      <c r="H122" s="13">
        <v>1.0653610000000001E-2</v>
      </c>
      <c r="I122" s="13">
        <v>1.0840449999999999</v>
      </c>
      <c r="J122" s="11">
        <f t="shared" si="7"/>
        <v>1.13467875</v>
      </c>
      <c r="K122" s="12">
        <f t="shared" si="8"/>
        <v>1.104137924</v>
      </c>
      <c r="L122" s="13">
        <v>6.5295060000000002E-2</v>
      </c>
      <c r="M122" s="13">
        <v>5.3389270000000003E-2</v>
      </c>
      <c r="N122" s="11">
        <f t="shared" si="9"/>
        <v>0.11868433</v>
      </c>
      <c r="O122" s="13">
        <v>6.6569900000000001E-2</v>
      </c>
      <c r="P122" s="13">
        <v>5.6233720000000001E-2</v>
      </c>
      <c r="Q122" s="11">
        <f t="shared" si="10"/>
        <v>0.12280362</v>
      </c>
      <c r="R122" s="12">
        <f t="shared" si="11"/>
        <v>0.120743975</v>
      </c>
    </row>
    <row r="123" spans="1:18" x14ac:dyDescent="0.3">
      <c r="A123" s="10">
        <v>39204</v>
      </c>
      <c r="B123" s="13">
        <v>4302.7439999999997</v>
      </c>
      <c r="C123" s="13">
        <v>5.2369310000000002E-2</v>
      </c>
      <c r="D123" s="13">
        <v>2.1922460000000001E-2</v>
      </c>
      <c r="E123" s="13">
        <v>1.070881</v>
      </c>
      <c r="F123" s="11">
        <f t="shared" si="6"/>
        <v>1.1451727700000001</v>
      </c>
      <c r="G123" s="13">
        <v>6.661947E-2</v>
      </c>
      <c r="H123" s="13">
        <v>3.4319009999999997E-2</v>
      </c>
      <c r="I123" s="13">
        <v>1.1451420000000001</v>
      </c>
      <c r="J123" s="11">
        <f t="shared" si="7"/>
        <v>1.24608048</v>
      </c>
      <c r="K123" s="12">
        <f t="shared" si="8"/>
        <v>1.1956266250000001</v>
      </c>
      <c r="L123" s="13">
        <v>6.3472600000000004E-2</v>
      </c>
      <c r="M123" s="13">
        <v>6.1224109999999998E-2</v>
      </c>
      <c r="N123" s="11">
        <f t="shared" si="9"/>
        <v>0.12469671</v>
      </c>
      <c r="O123" s="13">
        <v>6.8235699999999996E-2</v>
      </c>
      <c r="P123" s="13">
        <v>6.6196930000000001E-2</v>
      </c>
      <c r="Q123" s="11">
        <f t="shared" si="10"/>
        <v>0.13443263</v>
      </c>
      <c r="R123" s="12">
        <f t="shared" si="11"/>
        <v>0.12956466999999999</v>
      </c>
    </row>
    <row r="124" spans="1:18" x14ac:dyDescent="0.3">
      <c r="A124" s="10">
        <v>39205</v>
      </c>
      <c r="B124" s="13">
        <v>3391.498</v>
      </c>
      <c r="C124" s="13">
        <v>0.1090894</v>
      </c>
      <c r="D124" s="13">
        <v>5.5952349999999998E-2</v>
      </c>
      <c r="E124" s="13">
        <v>1.5378510000000001</v>
      </c>
      <c r="F124" s="11">
        <f t="shared" si="6"/>
        <v>1.7028927500000002</v>
      </c>
      <c r="G124" s="13">
        <v>0.12930549999999999</v>
      </c>
      <c r="H124" s="13">
        <v>6.9416580000000006E-2</v>
      </c>
      <c r="I124" s="13">
        <v>1.5991070000000001</v>
      </c>
      <c r="J124" s="11">
        <f t="shared" si="7"/>
        <v>1.7978290800000001</v>
      </c>
      <c r="K124" s="12">
        <f t="shared" si="8"/>
        <v>1.7503609150000001</v>
      </c>
      <c r="L124" s="13">
        <v>7.1818149999999997E-2</v>
      </c>
      <c r="M124" s="13">
        <v>0.12535299999999999</v>
      </c>
      <c r="N124" s="11">
        <f t="shared" si="9"/>
        <v>0.19717114999999999</v>
      </c>
      <c r="O124" s="13">
        <v>7.6247480000000006E-2</v>
      </c>
      <c r="P124" s="13">
        <v>0.13107389999999999</v>
      </c>
      <c r="Q124" s="11">
        <f t="shared" si="10"/>
        <v>0.20732138</v>
      </c>
      <c r="R124" s="12">
        <f t="shared" si="11"/>
        <v>0.20224626499999998</v>
      </c>
    </row>
    <row r="125" spans="1:18" x14ac:dyDescent="0.3">
      <c r="A125" s="10">
        <v>39206</v>
      </c>
      <c r="B125" s="13">
        <v>2460.877</v>
      </c>
      <c r="C125" s="13">
        <v>0.1161952</v>
      </c>
      <c r="D125" s="13">
        <v>6.216435E-2</v>
      </c>
      <c r="E125" s="13">
        <v>1.575966</v>
      </c>
      <c r="F125" s="11">
        <f t="shared" si="6"/>
        <v>1.7543255499999999</v>
      </c>
      <c r="G125" s="13">
        <v>0.1372507</v>
      </c>
      <c r="H125" s="13">
        <v>7.5384679999999996E-2</v>
      </c>
      <c r="I125" s="13">
        <v>1.6381779999999999</v>
      </c>
      <c r="J125" s="11">
        <f t="shared" si="7"/>
        <v>1.85081338</v>
      </c>
      <c r="K125" s="12">
        <f t="shared" si="8"/>
        <v>1.8025694649999999</v>
      </c>
      <c r="L125" s="13">
        <v>7.4919749999999993E-2</v>
      </c>
      <c r="M125" s="13">
        <v>0.13080700000000001</v>
      </c>
      <c r="N125" s="11">
        <f t="shared" si="9"/>
        <v>0.20572675000000001</v>
      </c>
      <c r="O125" s="13">
        <v>7.8993530000000006E-2</v>
      </c>
      <c r="P125" s="13">
        <v>0.1369774</v>
      </c>
      <c r="Q125" s="11">
        <f t="shared" si="10"/>
        <v>0.21597093000000001</v>
      </c>
      <c r="R125" s="12">
        <f t="shared" si="11"/>
        <v>0.21084884000000001</v>
      </c>
    </row>
    <row r="126" spans="1:18" x14ac:dyDescent="0.3">
      <c r="A126" s="10">
        <v>39207</v>
      </c>
      <c r="B126" s="13">
        <v>307.73360000000002</v>
      </c>
      <c r="C126" s="13">
        <v>0.112135</v>
      </c>
      <c r="D126" s="13">
        <v>6.3229049999999995E-2</v>
      </c>
      <c r="E126" s="13">
        <v>1.545785</v>
      </c>
      <c r="F126" s="11">
        <f t="shared" si="6"/>
        <v>1.72114905</v>
      </c>
      <c r="G126" s="13">
        <v>0.13258210000000001</v>
      </c>
      <c r="H126" s="13">
        <v>7.6762150000000001E-2</v>
      </c>
      <c r="I126" s="13">
        <v>1.6138440000000001</v>
      </c>
      <c r="J126" s="11">
        <f t="shared" si="7"/>
        <v>1.8231882500000001</v>
      </c>
      <c r="K126" s="12">
        <f t="shared" si="8"/>
        <v>1.77216865</v>
      </c>
      <c r="L126" s="13">
        <v>7.7821050000000003E-2</v>
      </c>
      <c r="M126" s="13">
        <v>0.1257402</v>
      </c>
      <c r="N126" s="11">
        <f t="shared" si="9"/>
        <v>0.20356125</v>
      </c>
      <c r="O126" s="13">
        <v>8.1519999999999995E-2</v>
      </c>
      <c r="P126" s="13">
        <v>0.1323474</v>
      </c>
      <c r="Q126" s="11">
        <f t="shared" si="10"/>
        <v>0.21386739999999999</v>
      </c>
      <c r="R126" s="12">
        <f t="shared" si="11"/>
        <v>0.20871432499999998</v>
      </c>
    </row>
    <row r="127" spans="1:18" x14ac:dyDescent="0.3">
      <c r="A127" s="10">
        <v>39208</v>
      </c>
      <c r="B127" s="13">
        <v>48.802799999999998</v>
      </c>
      <c r="C127" s="13">
        <v>0.1000255</v>
      </c>
      <c r="D127" s="13">
        <v>5.7877419999999999E-2</v>
      </c>
      <c r="E127" s="13">
        <v>1.4661770000000001</v>
      </c>
      <c r="F127" s="11">
        <f t="shared" si="6"/>
        <v>1.62407992</v>
      </c>
      <c r="G127" s="13">
        <v>0.11835900000000001</v>
      </c>
      <c r="H127" s="13">
        <v>7.0839109999999997E-2</v>
      </c>
      <c r="I127" s="13">
        <v>1.534071</v>
      </c>
      <c r="J127" s="11">
        <f t="shared" si="7"/>
        <v>1.7232691099999999</v>
      </c>
      <c r="K127" s="12">
        <f t="shared" si="8"/>
        <v>1.6736745150000001</v>
      </c>
      <c r="L127" s="13">
        <v>8.0412750000000005E-2</v>
      </c>
      <c r="M127" s="13">
        <v>0.1141079</v>
      </c>
      <c r="N127" s="11">
        <f t="shared" si="9"/>
        <v>0.19452065000000002</v>
      </c>
      <c r="O127" s="13">
        <v>8.3527770000000001E-2</v>
      </c>
      <c r="P127" s="13">
        <v>0.12029769999999999</v>
      </c>
      <c r="Q127" s="11">
        <f t="shared" si="10"/>
        <v>0.20382547000000001</v>
      </c>
      <c r="R127" s="12">
        <f t="shared" si="11"/>
        <v>0.19917306000000001</v>
      </c>
    </row>
    <row r="128" spans="1:18" x14ac:dyDescent="0.3">
      <c r="A128" s="10">
        <v>39209</v>
      </c>
      <c r="B128" s="13">
        <v>61.501390000000001</v>
      </c>
      <c r="C128" s="13">
        <v>9.0093049999999994E-2</v>
      </c>
      <c r="D128" s="13">
        <v>5.1721209999999997E-2</v>
      </c>
      <c r="E128" s="13">
        <v>1.39073</v>
      </c>
      <c r="F128" s="11">
        <f t="shared" si="6"/>
        <v>1.5325442600000001</v>
      </c>
      <c r="G128" s="13">
        <v>0.10661660000000001</v>
      </c>
      <c r="H128" s="13">
        <v>6.3989710000000005E-2</v>
      </c>
      <c r="I128" s="13">
        <v>1.455719</v>
      </c>
      <c r="J128" s="11">
        <f t="shared" si="7"/>
        <v>1.6263253099999999</v>
      </c>
      <c r="K128" s="12">
        <f t="shared" si="8"/>
        <v>1.5794347850000001</v>
      </c>
      <c r="L128" s="13">
        <v>8.2451999999999998E-2</v>
      </c>
      <c r="M128" s="13">
        <v>0.103751</v>
      </c>
      <c r="N128" s="11">
        <f t="shared" si="9"/>
        <v>0.18620300000000001</v>
      </c>
      <c r="O128" s="13">
        <v>8.5313539999999993E-2</v>
      </c>
      <c r="P128" s="13">
        <v>0.1093329</v>
      </c>
      <c r="Q128" s="11">
        <f t="shared" si="10"/>
        <v>0.19464643999999998</v>
      </c>
      <c r="R128" s="12">
        <f t="shared" si="11"/>
        <v>0.19042471999999999</v>
      </c>
    </row>
    <row r="129" spans="1:18" x14ac:dyDescent="0.3">
      <c r="A129" s="10">
        <v>39210</v>
      </c>
      <c r="B129" s="13">
        <v>1424.6690000000001</v>
      </c>
      <c r="C129" s="13">
        <v>8.642408E-2</v>
      </c>
      <c r="D129" s="13">
        <v>5.0047840000000003E-2</v>
      </c>
      <c r="E129" s="13">
        <v>1.349399</v>
      </c>
      <c r="F129" s="11">
        <f t="shared" si="6"/>
        <v>1.48587092</v>
      </c>
      <c r="G129" s="13">
        <v>0.1026265</v>
      </c>
      <c r="H129" s="13">
        <v>6.2413259999999998E-2</v>
      </c>
      <c r="I129" s="13">
        <v>1.4138170000000001</v>
      </c>
      <c r="J129" s="11">
        <f t="shared" si="7"/>
        <v>1.5788567600000001</v>
      </c>
      <c r="K129" s="12">
        <f t="shared" si="8"/>
        <v>1.5323638399999999</v>
      </c>
      <c r="L129" s="13">
        <v>8.4414989999999995E-2</v>
      </c>
      <c r="M129" s="13">
        <v>9.8640169999999999E-2</v>
      </c>
      <c r="N129" s="11">
        <f t="shared" si="9"/>
        <v>0.18305515999999999</v>
      </c>
      <c r="O129" s="13">
        <v>8.7435589999999994E-2</v>
      </c>
      <c r="P129" s="13">
        <v>0.1040865</v>
      </c>
      <c r="Q129" s="11">
        <f t="shared" si="10"/>
        <v>0.19152208999999998</v>
      </c>
      <c r="R129" s="12">
        <f t="shared" si="11"/>
        <v>0.18728862499999999</v>
      </c>
    </row>
    <row r="130" spans="1:18" x14ac:dyDescent="0.3">
      <c r="A130" s="10">
        <v>39211</v>
      </c>
      <c r="B130" s="13">
        <v>2649.9969999999998</v>
      </c>
      <c r="C130" s="13">
        <v>0.105063</v>
      </c>
      <c r="D130" s="13">
        <v>7.1857080000000004E-2</v>
      </c>
      <c r="E130" s="13">
        <v>1.397988</v>
      </c>
      <c r="F130" s="11">
        <f t="shared" si="6"/>
        <v>1.5749080799999999</v>
      </c>
      <c r="G130" s="13">
        <v>0.1275463</v>
      </c>
      <c r="H130" s="13">
        <v>9.0882580000000004E-2</v>
      </c>
      <c r="I130" s="13">
        <v>1.480332</v>
      </c>
      <c r="J130" s="11">
        <f t="shared" si="7"/>
        <v>1.69876088</v>
      </c>
      <c r="K130" s="12">
        <f t="shared" si="8"/>
        <v>1.6368344800000001</v>
      </c>
      <c r="L130" s="13">
        <v>8.6166960000000001E-2</v>
      </c>
      <c r="M130" s="13">
        <v>0.1060157</v>
      </c>
      <c r="N130" s="11">
        <f t="shared" si="9"/>
        <v>0.19218266000000001</v>
      </c>
      <c r="O130" s="13">
        <v>9.1530539999999994E-2</v>
      </c>
      <c r="P130" s="13">
        <v>0.1144139</v>
      </c>
      <c r="Q130" s="11">
        <f t="shared" si="10"/>
        <v>0.20594444000000001</v>
      </c>
      <c r="R130" s="12">
        <f t="shared" si="11"/>
        <v>0.19906355000000001</v>
      </c>
    </row>
    <row r="131" spans="1:18" x14ac:dyDescent="0.3">
      <c r="A131" s="10">
        <v>39212</v>
      </c>
      <c r="B131" s="13">
        <v>1034.201</v>
      </c>
      <c r="C131" s="13">
        <v>0.1098162</v>
      </c>
      <c r="D131" s="13">
        <v>8.0062270000000005E-2</v>
      </c>
      <c r="E131" s="13">
        <v>1.387329</v>
      </c>
      <c r="F131" s="11">
        <f t="shared" ref="F131:F194" si="12">SUM(C131:E131)</f>
        <v>1.5772074700000001</v>
      </c>
      <c r="G131" s="13">
        <v>0.12936529999999999</v>
      </c>
      <c r="H131" s="13">
        <v>9.6593300000000007E-2</v>
      </c>
      <c r="I131" s="13">
        <v>1.4677720000000001</v>
      </c>
      <c r="J131" s="11">
        <f t="shared" ref="J131:J194" si="13">SUM(G131:I131)</f>
        <v>1.6937306000000001</v>
      </c>
      <c r="K131" s="12">
        <f t="shared" ref="K131:K194" si="14">AVERAGE(F131,J131)</f>
        <v>1.6354690350000001</v>
      </c>
      <c r="L131" s="13">
        <v>8.7885850000000001E-2</v>
      </c>
      <c r="M131" s="13">
        <v>0.1062279</v>
      </c>
      <c r="N131" s="11">
        <f t="shared" ref="N131:N194" si="15">SUM(L131:M131)</f>
        <v>0.19411375</v>
      </c>
      <c r="O131" s="13">
        <v>9.254867E-2</v>
      </c>
      <c r="P131" s="13">
        <v>0.1142792</v>
      </c>
      <c r="Q131" s="11">
        <f t="shared" ref="Q131:Q194" si="16">SUM(O131:P131)</f>
        <v>0.20682787</v>
      </c>
      <c r="R131" s="12">
        <f t="shared" ref="R131:R194" si="17">AVERAGE(N131,Q131)</f>
        <v>0.20047081</v>
      </c>
    </row>
    <row r="132" spans="1:18" x14ac:dyDescent="0.3">
      <c r="A132" s="10">
        <v>39213</v>
      </c>
      <c r="B132" s="13">
        <v>501.75569999999999</v>
      </c>
      <c r="C132" s="13">
        <v>0.1151503</v>
      </c>
      <c r="D132" s="13">
        <v>8.5350560000000006E-2</v>
      </c>
      <c r="E132" s="13">
        <v>1.407991</v>
      </c>
      <c r="F132" s="11">
        <f t="shared" si="12"/>
        <v>1.60849186</v>
      </c>
      <c r="G132" s="13">
        <v>0.13180420000000001</v>
      </c>
      <c r="H132" s="13">
        <v>9.7890370000000004E-2</v>
      </c>
      <c r="I132" s="13">
        <v>1.4817830000000001</v>
      </c>
      <c r="J132" s="11">
        <f t="shared" si="13"/>
        <v>1.71147757</v>
      </c>
      <c r="K132" s="12">
        <f t="shared" si="14"/>
        <v>1.659984715</v>
      </c>
      <c r="L132" s="13">
        <v>9.083948E-2</v>
      </c>
      <c r="M132" s="13">
        <v>0.1095281</v>
      </c>
      <c r="N132" s="11">
        <f t="shared" si="15"/>
        <v>0.20036757999999999</v>
      </c>
      <c r="O132" s="13">
        <v>9.4270270000000003E-2</v>
      </c>
      <c r="P132" s="13">
        <v>0.11650099999999999</v>
      </c>
      <c r="Q132" s="11">
        <f t="shared" si="16"/>
        <v>0.21077127000000001</v>
      </c>
      <c r="R132" s="12">
        <f t="shared" si="17"/>
        <v>0.205569425</v>
      </c>
    </row>
    <row r="133" spans="1:18" x14ac:dyDescent="0.3">
      <c r="A133" s="10">
        <v>39214</v>
      </c>
      <c r="B133" s="13">
        <v>16.100519999999999</v>
      </c>
      <c r="C133" s="13">
        <v>0.11035059999999999</v>
      </c>
      <c r="D133" s="13">
        <v>8.3568149999999994E-2</v>
      </c>
      <c r="E133" s="13">
        <v>1.381183</v>
      </c>
      <c r="F133" s="11">
        <f t="shared" si="12"/>
        <v>1.57510175</v>
      </c>
      <c r="G133" s="13">
        <v>0.1261476</v>
      </c>
      <c r="H133" s="13">
        <v>9.4875840000000003E-2</v>
      </c>
      <c r="I133" s="13">
        <v>1.4497979999999999</v>
      </c>
      <c r="J133" s="11">
        <f t="shared" si="13"/>
        <v>1.6708214399999999</v>
      </c>
      <c r="K133" s="12">
        <f t="shared" si="14"/>
        <v>1.622961595</v>
      </c>
      <c r="L133" s="13">
        <v>9.2570589999999994E-2</v>
      </c>
      <c r="M133" s="13">
        <v>0.1064085</v>
      </c>
      <c r="N133" s="11">
        <f t="shared" si="15"/>
        <v>0.19897909</v>
      </c>
      <c r="O133" s="13">
        <v>9.5594100000000001E-2</v>
      </c>
      <c r="P133" s="13">
        <v>0.1125385</v>
      </c>
      <c r="Q133" s="11">
        <f t="shared" si="16"/>
        <v>0.2081326</v>
      </c>
      <c r="R133" s="12">
        <f t="shared" si="17"/>
        <v>0.20355584500000001</v>
      </c>
    </row>
    <row r="134" spans="1:18" x14ac:dyDescent="0.3">
      <c r="A134" s="10">
        <v>39215</v>
      </c>
      <c r="B134" s="13">
        <v>-32.136719999999997</v>
      </c>
      <c r="C134" s="13">
        <v>9.8166390000000006E-2</v>
      </c>
      <c r="D134" s="13">
        <v>7.4635960000000001E-2</v>
      </c>
      <c r="E134" s="13">
        <v>1.313795</v>
      </c>
      <c r="F134" s="11">
        <f t="shared" si="12"/>
        <v>1.48659735</v>
      </c>
      <c r="G134" s="13">
        <v>0.1131316</v>
      </c>
      <c r="H134" s="13">
        <v>8.5982980000000001E-2</v>
      </c>
      <c r="I134" s="13">
        <v>1.3776390000000001</v>
      </c>
      <c r="J134" s="11">
        <f t="shared" si="13"/>
        <v>1.5767535800000001</v>
      </c>
      <c r="K134" s="12">
        <f t="shared" si="14"/>
        <v>1.5316754650000002</v>
      </c>
      <c r="L134" s="13">
        <v>9.3180070000000004E-2</v>
      </c>
      <c r="M134" s="13">
        <v>9.7334560000000001E-2</v>
      </c>
      <c r="N134" s="11">
        <f t="shared" si="15"/>
        <v>0.19051463000000002</v>
      </c>
      <c r="O134" s="13">
        <v>9.6044099999999993E-2</v>
      </c>
      <c r="P134" s="13">
        <v>0.10270020000000001</v>
      </c>
      <c r="Q134" s="11">
        <f t="shared" si="16"/>
        <v>0.19874429999999998</v>
      </c>
      <c r="R134" s="12">
        <f t="shared" si="17"/>
        <v>0.194629465</v>
      </c>
    </row>
    <row r="135" spans="1:18" x14ac:dyDescent="0.3">
      <c r="A135" s="10">
        <v>39216</v>
      </c>
      <c r="B135" s="13">
        <v>-79.399680000000004</v>
      </c>
      <c r="C135" s="13">
        <v>8.8433670000000006E-2</v>
      </c>
      <c r="D135" s="13">
        <v>6.604082E-2</v>
      </c>
      <c r="E135" s="13">
        <v>1.2561370000000001</v>
      </c>
      <c r="F135" s="11">
        <f t="shared" si="12"/>
        <v>1.41061149</v>
      </c>
      <c r="G135" s="13">
        <v>0.10329389999999999</v>
      </c>
      <c r="H135" s="13">
        <v>7.8147069999999999E-2</v>
      </c>
      <c r="I135" s="13">
        <v>1.3171310000000001</v>
      </c>
      <c r="J135" s="11">
        <f t="shared" si="13"/>
        <v>1.49857197</v>
      </c>
      <c r="K135" s="12">
        <f t="shared" si="14"/>
        <v>1.45459173</v>
      </c>
      <c r="L135" s="13">
        <v>9.3856480000000006E-2</v>
      </c>
      <c r="M135" s="13">
        <v>8.9696300000000007E-2</v>
      </c>
      <c r="N135" s="11">
        <f t="shared" si="15"/>
        <v>0.18355278000000003</v>
      </c>
      <c r="O135" s="13">
        <v>9.6763230000000006E-2</v>
      </c>
      <c r="P135" s="13">
        <v>9.4607930000000007E-2</v>
      </c>
      <c r="Q135" s="11">
        <f t="shared" si="16"/>
        <v>0.19137116000000001</v>
      </c>
      <c r="R135" s="12">
        <f t="shared" si="17"/>
        <v>0.18746197000000003</v>
      </c>
    </row>
    <row r="136" spans="1:18" x14ac:dyDescent="0.3">
      <c r="A136" s="10">
        <v>39217</v>
      </c>
      <c r="B136" s="13">
        <v>-86.599199999999996</v>
      </c>
      <c r="C136" s="13">
        <v>8.1878409999999999E-2</v>
      </c>
      <c r="D136" s="13">
        <v>5.8996170000000001E-2</v>
      </c>
      <c r="E136" s="13">
        <v>1.2097439999999999</v>
      </c>
      <c r="F136" s="11">
        <f t="shared" si="12"/>
        <v>1.3506185799999999</v>
      </c>
      <c r="G136" s="13">
        <v>9.63807E-2</v>
      </c>
      <c r="H136" s="13">
        <v>7.1637110000000004E-2</v>
      </c>
      <c r="I136" s="13">
        <v>1.268856</v>
      </c>
      <c r="J136" s="11">
        <f t="shared" si="13"/>
        <v>1.43687381</v>
      </c>
      <c r="K136" s="12">
        <f t="shared" si="14"/>
        <v>1.3937461949999999</v>
      </c>
      <c r="L136" s="13">
        <v>9.4839380000000001E-2</v>
      </c>
      <c r="M136" s="13">
        <v>8.3697450000000007E-2</v>
      </c>
      <c r="N136" s="11">
        <f t="shared" si="15"/>
        <v>0.17853683000000001</v>
      </c>
      <c r="O136" s="13">
        <v>9.7756419999999997E-2</v>
      </c>
      <c r="P136" s="13">
        <v>8.8312280000000007E-2</v>
      </c>
      <c r="Q136" s="11">
        <f t="shared" si="16"/>
        <v>0.1860687</v>
      </c>
      <c r="R136" s="12">
        <f t="shared" si="17"/>
        <v>0.18230276500000001</v>
      </c>
    </row>
    <row r="137" spans="1:18" x14ac:dyDescent="0.3">
      <c r="A137" s="10">
        <v>39218</v>
      </c>
      <c r="B137" s="13">
        <v>29.129639999999998</v>
      </c>
      <c r="C137" s="13">
        <v>7.6301809999999998E-2</v>
      </c>
      <c r="D137" s="13">
        <v>5.2440000000000001E-2</v>
      </c>
      <c r="E137" s="13">
        <v>1.1667730000000001</v>
      </c>
      <c r="F137" s="11">
        <f t="shared" si="12"/>
        <v>1.29551481</v>
      </c>
      <c r="G137" s="13">
        <v>9.0880290000000002E-2</v>
      </c>
      <c r="H137" s="13">
        <v>6.5578739999999996E-2</v>
      </c>
      <c r="I137" s="13">
        <v>1.224502</v>
      </c>
      <c r="J137" s="11">
        <f t="shared" si="13"/>
        <v>1.3809610299999999</v>
      </c>
      <c r="K137" s="12">
        <f t="shared" si="14"/>
        <v>1.3382379200000001</v>
      </c>
      <c r="L137" s="13">
        <v>9.5440120000000003E-2</v>
      </c>
      <c r="M137" s="13">
        <v>7.8257149999999998E-2</v>
      </c>
      <c r="N137" s="11">
        <f t="shared" si="15"/>
        <v>0.17369727000000001</v>
      </c>
      <c r="O137" s="13">
        <v>9.8432629999999993E-2</v>
      </c>
      <c r="P137" s="13">
        <v>8.2631990000000002E-2</v>
      </c>
      <c r="Q137" s="11">
        <f t="shared" si="16"/>
        <v>0.18106462000000001</v>
      </c>
      <c r="R137" s="12">
        <f t="shared" si="17"/>
        <v>0.17738094500000001</v>
      </c>
    </row>
    <row r="138" spans="1:18" x14ac:dyDescent="0.3">
      <c r="A138" s="10">
        <v>39219</v>
      </c>
      <c r="B138" s="13">
        <v>24.53106</v>
      </c>
      <c r="C138" s="13">
        <v>7.0075650000000003E-2</v>
      </c>
      <c r="D138" s="13">
        <v>4.5241990000000003E-2</v>
      </c>
      <c r="E138" s="13">
        <v>1.1186480000000001</v>
      </c>
      <c r="F138" s="11">
        <f t="shared" si="12"/>
        <v>1.2339656400000001</v>
      </c>
      <c r="G138" s="13">
        <v>8.4747160000000002E-2</v>
      </c>
      <c r="H138" s="13">
        <v>5.8776170000000003E-2</v>
      </c>
      <c r="I138" s="13">
        <v>1.1741969999999999</v>
      </c>
      <c r="J138" s="11">
        <f t="shared" si="13"/>
        <v>1.31772033</v>
      </c>
      <c r="K138" s="12">
        <f t="shared" si="14"/>
        <v>1.2758429850000002</v>
      </c>
      <c r="L138" s="13">
        <v>9.5318799999999995E-2</v>
      </c>
      <c r="M138" s="13">
        <v>7.2488289999999997E-2</v>
      </c>
      <c r="N138" s="11">
        <f t="shared" si="15"/>
        <v>0.16780708999999999</v>
      </c>
      <c r="O138" s="13">
        <v>9.8374950000000003E-2</v>
      </c>
      <c r="P138" s="13">
        <v>7.6569010000000007E-2</v>
      </c>
      <c r="Q138" s="11">
        <f t="shared" si="16"/>
        <v>0.17494396000000001</v>
      </c>
      <c r="R138" s="12">
        <f t="shared" si="17"/>
        <v>0.171375525</v>
      </c>
    </row>
    <row r="139" spans="1:18" x14ac:dyDescent="0.3">
      <c r="A139" s="10">
        <v>39220</v>
      </c>
      <c r="B139" s="13">
        <v>53.633119999999998</v>
      </c>
      <c r="C139" s="13">
        <v>6.5023769999999995E-2</v>
      </c>
      <c r="D139" s="13">
        <v>3.9097739999999999E-2</v>
      </c>
      <c r="E139" s="13">
        <v>1.0725039999999999</v>
      </c>
      <c r="F139" s="11">
        <f t="shared" si="12"/>
        <v>1.1766255099999998</v>
      </c>
      <c r="G139" s="13">
        <v>7.9285999999999995E-2</v>
      </c>
      <c r="H139" s="13">
        <v>5.2498049999999997E-2</v>
      </c>
      <c r="I139" s="13">
        <v>1.125567</v>
      </c>
      <c r="J139" s="11">
        <f t="shared" si="13"/>
        <v>1.25735105</v>
      </c>
      <c r="K139" s="12">
        <f t="shared" si="14"/>
        <v>1.2169882799999998</v>
      </c>
      <c r="L139" s="13">
        <v>9.5074329999999999E-2</v>
      </c>
      <c r="M139" s="13">
        <v>6.7221729999999993E-2</v>
      </c>
      <c r="N139" s="11">
        <f t="shared" si="15"/>
        <v>0.16229605999999999</v>
      </c>
      <c r="O139" s="13">
        <v>9.808538E-2</v>
      </c>
      <c r="P139" s="13">
        <v>7.1005730000000003E-2</v>
      </c>
      <c r="Q139" s="11">
        <f t="shared" si="16"/>
        <v>0.16909110999999999</v>
      </c>
      <c r="R139" s="12">
        <f t="shared" si="17"/>
        <v>0.16569358499999998</v>
      </c>
    </row>
    <row r="140" spans="1:18" x14ac:dyDescent="0.3">
      <c r="A140" s="10">
        <v>39221</v>
      </c>
      <c r="B140" s="13">
        <v>694.82299999999998</v>
      </c>
      <c r="C140" s="13">
        <v>6.3183859999999994E-2</v>
      </c>
      <c r="D140" s="13">
        <v>3.6503210000000001E-2</v>
      </c>
      <c r="E140" s="13">
        <v>1.0533319999999999</v>
      </c>
      <c r="F140" s="11">
        <f t="shared" si="12"/>
        <v>1.15301907</v>
      </c>
      <c r="G140" s="13">
        <v>7.7441499999999996E-2</v>
      </c>
      <c r="H140" s="13">
        <v>4.996797E-2</v>
      </c>
      <c r="I140" s="13">
        <v>1.104894</v>
      </c>
      <c r="J140" s="11">
        <f t="shared" si="13"/>
        <v>1.23230347</v>
      </c>
      <c r="K140" s="12">
        <f t="shared" si="14"/>
        <v>1.1926612699999999</v>
      </c>
      <c r="L140" s="13">
        <v>9.6511990000000006E-2</v>
      </c>
      <c r="M140" s="13">
        <v>6.4882490000000001E-2</v>
      </c>
      <c r="N140" s="11">
        <f t="shared" si="15"/>
        <v>0.16139448000000001</v>
      </c>
      <c r="O140" s="13">
        <v>9.9533739999999996E-2</v>
      </c>
      <c r="P140" s="13">
        <v>6.8510180000000004E-2</v>
      </c>
      <c r="Q140" s="11">
        <f t="shared" si="16"/>
        <v>0.16804392000000001</v>
      </c>
      <c r="R140" s="12">
        <f t="shared" si="17"/>
        <v>0.16471920000000001</v>
      </c>
    </row>
    <row r="141" spans="1:18" x14ac:dyDescent="0.3">
      <c r="A141" s="10">
        <v>39222</v>
      </c>
      <c r="B141" s="13">
        <v>224.36089999999999</v>
      </c>
      <c r="C141" s="13">
        <v>6.5752359999999996E-2</v>
      </c>
      <c r="D141" s="13">
        <v>4.0599429999999999E-2</v>
      </c>
      <c r="E141" s="13">
        <v>1.05392</v>
      </c>
      <c r="F141" s="11">
        <f t="shared" si="12"/>
        <v>1.1602717899999999</v>
      </c>
      <c r="G141" s="13">
        <v>8.0806719999999999E-2</v>
      </c>
      <c r="H141" s="13">
        <v>5.4908230000000002E-2</v>
      </c>
      <c r="I141" s="13">
        <v>1.1048249999999999</v>
      </c>
      <c r="J141" s="11">
        <f t="shared" si="13"/>
        <v>1.2405399500000001</v>
      </c>
      <c r="K141" s="12">
        <f t="shared" si="14"/>
        <v>1.20040587</v>
      </c>
      <c r="L141" s="13">
        <v>9.9878560000000005E-2</v>
      </c>
      <c r="M141" s="13">
        <v>6.603117E-2</v>
      </c>
      <c r="N141" s="11">
        <f t="shared" si="15"/>
        <v>0.16590973000000001</v>
      </c>
      <c r="O141" s="13">
        <v>0.1031514</v>
      </c>
      <c r="P141" s="13">
        <v>6.9699449999999996E-2</v>
      </c>
      <c r="Q141" s="11">
        <f t="shared" si="16"/>
        <v>0.17285085</v>
      </c>
      <c r="R141" s="12">
        <f t="shared" si="17"/>
        <v>0.16938028999999999</v>
      </c>
    </row>
    <row r="142" spans="1:18" x14ac:dyDescent="0.3">
      <c r="A142" s="10">
        <v>39223</v>
      </c>
      <c r="B142" s="13">
        <v>77.970730000000003</v>
      </c>
      <c r="C142" s="13">
        <v>6.1091279999999998E-2</v>
      </c>
      <c r="D142" s="13">
        <v>3.5494079999999997E-2</v>
      </c>
      <c r="E142" s="13">
        <v>0.9917089</v>
      </c>
      <c r="F142" s="11">
        <f t="shared" si="12"/>
        <v>1.0882942600000001</v>
      </c>
      <c r="G142" s="13">
        <v>7.4675660000000005E-2</v>
      </c>
      <c r="H142" s="13">
        <v>4.8187580000000001E-2</v>
      </c>
      <c r="I142" s="13">
        <v>1.038503</v>
      </c>
      <c r="J142" s="11">
        <f t="shared" si="13"/>
        <v>1.16136624</v>
      </c>
      <c r="K142" s="12">
        <f t="shared" si="14"/>
        <v>1.12483025</v>
      </c>
      <c r="L142" s="13">
        <v>9.8367739999999995E-2</v>
      </c>
      <c r="M142" s="13">
        <v>6.0240670000000003E-2</v>
      </c>
      <c r="N142" s="11">
        <f t="shared" si="15"/>
        <v>0.15860841000000001</v>
      </c>
      <c r="O142" s="13">
        <v>0.1013743</v>
      </c>
      <c r="P142" s="13">
        <v>6.3468810000000001E-2</v>
      </c>
      <c r="Q142" s="11">
        <f t="shared" si="16"/>
        <v>0.16484311000000001</v>
      </c>
      <c r="R142" s="12">
        <f t="shared" si="17"/>
        <v>0.16172576</v>
      </c>
    </row>
    <row r="143" spans="1:18" x14ac:dyDescent="0.3">
      <c r="A143" s="10">
        <v>39224</v>
      </c>
      <c r="B143" s="13">
        <v>79.220479999999995</v>
      </c>
      <c r="C143" s="13">
        <v>5.6894569999999998E-2</v>
      </c>
      <c r="D143" s="13">
        <v>3.0207439999999999E-2</v>
      </c>
      <c r="E143" s="13">
        <v>0.94845670000000004</v>
      </c>
      <c r="F143" s="11">
        <f t="shared" si="12"/>
        <v>1.0355587100000001</v>
      </c>
      <c r="G143" s="13">
        <v>6.935566E-2</v>
      </c>
      <c r="H143" s="13">
        <v>4.1434499999999999E-2</v>
      </c>
      <c r="I143" s="13">
        <v>0.99248150000000002</v>
      </c>
      <c r="J143" s="11">
        <f t="shared" si="13"/>
        <v>1.1032716600000001</v>
      </c>
      <c r="K143" s="12">
        <f t="shared" si="14"/>
        <v>1.069415185</v>
      </c>
      <c r="L143" s="13">
        <v>9.7743419999999998E-2</v>
      </c>
      <c r="M143" s="13">
        <v>5.5737250000000002E-2</v>
      </c>
      <c r="N143" s="11">
        <f t="shared" si="15"/>
        <v>0.15348066999999999</v>
      </c>
      <c r="O143" s="13">
        <v>0.10049859999999999</v>
      </c>
      <c r="P143" s="13">
        <v>5.8634239999999997E-2</v>
      </c>
      <c r="Q143" s="11">
        <f t="shared" si="16"/>
        <v>0.15913284</v>
      </c>
      <c r="R143" s="12">
        <f t="shared" si="17"/>
        <v>0.15630675499999999</v>
      </c>
    </row>
    <row r="144" spans="1:18" x14ac:dyDescent="0.3">
      <c r="A144" s="10">
        <v>39225</v>
      </c>
      <c r="B144" s="13">
        <v>-16.300930000000001</v>
      </c>
      <c r="C144" s="13">
        <v>5.335964E-2</v>
      </c>
      <c r="D144" s="13">
        <v>2.5697520000000001E-2</v>
      </c>
      <c r="E144" s="13">
        <v>0.91031130000000005</v>
      </c>
      <c r="F144" s="11">
        <f t="shared" si="12"/>
        <v>0.98936846000000001</v>
      </c>
      <c r="G144" s="13">
        <v>6.491276E-2</v>
      </c>
      <c r="H144" s="13">
        <v>3.5544609999999997E-2</v>
      </c>
      <c r="I144" s="13">
        <v>0.95220170000000004</v>
      </c>
      <c r="J144" s="11">
        <f t="shared" si="13"/>
        <v>1.05265907</v>
      </c>
      <c r="K144" s="12">
        <f t="shared" si="14"/>
        <v>1.021013765</v>
      </c>
      <c r="L144" s="13">
        <v>9.7320100000000007E-2</v>
      </c>
      <c r="M144" s="13">
        <v>5.186495E-2</v>
      </c>
      <c r="N144" s="11">
        <f t="shared" si="15"/>
        <v>0.14918505000000001</v>
      </c>
      <c r="O144" s="13">
        <v>9.9868650000000003E-2</v>
      </c>
      <c r="P144" s="13">
        <v>5.450443E-2</v>
      </c>
      <c r="Q144" s="11">
        <f t="shared" si="16"/>
        <v>0.15437308</v>
      </c>
      <c r="R144" s="12">
        <f t="shared" si="17"/>
        <v>0.15177906499999999</v>
      </c>
    </row>
    <row r="145" spans="1:18" x14ac:dyDescent="0.3">
      <c r="A145" s="10">
        <v>39226</v>
      </c>
      <c r="B145" s="13">
        <v>-23.425000000000001</v>
      </c>
      <c r="C145" s="13">
        <v>4.9690409999999997E-2</v>
      </c>
      <c r="D145" s="13">
        <v>2.1522320000000001E-2</v>
      </c>
      <c r="E145" s="13">
        <v>0.87273900000000004</v>
      </c>
      <c r="F145" s="11">
        <f t="shared" si="12"/>
        <v>0.94395172999999999</v>
      </c>
      <c r="G145" s="13">
        <v>6.069778E-2</v>
      </c>
      <c r="H145" s="13">
        <v>3.0213199999999999E-2</v>
      </c>
      <c r="I145" s="13">
        <v>0.91289880000000001</v>
      </c>
      <c r="J145" s="11">
        <f t="shared" si="13"/>
        <v>1.0038097800000001</v>
      </c>
      <c r="K145" s="12">
        <f t="shared" si="14"/>
        <v>0.97388075500000004</v>
      </c>
      <c r="L145" s="13">
        <v>9.6664639999999996E-2</v>
      </c>
      <c r="M145" s="13">
        <v>4.8232190000000001E-2</v>
      </c>
      <c r="N145" s="11">
        <f t="shared" si="15"/>
        <v>0.14489683</v>
      </c>
      <c r="O145" s="13">
        <v>9.9069359999999995E-2</v>
      </c>
      <c r="P145" s="13">
        <v>5.0661699999999997E-2</v>
      </c>
      <c r="Q145" s="11">
        <f t="shared" si="16"/>
        <v>0.14973106</v>
      </c>
      <c r="R145" s="12">
        <f t="shared" si="17"/>
        <v>0.147313945</v>
      </c>
    </row>
    <row r="146" spans="1:18" x14ac:dyDescent="0.3">
      <c r="A146" s="10">
        <v>39227</v>
      </c>
      <c r="B146" s="13">
        <v>-17.039770000000001</v>
      </c>
      <c r="C146" s="13">
        <v>4.637177E-2</v>
      </c>
      <c r="D146" s="13">
        <v>1.8001400000000001E-2</v>
      </c>
      <c r="E146" s="13">
        <v>0.83802500000000002</v>
      </c>
      <c r="F146" s="11">
        <f t="shared" si="12"/>
        <v>0.90239817</v>
      </c>
      <c r="G146" s="13">
        <v>5.6863740000000003E-2</v>
      </c>
      <c r="H146" s="13">
        <v>2.5642270000000002E-2</v>
      </c>
      <c r="I146" s="13">
        <v>0.87676180000000004</v>
      </c>
      <c r="J146" s="11">
        <f t="shared" si="13"/>
        <v>0.95926781000000005</v>
      </c>
      <c r="K146" s="12">
        <f t="shared" si="14"/>
        <v>0.93083299000000008</v>
      </c>
      <c r="L146" s="13">
        <v>9.5851039999999998E-2</v>
      </c>
      <c r="M146" s="13">
        <v>4.5006770000000001E-2</v>
      </c>
      <c r="N146" s="11">
        <f t="shared" si="15"/>
        <v>0.14085781</v>
      </c>
      <c r="O146" s="13">
        <v>9.8120280000000004E-2</v>
      </c>
      <c r="P146" s="13">
        <v>4.7267669999999998E-2</v>
      </c>
      <c r="Q146" s="11">
        <f t="shared" si="16"/>
        <v>0.14538794999999999</v>
      </c>
      <c r="R146" s="12">
        <f t="shared" si="17"/>
        <v>0.14312288000000001</v>
      </c>
    </row>
    <row r="147" spans="1:18" x14ac:dyDescent="0.3">
      <c r="A147" s="10">
        <v>39228</v>
      </c>
      <c r="B147" s="13">
        <v>-14.74254</v>
      </c>
      <c r="C147" s="13">
        <v>4.3477660000000001E-2</v>
      </c>
      <c r="D147" s="13">
        <v>1.524612E-2</v>
      </c>
      <c r="E147" s="13">
        <v>0.80666780000000005</v>
      </c>
      <c r="F147" s="11">
        <f t="shared" si="12"/>
        <v>0.86539158000000005</v>
      </c>
      <c r="G147" s="13">
        <v>5.3545719999999998E-2</v>
      </c>
      <c r="H147" s="13">
        <v>2.1968109999999999E-2</v>
      </c>
      <c r="I147" s="13">
        <v>0.84416539999999995</v>
      </c>
      <c r="J147" s="11">
        <f t="shared" si="13"/>
        <v>0.91967922999999996</v>
      </c>
      <c r="K147" s="12">
        <f t="shared" si="14"/>
        <v>0.89253540500000006</v>
      </c>
      <c r="L147" s="13">
        <v>9.4970509999999994E-2</v>
      </c>
      <c r="M147" s="13">
        <v>4.2214050000000003E-2</v>
      </c>
      <c r="N147" s="11">
        <f t="shared" si="15"/>
        <v>0.13718456000000001</v>
      </c>
      <c r="O147" s="13">
        <v>9.7122639999999996E-2</v>
      </c>
      <c r="P147" s="13">
        <v>4.4335029999999997E-2</v>
      </c>
      <c r="Q147" s="11">
        <f t="shared" si="16"/>
        <v>0.14145766999999998</v>
      </c>
      <c r="R147" s="12">
        <f t="shared" si="17"/>
        <v>0.139321115</v>
      </c>
    </row>
    <row r="148" spans="1:18" x14ac:dyDescent="0.3">
      <c r="A148" s="10">
        <v>39229</v>
      </c>
      <c r="B148" s="13">
        <v>-24.311419999999998</v>
      </c>
      <c r="C148" s="13">
        <v>4.0896179999999997E-2</v>
      </c>
      <c r="D148" s="13">
        <v>1.30762E-2</v>
      </c>
      <c r="E148" s="13">
        <v>0.77860110000000005</v>
      </c>
      <c r="F148" s="11">
        <f t="shared" si="12"/>
        <v>0.83257348000000009</v>
      </c>
      <c r="G148" s="13">
        <v>5.0566149999999997E-2</v>
      </c>
      <c r="H148" s="13">
        <v>1.901214E-2</v>
      </c>
      <c r="I148" s="13">
        <v>0.81496060000000003</v>
      </c>
      <c r="J148" s="11">
        <f t="shared" si="13"/>
        <v>0.88453889000000008</v>
      </c>
      <c r="K148" s="12">
        <f t="shared" si="14"/>
        <v>0.85855618500000008</v>
      </c>
      <c r="L148" s="13">
        <v>9.4096559999999996E-2</v>
      </c>
      <c r="M148" s="13">
        <v>3.978959E-2</v>
      </c>
      <c r="N148" s="11">
        <f t="shared" si="15"/>
        <v>0.13388614999999998</v>
      </c>
      <c r="O148" s="13">
        <v>9.6142130000000006E-2</v>
      </c>
      <c r="P148" s="13">
        <v>4.1790399999999998E-2</v>
      </c>
      <c r="Q148" s="11">
        <f t="shared" si="16"/>
        <v>0.13793253</v>
      </c>
      <c r="R148" s="12">
        <f t="shared" si="17"/>
        <v>0.13590933999999999</v>
      </c>
    </row>
    <row r="149" spans="1:18" x14ac:dyDescent="0.3">
      <c r="A149" s="10">
        <v>39230</v>
      </c>
      <c r="B149" s="13">
        <v>-63.963149999999999</v>
      </c>
      <c r="C149" s="13">
        <v>3.861887E-2</v>
      </c>
      <c r="D149" s="13">
        <v>1.1392589999999999E-2</v>
      </c>
      <c r="E149" s="13">
        <v>0.75369759999999997</v>
      </c>
      <c r="F149" s="11">
        <f t="shared" si="12"/>
        <v>0.80370905999999998</v>
      </c>
      <c r="G149" s="13">
        <v>4.7913310000000001E-2</v>
      </c>
      <c r="H149" s="13">
        <v>1.6659029999999998E-2</v>
      </c>
      <c r="I149" s="13">
        <v>0.78904430000000003</v>
      </c>
      <c r="J149" s="11">
        <f t="shared" si="13"/>
        <v>0.85361664000000004</v>
      </c>
      <c r="K149" s="12">
        <f t="shared" si="14"/>
        <v>0.82866284999999995</v>
      </c>
      <c r="L149" s="13">
        <v>9.3302270000000007E-2</v>
      </c>
      <c r="M149" s="13">
        <v>3.766183E-2</v>
      </c>
      <c r="N149" s="11">
        <f t="shared" si="15"/>
        <v>0.1309641</v>
      </c>
      <c r="O149" s="13">
        <v>9.5252470000000006E-2</v>
      </c>
      <c r="P149" s="13">
        <v>3.9558469999999998E-2</v>
      </c>
      <c r="Q149" s="11">
        <f t="shared" si="16"/>
        <v>0.13481093999999999</v>
      </c>
      <c r="R149" s="12">
        <f t="shared" si="17"/>
        <v>0.13288751999999998</v>
      </c>
    </row>
    <row r="150" spans="1:18" x14ac:dyDescent="0.3">
      <c r="A150" s="10">
        <v>39231</v>
      </c>
      <c r="B150" s="13">
        <v>-42.342759999999998</v>
      </c>
      <c r="C150" s="13">
        <v>3.7315279999999999E-2</v>
      </c>
      <c r="D150" s="13">
        <v>1.0356020000000001E-2</v>
      </c>
      <c r="E150" s="13">
        <v>0.73184910000000003</v>
      </c>
      <c r="F150" s="11">
        <f t="shared" si="12"/>
        <v>0.7795204</v>
      </c>
      <c r="G150" s="13">
        <v>4.5869899999999998E-2</v>
      </c>
      <c r="H150" s="13">
        <v>1.4934360000000001E-2</v>
      </c>
      <c r="I150" s="13">
        <v>0.7663044</v>
      </c>
      <c r="J150" s="11">
        <f t="shared" si="13"/>
        <v>0.82710865999999994</v>
      </c>
      <c r="K150" s="12">
        <f t="shared" si="14"/>
        <v>0.80331452999999997</v>
      </c>
      <c r="L150" s="13">
        <v>9.2839850000000002E-2</v>
      </c>
      <c r="M150" s="13">
        <v>3.5806539999999998E-2</v>
      </c>
      <c r="N150" s="11">
        <f t="shared" si="15"/>
        <v>0.12864639</v>
      </c>
      <c r="O150" s="13">
        <v>9.4656450000000003E-2</v>
      </c>
      <c r="P150" s="13">
        <v>3.7612270000000003E-2</v>
      </c>
      <c r="Q150" s="11">
        <f t="shared" si="16"/>
        <v>0.13226872000000001</v>
      </c>
      <c r="R150" s="12">
        <f t="shared" si="17"/>
        <v>0.130457555</v>
      </c>
    </row>
    <row r="151" spans="1:18" x14ac:dyDescent="0.3">
      <c r="A151" s="10">
        <v>39232</v>
      </c>
      <c r="B151" s="13">
        <v>16.36309</v>
      </c>
      <c r="C151" s="13">
        <v>3.605071E-2</v>
      </c>
      <c r="D151" s="13">
        <v>9.6338369999999993E-3</v>
      </c>
      <c r="E151" s="13">
        <v>0.71109319999999998</v>
      </c>
      <c r="F151" s="11">
        <f t="shared" si="12"/>
        <v>0.756777747</v>
      </c>
      <c r="G151" s="13">
        <v>4.4174560000000002E-2</v>
      </c>
      <c r="H151" s="13">
        <v>1.3731490000000001E-2</v>
      </c>
      <c r="I151" s="13">
        <v>0.74470689999999995</v>
      </c>
      <c r="J151" s="11">
        <f t="shared" si="13"/>
        <v>0.80261294999999999</v>
      </c>
      <c r="K151" s="12">
        <f t="shared" si="14"/>
        <v>0.7796953485</v>
      </c>
      <c r="L151" s="13">
        <v>9.2416059999999994E-2</v>
      </c>
      <c r="M151" s="13">
        <v>3.4122050000000001E-2</v>
      </c>
      <c r="N151" s="11">
        <f t="shared" si="15"/>
        <v>0.12653810999999998</v>
      </c>
      <c r="O151" s="13">
        <v>9.4153490000000006E-2</v>
      </c>
      <c r="P151" s="13">
        <v>3.584354E-2</v>
      </c>
      <c r="Q151" s="11">
        <f t="shared" si="16"/>
        <v>0.12999703000000001</v>
      </c>
      <c r="R151" s="12">
        <f t="shared" si="17"/>
        <v>0.12826757</v>
      </c>
    </row>
    <row r="152" spans="1:18" x14ac:dyDescent="0.3">
      <c r="A152" s="10">
        <v>39233</v>
      </c>
      <c r="B152" s="13">
        <v>32.488759999999999</v>
      </c>
      <c r="C152" s="13">
        <v>3.4916309999999999E-2</v>
      </c>
      <c r="D152" s="13">
        <v>9.1440989999999993E-3</v>
      </c>
      <c r="E152" s="13">
        <v>0.68970189999999998</v>
      </c>
      <c r="F152" s="11">
        <f t="shared" si="12"/>
        <v>0.73376230899999995</v>
      </c>
      <c r="G152" s="13">
        <v>4.2422979999999999E-2</v>
      </c>
      <c r="H152" s="13">
        <v>1.280801E-2</v>
      </c>
      <c r="I152" s="13">
        <v>0.72228289999999995</v>
      </c>
      <c r="J152" s="11">
        <f t="shared" si="13"/>
        <v>0.77751388999999993</v>
      </c>
      <c r="K152" s="12">
        <f t="shared" si="14"/>
        <v>0.75563809949999994</v>
      </c>
      <c r="L152" s="13">
        <v>9.1816759999999997E-2</v>
      </c>
      <c r="M152" s="13">
        <v>3.2514210000000002E-2</v>
      </c>
      <c r="N152" s="11">
        <f t="shared" si="15"/>
        <v>0.12433097</v>
      </c>
      <c r="O152" s="13">
        <v>9.3454889999999999E-2</v>
      </c>
      <c r="P152" s="13">
        <v>3.4148350000000001E-2</v>
      </c>
      <c r="Q152" s="11">
        <f t="shared" si="16"/>
        <v>0.12760324000000001</v>
      </c>
      <c r="R152" s="12">
        <f t="shared" si="17"/>
        <v>0.125967105</v>
      </c>
    </row>
    <row r="153" spans="1:18" x14ac:dyDescent="0.3">
      <c r="A153" s="10">
        <v>39234</v>
      </c>
      <c r="B153" s="13">
        <v>138.2475</v>
      </c>
      <c r="C153" s="13">
        <v>3.6186830000000003E-2</v>
      </c>
      <c r="D153" s="13">
        <v>1.003563E-2</v>
      </c>
      <c r="E153" s="13">
        <v>0.67135029999999996</v>
      </c>
      <c r="F153" s="11">
        <f t="shared" si="12"/>
        <v>0.71757275999999992</v>
      </c>
      <c r="G153" s="13">
        <v>4.2055679999999998E-2</v>
      </c>
      <c r="H153" s="13">
        <v>1.2964440000000001E-2</v>
      </c>
      <c r="I153" s="13">
        <v>0.70284210000000003</v>
      </c>
      <c r="J153" s="11">
        <f t="shared" si="13"/>
        <v>0.75786222000000003</v>
      </c>
      <c r="K153" s="12">
        <f t="shared" si="14"/>
        <v>0.73771748999999998</v>
      </c>
      <c r="L153" s="13">
        <v>9.1662300000000002E-2</v>
      </c>
      <c r="M153" s="13">
        <v>3.1402739999999998E-2</v>
      </c>
      <c r="N153" s="11">
        <f t="shared" si="15"/>
        <v>0.12306504</v>
      </c>
      <c r="O153" s="13">
        <v>9.3074210000000004E-2</v>
      </c>
      <c r="P153" s="13">
        <v>3.2951029999999999E-2</v>
      </c>
      <c r="Q153" s="11">
        <f t="shared" si="16"/>
        <v>0.12602524000000001</v>
      </c>
      <c r="R153" s="12">
        <f t="shared" si="17"/>
        <v>0.12454514</v>
      </c>
    </row>
    <row r="154" spans="1:18" x14ac:dyDescent="0.3">
      <c r="A154" s="10">
        <v>39235</v>
      </c>
      <c r="B154" s="13">
        <v>1706.0060000000001</v>
      </c>
      <c r="C154" s="13">
        <v>7.0931549999999996E-2</v>
      </c>
      <c r="D154" s="13">
        <v>5.91478E-2</v>
      </c>
      <c r="E154" s="13">
        <v>0.96042459999999996</v>
      </c>
      <c r="F154" s="11">
        <f t="shared" si="12"/>
        <v>1.09050395</v>
      </c>
      <c r="G154" s="13">
        <v>7.6383329999999999E-2</v>
      </c>
      <c r="H154" s="13">
        <v>6.2623029999999996E-2</v>
      </c>
      <c r="I154" s="13">
        <v>0.99061279999999996</v>
      </c>
      <c r="J154" s="11">
        <f t="shared" si="13"/>
        <v>1.1296191599999998</v>
      </c>
      <c r="K154" s="12">
        <f t="shared" si="14"/>
        <v>1.1100615549999999</v>
      </c>
      <c r="L154" s="13">
        <v>0.10735980000000001</v>
      </c>
      <c r="M154" s="13">
        <v>6.3254859999999996E-2</v>
      </c>
      <c r="N154" s="11">
        <f t="shared" si="15"/>
        <v>0.17061466</v>
      </c>
      <c r="O154" s="13">
        <v>0.1087409</v>
      </c>
      <c r="P154" s="13">
        <v>6.5052559999999995E-2</v>
      </c>
      <c r="Q154" s="11">
        <f t="shared" si="16"/>
        <v>0.17379346000000001</v>
      </c>
      <c r="R154" s="12">
        <f t="shared" si="17"/>
        <v>0.17220405999999999</v>
      </c>
    </row>
    <row r="155" spans="1:18" x14ac:dyDescent="0.3">
      <c r="A155" s="10">
        <v>39236</v>
      </c>
      <c r="B155" s="13">
        <v>911.1508</v>
      </c>
      <c r="C155" s="13">
        <v>0.1149433</v>
      </c>
      <c r="D155" s="13">
        <v>0.13558210000000001</v>
      </c>
      <c r="E155" s="13">
        <v>1.3663110000000001</v>
      </c>
      <c r="F155" s="11">
        <f t="shared" si="12"/>
        <v>1.6168364</v>
      </c>
      <c r="G155" s="13">
        <v>0.120474</v>
      </c>
      <c r="H155" s="13">
        <v>0.13892080000000001</v>
      </c>
      <c r="I155" s="13">
        <v>1.408838</v>
      </c>
      <c r="J155" s="11">
        <f t="shared" si="13"/>
        <v>1.6682328000000002</v>
      </c>
      <c r="K155" s="12">
        <f t="shared" si="14"/>
        <v>1.6425346000000001</v>
      </c>
      <c r="L155" s="13">
        <v>0.12754770000000001</v>
      </c>
      <c r="M155" s="13">
        <v>0.1097581</v>
      </c>
      <c r="N155" s="11">
        <f t="shared" si="15"/>
        <v>0.23730580000000001</v>
      </c>
      <c r="O155" s="13">
        <v>0.12892529999999999</v>
      </c>
      <c r="P155" s="13">
        <v>0.1132271</v>
      </c>
      <c r="Q155" s="11">
        <f t="shared" si="16"/>
        <v>0.24215239999999999</v>
      </c>
      <c r="R155" s="12">
        <f t="shared" si="17"/>
        <v>0.2397291</v>
      </c>
    </row>
    <row r="156" spans="1:18" x14ac:dyDescent="0.3">
      <c r="A156" s="10">
        <v>39237</v>
      </c>
      <c r="B156" s="13">
        <v>439.41199999999998</v>
      </c>
      <c r="C156" s="13">
        <v>0.11642619999999999</v>
      </c>
      <c r="D156" s="13">
        <v>0.15274650000000001</v>
      </c>
      <c r="E156" s="13">
        <v>1.429041</v>
      </c>
      <c r="F156" s="11">
        <f t="shared" si="12"/>
        <v>1.6982136999999999</v>
      </c>
      <c r="G156" s="13">
        <v>0.1233181</v>
      </c>
      <c r="H156" s="13">
        <v>0.15668879999999999</v>
      </c>
      <c r="I156" s="13">
        <v>1.4859690000000001</v>
      </c>
      <c r="J156" s="11">
        <f t="shared" si="13"/>
        <v>1.7659759000000002</v>
      </c>
      <c r="K156" s="12">
        <f t="shared" si="14"/>
        <v>1.7320948</v>
      </c>
      <c r="L156" s="13">
        <v>0.1353403</v>
      </c>
      <c r="M156" s="13">
        <v>0.1183698</v>
      </c>
      <c r="N156" s="11">
        <f t="shared" si="15"/>
        <v>0.25371009999999999</v>
      </c>
      <c r="O156" s="13">
        <v>0.13701749999999999</v>
      </c>
      <c r="P156" s="13">
        <v>0.123306</v>
      </c>
      <c r="Q156" s="11">
        <f t="shared" si="16"/>
        <v>0.26032349999999999</v>
      </c>
      <c r="R156" s="12">
        <f t="shared" si="17"/>
        <v>0.25701679999999999</v>
      </c>
    </row>
    <row r="157" spans="1:18" x14ac:dyDescent="0.3">
      <c r="A157" s="10">
        <v>39238</v>
      </c>
      <c r="B157" s="13">
        <v>259.12650000000002</v>
      </c>
      <c r="C157" s="13">
        <v>0.1137446</v>
      </c>
      <c r="D157" s="13">
        <v>0.1642277</v>
      </c>
      <c r="E157" s="13">
        <v>1.4569110000000001</v>
      </c>
      <c r="F157" s="11">
        <f t="shared" si="12"/>
        <v>1.7348833000000001</v>
      </c>
      <c r="G157" s="13">
        <v>0.1216168</v>
      </c>
      <c r="H157" s="13">
        <v>0.1687554</v>
      </c>
      <c r="I157" s="13">
        <v>1.5204219999999999</v>
      </c>
      <c r="J157" s="11">
        <f t="shared" si="13"/>
        <v>1.8107941999999999</v>
      </c>
      <c r="K157" s="12">
        <f t="shared" si="14"/>
        <v>1.77283875</v>
      </c>
      <c r="L157" s="13">
        <v>0.14075289999999999</v>
      </c>
      <c r="M157" s="13">
        <v>0.1213098</v>
      </c>
      <c r="N157" s="11">
        <f t="shared" si="15"/>
        <v>0.26206269999999998</v>
      </c>
      <c r="O157" s="13">
        <v>0.1426211</v>
      </c>
      <c r="P157" s="13">
        <v>0.12692139999999999</v>
      </c>
      <c r="Q157" s="11">
        <f t="shared" si="16"/>
        <v>0.26954250000000002</v>
      </c>
      <c r="R157" s="12">
        <f t="shared" si="17"/>
        <v>0.2658026</v>
      </c>
    </row>
    <row r="158" spans="1:18" x14ac:dyDescent="0.3">
      <c r="A158" s="10">
        <v>39239</v>
      </c>
      <c r="B158" s="13">
        <v>209.40889999999999</v>
      </c>
      <c r="C158" s="13">
        <v>0.1103012</v>
      </c>
      <c r="D158" s="13">
        <v>0.17111760000000001</v>
      </c>
      <c r="E158" s="13">
        <v>1.4470909999999999</v>
      </c>
      <c r="F158" s="11">
        <f t="shared" si="12"/>
        <v>1.7285097999999999</v>
      </c>
      <c r="G158" s="13">
        <v>0.11752940000000001</v>
      </c>
      <c r="H158" s="13">
        <v>0.1753788</v>
      </c>
      <c r="I158" s="13">
        <v>1.51183</v>
      </c>
      <c r="J158" s="11">
        <f t="shared" si="13"/>
        <v>1.8047382000000001</v>
      </c>
      <c r="K158" s="12">
        <f t="shared" si="14"/>
        <v>1.766624</v>
      </c>
      <c r="L158" s="13">
        <v>0.14377509999999999</v>
      </c>
      <c r="M158" s="13">
        <v>0.1192116</v>
      </c>
      <c r="N158" s="11">
        <f t="shared" si="15"/>
        <v>0.26298670000000002</v>
      </c>
      <c r="O158" s="13">
        <v>0.1455622</v>
      </c>
      <c r="P158" s="13">
        <v>0.1249058</v>
      </c>
      <c r="Q158" s="11">
        <f t="shared" si="16"/>
        <v>0.27046799999999999</v>
      </c>
      <c r="R158" s="12">
        <f t="shared" si="17"/>
        <v>0.26672735000000003</v>
      </c>
    </row>
    <row r="159" spans="1:18" x14ac:dyDescent="0.3">
      <c r="A159" s="10">
        <v>39240</v>
      </c>
      <c r="B159" s="13">
        <v>323.94209999999998</v>
      </c>
      <c r="C159" s="13">
        <v>0.10878450000000001</v>
      </c>
      <c r="D159" s="13">
        <v>0.17818300000000001</v>
      </c>
      <c r="E159" s="13">
        <v>1.4471959999999999</v>
      </c>
      <c r="F159" s="11">
        <f t="shared" si="12"/>
        <v>1.7341635</v>
      </c>
      <c r="G159" s="13">
        <v>0.11638800000000001</v>
      </c>
      <c r="H159" s="13">
        <v>0.1825003</v>
      </c>
      <c r="I159" s="13">
        <v>1.51214</v>
      </c>
      <c r="J159" s="11">
        <f t="shared" si="13"/>
        <v>1.8110283</v>
      </c>
      <c r="K159" s="12">
        <f t="shared" si="14"/>
        <v>1.7725959</v>
      </c>
      <c r="L159" s="13">
        <v>0.1490088</v>
      </c>
      <c r="M159" s="13">
        <v>0.1193858</v>
      </c>
      <c r="N159" s="11">
        <f t="shared" si="15"/>
        <v>0.26839459999999998</v>
      </c>
      <c r="O159" s="13">
        <v>0.15088799999999999</v>
      </c>
      <c r="P159" s="13">
        <v>0.12509519999999999</v>
      </c>
      <c r="Q159" s="11">
        <f t="shared" si="16"/>
        <v>0.27598319999999998</v>
      </c>
      <c r="R159" s="12">
        <f t="shared" si="17"/>
        <v>0.27218889999999996</v>
      </c>
    </row>
    <row r="160" spans="1:18" x14ac:dyDescent="0.3">
      <c r="A160" s="10">
        <v>39241</v>
      </c>
      <c r="B160" s="13">
        <v>247.56909999999999</v>
      </c>
      <c r="C160" s="13">
        <v>0.10761519999999999</v>
      </c>
      <c r="D160" s="13">
        <v>0.1817192</v>
      </c>
      <c r="E160" s="13">
        <v>1.43832</v>
      </c>
      <c r="F160" s="11">
        <f t="shared" si="12"/>
        <v>1.7276544</v>
      </c>
      <c r="G160" s="13">
        <v>0.115604</v>
      </c>
      <c r="H160" s="13">
        <v>0.1863552</v>
      </c>
      <c r="I160" s="13">
        <v>1.5026029999999999</v>
      </c>
      <c r="J160" s="11">
        <f t="shared" si="13"/>
        <v>1.8045621999999999</v>
      </c>
      <c r="K160" s="12">
        <f t="shared" si="14"/>
        <v>1.7661083</v>
      </c>
      <c r="L160" s="13">
        <v>0.15349769999999999</v>
      </c>
      <c r="M160" s="13">
        <v>0.11849510000000001</v>
      </c>
      <c r="N160" s="11">
        <f t="shared" si="15"/>
        <v>0.27199279999999998</v>
      </c>
      <c r="O160" s="13">
        <v>0.15545590000000001</v>
      </c>
      <c r="P160" s="13">
        <v>0.12414840000000001</v>
      </c>
      <c r="Q160" s="11">
        <f t="shared" si="16"/>
        <v>0.27960430000000003</v>
      </c>
      <c r="R160" s="12">
        <f t="shared" si="17"/>
        <v>0.27579854999999998</v>
      </c>
    </row>
    <row r="161" spans="1:18" x14ac:dyDescent="0.3">
      <c r="A161" s="10">
        <v>39242</v>
      </c>
      <c r="B161" s="13">
        <v>200.7654</v>
      </c>
      <c r="C161" s="13">
        <v>0.1057989</v>
      </c>
      <c r="D161" s="13">
        <v>0.18185760000000001</v>
      </c>
      <c r="E161" s="13">
        <v>1.4257089999999999</v>
      </c>
      <c r="F161" s="11">
        <f t="shared" si="12"/>
        <v>1.7133654999999999</v>
      </c>
      <c r="G161" s="13">
        <v>0.1152128</v>
      </c>
      <c r="H161" s="13">
        <v>0.18757299999999999</v>
      </c>
      <c r="I161" s="13">
        <v>1.4893339999999999</v>
      </c>
      <c r="J161" s="11">
        <f t="shared" si="13"/>
        <v>1.7921198</v>
      </c>
      <c r="K161" s="12">
        <f t="shared" si="14"/>
        <v>1.7527426500000001</v>
      </c>
      <c r="L161" s="13">
        <v>0.15621460000000001</v>
      </c>
      <c r="M161" s="13">
        <v>0.11784600000000001</v>
      </c>
      <c r="N161" s="11">
        <f t="shared" si="15"/>
        <v>0.27406059999999999</v>
      </c>
      <c r="O161" s="13">
        <v>0.15842149999999999</v>
      </c>
      <c r="P161" s="13">
        <v>0.1234533</v>
      </c>
      <c r="Q161" s="11">
        <f t="shared" si="16"/>
        <v>0.28187479999999998</v>
      </c>
      <c r="R161" s="12">
        <f t="shared" si="17"/>
        <v>0.27796769999999998</v>
      </c>
    </row>
    <row r="162" spans="1:18" x14ac:dyDescent="0.3">
      <c r="A162" s="10">
        <v>39243</v>
      </c>
      <c r="B162" s="13">
        <v>68.55744</v>
      </c>
      <c r="C162" s="13">
        <v>9.8219119999999993E-2</v>
      </c>
      <c r="D162" s="13">
        <v>0.17804420000000001</v>
      </c>
      <c r="E162" s="13">
        <v>1.3893770000000001</v>
      </c>
      <c r="F162" s="11">
        <f t="shared" si="12"/>
        <v>1.6656403200000001</v>
      </c>
      <c r="G162" s="13">
        <v>0.1092108</v>
      </c>
      <c r="H162" s="13">
        <v>0.18578510000000001</v>
      </c>
      <c r="I162" s="13">
        <v>1.452461</v>
      </c>
      <c r="J162" s="11">
        <f t="shared" si="13"/>
        <v>1.7474569</v>
      </c>
      <c r="K162" s="12">
        <f t="shared" si="14"/>
        <v>1.70654861</v>
      </c>
      <c r="L162" s="13">
        <v>0.15505630000000001</v>
      </c>
      <c r="M162" s="13">
        <v>0.112458</v>
      </c>
      <c r="N162" s="11">
        <f t="shared" si="15"/>
        <v>0.26751429999999998</v>
      </c>
      <c r="O162" s="13">
        <v>0.1575618</v>
      </c>
      <c r="P162" s="13">
        <v>0.1180047</v>
      </c>
      <c r="Q162" s="11">
        <f t="shared" si="16"/>
        <v>0.27556649999999999</v>
      </c>
      <c r="R162" s="12">
        <f t="shared" si="17"/>
        <v>0.27154040000000002</v>
      </c>
    </row>
    <row r="163" spans="1:18" x14ac:dyDescent="0.3">
      <c r="A163" s="10">
        <v>39244</v>
      </c>
      <c r="B163" s="13">
        <v>-0.56844539999999999</v>
      </c>
      <c r="C163" s="13">
        <v>8.9944099999999999E-2</v>
      </c>
      <c r="D163" s="13">
        <v>0.17276050000000001</v>
      </c>
      <c r="E163" s="13">
        <v>1.345302</v>
      </c>
      <c r="F163" s="11">
        <f t="shared" si="12"/>
        <v>1.6080066</v>
      </c>
      <c r="G163" s="13">
        <v>0.1016186</v>
      </c>
      <c r="H163" s="13">
        <v>0.18241830000000001</v>
      </c>
      <c r="I163" s="13">
        <v>1.407251</v>
      </c>
      <c r="J163" s="11">
        <f t="shared" si="13"/>
        <v>1.6912879000000001</v>
      </c>
      <c r="K163" s="12">
        <f t="shared" si="14"/>
        <v>1.6496472500000001</v>
      </c>
      <c r="L163" s="13">
        <v>0.15291389999999999</v>
      </c>
      <c r="M163" s="13">
        <v>0.10498929999999999</v>
      </c>
      <c r="N163" s="11">
        <f t="shared" si="15"/>
        <v>0.2579032</v>
      </c>
      <c r="O163" s="13">
        <v>0.155611</v>
      </c>
      <c r="P163" s="13">
        <v>0.1103555</v>
      </c>
      <c r="Q163" s="11">
        <f t="shared" si="16"/>
        <v>0.26596649999999999</v>
      </c>
      <c r="R163" s="12">
        <f t="shared" si="17"/>
        <v>0.26193485</v>
      </c>
    </row>
    <row r="164" spans="1:18" x14ac:dyDescent="0.3">
      <c r="A164" s="10">
        <v>39245</v>
      </c>
      <c r="B164" s="13">
        <v>-42.896410000000003</v>
      </c>
      <c r="C164" s="13">
        <v>8.3022830000000006E-2</v>
      </c>
      <c r="D164" s="13">
        <v>0.16634260000000001</v>
      </c>
      <c r="E164" s="13">
        <v>1.3024519999999999</v>
      </c>
      <c r="F164" s="11">
        <f t="shared" si="12"/>
        <v>1.5518174299999998</v>
      </c>
      <c r="G164" s="13">
        <v>9.4920210000000005E-2</v>
      </c>
      <c r="H164" s="13">
        <v>0.1777164</v>
      </c>
      <c r="I164" s="13">
        <v>1.363051</v>
      </c>
      <c r="J164" s="11">
        <f t="shared" si="13"/>
        <v>1.63568761</v>
      </c>
      <c r="K164" s="12">
        <f t="shared" si="14"/>
        <v>1.5937525199999998</v>
      </c>
      <c r="L164" s="13">
        <v>0.1511489</v>
      </c>
      <c r="M164" s="13">
        <v>9.7614800000000002E-2</v>
      </c>
      <c r="N164" s="11">
        <f t="shared" si="15"/>
        <v>0.2487637</v>
      </c>
      <c r="O164" s="13">
        <v>0.15398970000000001</v>
      </c>
      <c r="P164" s="13">
        <v>0.1027457</v>
      </c>
      <c r="Q164" s="11">
        <f t="shared" si="16"/>
        <v>0.2567354</v>
      </c>
      <c r="R164" s="12">
        <f t="shared" si="17"/>
        <v>0.25274954999999999</v>
      </c>
    </row>
    <row r="165" spans="1:18" x14ac:dyDescent="0.3">
      <c r="A165" s="10">
        <v>39246</v>
      </c>
      <c r="B165" s="13">
        <v>-60.265250000000002</v>
      </c>
      <c r="C165" s="13">
        <v>7.9171229999999995E-2</v>
      </c>
      <c r="D165" s="13">
        <v>0.16065389999999999</v>
      </c>
      <c r="E165" s="13">
        <v>1.2650710000000001</v>
      </c>
      <c r="F165" s="11">
        <f t="shared" si="12"/>
        <v>1.5048961300000001</v>
      </c>
      <c r="G165" s="13">
        <v>9.041312E-2</v>
      </c>
      <c r="H165" s="13">
        <v>0.17268210000000001</v>
      </c>
      <c r="I165" s="13">
        <v>1.3244610000000001</v>
      </c>
      <c r="J165" s="11">
        <f t="shared" si="13"/>
        <v>1.5875562200000002</v>
      </c>
      <c r="K165" s="12">
        <f t="shared" si="14"/>
        <v>1.5462261750000001</v>
      </c>
      <c r="L165" s="13">
        <v>0.15060200000000001</v>
      </c>
      <c r="M165" s="13">
        <v>9.1277579999999997E-2</v>
      </c>
      <c r="N165" s="11">
        <f t="shared" si="15"/>
        <v>0.24187958000000001</v>
      </c>
      <c r="O165" s="13">
        <v>0.15342910000000001</v>
      </c>
      <c r="P165" s="13">
        <v>9.6170430000000001E-2</v>
      </c>
      <c r="Q165" s="11">
        <f t="shared" si="16"/>
        <v>0.24959953000000001</v>
      </c>
      <c r="R165" s="12">
        <f t="shared" si="17"/>
        <v>0.245739555</v>
      </c>
    </row>
    <row r="166" spans="1:18" x14ac:dyDescent="0.3">
      <c r="A166" s="10">
        <v>39247</v>
      </c>
      <c r="B166" s="13">
        <v>73.151110000000003</v>
      </c>
      <c r="C166" s="13">
        <v>7.5069549999999999E-2</v>
      </c>
      <c r="D166" s="13">
        <v>0.1537056</v>
      </c>
      <c r="E166" s="13">
        <v>1.2341390000000001</v>
      </c>
      <c r="F166" s="11">
        <f t="shared" si="12"/>
        <v>1.46291415</v>
      </c>
      <c r="G166" s="13">
        <v>8.7368870000000001E-2</v>
      </c>
      <c r="H166" s="13">
        <v>0.16755519999999999</v>
      </c>
      <c r="I166" s="13">
        <v>1.292807</v>
      </c>
      <c r="J166" s="11">
        <f t="shared" si="13"/>
        <v>1.54773107</v>
      </c>
      <c r="K166" s="12">
        <f t="shared" si="14"/>
        <v>1.5053226099999999</v>
      </c>
      <c r="L166" s="13">
        <v>0.1507802</v>
      </c>
      <c r="M166" s="13">
        <v>8.6275519999999994E-2</v>
      </c>
      <c r="N166" s="11">
        <f t="shared" si="15"/>
        <v>0.23705572</v>
      </c>
      <c r="O166" s="13">
        <v>0.15391160000000001</v>
      </c>
      <c r="P166" s="13">
        <v>9.0982480000000004E-2</v>
      </c>
      <c r="Q166" s="11">
        <f t="shared" si="16"/>
        <v>0.24489408000000001</v>
      </c>
      <c r="R166" s="12">
        <f t="shared" si="17"/>
        <v>0.24097489999999999</v>
      </c>
    </row>
    <row r="167" spans="1:18" x14ac:dyDescent="0.3">
      <c r="A167" s="10">
        <v>39248</v>
      </c>
      <c r="B167" s="13">
        <v>46.61439</v>
      </c>
      <c r="C167" s="13">
        <v>7.0136690000000002E-2</v>
      </c>
      <c r="D167" s="13">
        <v>0.14364299999999999</v>
      </c>
      <c r="E167" s="13">
        <v>1.2025269999999999</v>
      </c>
      <c r="F167" s="11">
        <f t="shared" si="12"/>
        <v>1.4163066899999999</v>
      </c>
      <c r="G167" s="13">
        <v>8.3602259999999998E-2</v>
      </c>
      <c r="H167" s="13">
        <v>0.1601727</v>
      </c>
      <c r="I167" s="13">
        <v>1.2596860000000001</v>
      </c>
      <c r="J167" s="11">
        <f t="shared" si="13"/>
        <v>1.50346096</v>
      </c>
      <c r="K167" s="12">
        <f t="shared" si="14"/>
        <v>1.4598838249999999</v>
      </c>
      <c r="L167" s="13">
        <v>0.15001709999999999</v>
      </c>
      <c r="M167" s="13">
        <v>8.1197430000000001E-2</v>
      </c>
      <c r="N167" s="11">
        <f t="shared" si="15"/>
        <v>0.23121452999999997</v>
      </c>
      <c r="O167" s="13">
        <v>0.1535019</v>
      </c>
      <c r="P167" s="13">
        <v>8.5681510000000002E-2</v>
      </c>
      <c r="Q167" s="11">
        <f t="shared" si="16"/>
        <v>0.23918340999999999</v>
      </c>
      <c r="R167" s="12">
        <f t="shared" si="17"/>
        <v>0.23519896999999998</v>
      </c>
    </row>
    <row r="168" spans="1:18" x14ac:dyDescent="0.3">
      <c r="A168" s="10">
        <v>39249</v>
      </c>
      <c r="B168" s="13">
        <v>41.902630000000002</v>
      </c>
      <c r="C168" s="13">
        <v>6.6482319999999998E-2</v>
      </c>
      <c r="D168" s="13">
        <v>0.1325643</v>
      </c>
      <c r="E168" s="13">
        <v>1.171079</v>
      </c>
      <c r="F168" s="11">
        <f t="shared" si="12"/>
        <v>1.37012562</v>
      </c>
      <c r="G168" s="13">
        <v>8.0395969999999997E-2</v>
      </c>
      <c r="H168" s="13">
        <v>0.15119779999999999</v>
      </c>
      <c r="I168" s="13">
        <v>1.2264109999999999</v>
      </c>
      <c r="J168" s="11">
        <f t="shared" si="13"/>
        <v>1.4580047699999998</v>
      </c>
      <c r="K168" s="12">
        <f t="shared" si="14"/>
        <v>1.4140651950000001</v>
      </c>
      <c r="L168" s="13">
        <v>0.14916650000000001</v>
      </c>
      <c r="M168" s="13">
        <v>7.6306499999999999E-2</v>
      </c>
      <c r="N168" s="11">
        <f t="shared" si="15"/>
        <v>0.22547300000000001</v>
      </c>
      <c r="O168" s="13">
        <v>0.1528774</v>
      </c>
      <c r="P168" s="13">
        <v>8.0542199999999994E-2</v>
      </c>
      <c r="Q168" s="11">
        <f t="shared" si="16"/>
        <v>0.2334196</v>
      </c>
      <c r="R168" s="12">
        <f t="shared" si="17"/>
        <v>0.22944629999999999</v>
      </c>
    </row>
    <row r="169" spans="1:18" x14ac:dyDescent="0.3">
      <c r="A169" s="10">
        <v>39250</v>
      </c>
      <c r="B169" s="13">
        <v>58.899619999999999</v>
      </c>
      <c r="C169" s="13">
        <v>6.3752900000000001E-2</v>
      </c>
      <c r="D169" s="13">
        <v>0.1204834</v>
      </c>
      <c r="E169" s="13">
        <v>1.1394740000000001</v>
      </c>
      <c r="F169" s="11">
        <f t="shared" si="12"/>
        <v>1.3237103000000001</v>
      </c>
      <c r="G169" s="13">
        <v>7.7696660000000001E-2</v>
      </c>
      <c r="H169" s="13">
        <v>0.1405478</v>
      </c>
      <c r="I169" s="13">
        <v>1.1925749999999999</v>
      </c>
      <c r="J169" s="11">
        <f t="shared" si="13"/>
        <v>1.4108194599999999</v>
      </c>
      <c r="K169" s="12">
        <f t="shared" si="14"/>
        <v>1.36726488</v>
      </c>
      <c r="L169" s="13">
        <v>0.1484132</v>
      </c>
      <c r="M169" s="13">
        <v>7.1616250000000006E-2</v>
      </c>
      <c r="N169" s="11">
        <f t="shared" si="15"/>
        <v>0.22002945000000002</v>
      </c>
      <c r="O169" s="13">
        <v>0.15225459999999999</v>
      </c>
      <c r="P169" s="13">
        <v>7.5567309999999999E-2</v>
      </c>
      <c r="Q169" s="11">
        <f t="shared" si="16"/>
        <v>0.22782190999999999</v>
      </c>
      <c r="R169" s="12">
        <f t="shared" si="17"/>
        <v>0.22392568000000002</v>
      </c>
    </row>
    <row r="170" spans="1:18" x14ac:dyDescent="0.3">
      <c r="A170" s="10">
        <v>39251</v>
      </c>
      <c r="B170" s="13">
        <v>45.453780000000002</v>
      </c>
      <c r="C170" s="13">
        <v>6.2222510000000002E-2</v>
      </c>
      <c r="D170" s="13">
        <v>0.1084627</v>
      </c>
      <c r="E170" s="13">
        <v>1.109294</v>
      </c>
      <c r="F170" s="11">
        <f t="shared" si="12"/>
        <v>1.27997921</v>
      </c>
      <c r="G170" s="13">
        <v>7.5742710000000005E-2</v>
      </c>
      <c r="H170" s="13">
        <v>0.12887370000000001</v>
      </c>
      <c r="I170" s="13">
        <v>1.1599900000000001</v>
      </c>
      <c r="J170" s="11">
        <f t="shared" si="13"/>
        <v>1.3646064100000002</v>
      </c>
      <c r="K170" s="12">
        <f t="shared" si="14"/>
        <v>1.32229281</v>
      </c>
      <c r="L170" s="13">
        <v>0.1480659</v>
      </c>
      <c r="M170" s="13">
        <v>6.7246410000000006E-2</v>
      </c>
      <c r="N170" s="11">
        <f t="shared" si="15"/>
        <v>0.21531231000000001</v>
      </c>
      <c r="O170" s="13">
        <v>0.1519065</v>
      </c>
      <c r="P170" s="13">
        <v>7.089078E-2</v>
      </c>
      <c r="Q170" s="11">
        <f t="shared" si="16"/>
        <v>0.22279727999999999</v>
      </c>
      <c r="R170" s="12">
        <f t="shared" si="17"/>
        <v>0.219054795</v>
      </c>
    </row>
    <row r="171" spans="1:18" x14ac:dyDescent="0.3">
      <c r="A171" s="10">
        <v>39252</v>
      </c>
      <c r="B171" s="13">
        <v>97.358400000000003</v>
      </c>
      <c r="C171" s="13">
        <v>6.0990290000000003E-2</v>
      </c>
      <c r="D171" s="13">
        <v>9.6271289999999995E-2</v>
      </c>
      <c r="E171" s="13">
        <v>1.0815410000000001</v>
      </c>
      <c r="F171" s="11">
        <f t="shared" si="12"/>
        <v>1.2388025800000002</v>
      </c>
      <c r="G171" s="13">
        <v>7.4451030000000001E-2</v>
      </c>
      <c r="H171" s="13">
        <v>0.11687930000000001</v>
      </c>
      <c r="I171" s="13">
        <v>1.1301870000000001</v>
      </c>
      <c r="J171" s="11">
        <f t="shared" si="13"/>
        <v>1.32151733</v>
      </c>
      <c r="K171" s="12">
        <f t="shared" si="14"/>
        <v>1.2801599550000002</v>
      </c>
      <c r="L171" s="13">
        <v>0.14793310000000001</v>
      </c>
      <c r="M171" s="13">
        <v>6.31887E-2</v>
      </c>
      <c r="N171" s="11">
        <f t="shared" si="15"/>
        <v>0.21112180000000003</v>
      </c>
      <c r="O171" s="13">
        <v>0.1518109</v>
      </c>
      <c r="P171" s="13">
        <v>6.6551319999999997E-2</v>
      </c>
      <c r="Q171" s="11">
        <f t="shared" si="16"/>
        <v>0.21836222</v>
      </c>
      <c r="R171" s="12">
        <f t="shared" si="17"/>
        <v>0.21474201000000001</v>
      </c>
    </row>
    <row r="172" spans="1:18" x14ac:dyDescent="0.3">
      <c r="A172" s="10">
        <v>39253</v>
      </c>
      <c r="B172" s="13">
        <v>110.7543</v>
      </c>
      <c r="C172" s="13">
        <v>5.9758150000000003E-2</v>
      </c>
      <c r="D172" s="13">
        <v>8.4169610000000006E-2</v>
      </c>
      <c r="E172" s="13">
        <v>1.059453</v>
      </c>
      <c r="F172" s="11">
        <f t="shared" si="12"/>
        <v>1.2033807599999999</v>
      </c>
      <c r="G172" s="13">
        <v>7.3341370000000003E-2</v>
      </c>
      <c r="H172" s="13">
        <v>0.10490579999999999</v>
      </c>
      <c r="I172" s="13">
        <v>1.106136</v>
      </c>
      <c r="J172" s="11">
        <f t="shared" si="13"/>
        <v>1.2843831699999999</v>
      </c>
      <c r="K172" s="12">
        <f t="shared" si="14"/>
        <v>1.2438819649999999</v>
      </c>
      <c r="L172" s="13">
        <v>0.1486691</v>
      </c>
      <c r="M172" s="13">
        <v>5.9586090000000001E-2</v>
      </c>
      <c r="N172" s="11">
        <f t="shared" si="15"/>
        <v>0.20825519000000001</v>
      </c>
      <c r="O172" s="13">
        <v>0.15260090000000001</v>
      </c>
      <c r="P172" s="13">
        <v>6.2687770000000004E-2</v>
      </c>
      <c r="Q172" s="11">
        <f t="shared" si="16"/>
        <v>0.21528867000000002</v>
      </c>
      <c r="R172" s="12">
        <f t="shared" si="17"/>
        <v>0.21177193</v>
      </c>
    </row>
    <row r="173" spans="1:18" x14ac:dyDescent="0.3">
      <c r="A173" s="10">
        <v>39254</v>
      </c>
      <c r="B173" s="13">
        <v>65.899590000000003</v>
      </c>
      <c r="C173" s="13">
        <v>5.9196980000000003E-2</v>
      </c>
      <c r="D173" s="13">
        <v>7.3595809999999998E-2</v>
      </c>
      <c r="E173" s="13">
        <v>1.039499</v>
      </c>
      <c r="F173" s="11">
        <f t="shared" si="12"/>
        <v>1.1722917900000001</v>
      </c>
      <c r="G173" s="13">
        <v>7.252024E-2</v>
      </c>
      <c r="H173" s="13">
        <v>9.3778039999999993E-2</v>
      </c>
      <c r="I173" s="13">
        <v>1.084732</v>
      </c>
      <c r="J173" s="11">
        <f t="shared" si="13"/>
        <v>1.2510302799999999</v>
      </c>
      <c r="K173" s="12">
        <f t="shared" si="14"/>
        <v>1.2116610350000001</v>
      </c>
      <c r="L173" s="13">
        <v>0.1492791</v>
      </c>
      <c r="M173" s="13">
        <v>5.6054939999999998E-2</v>
      </c>
      <c r="N173" s="11">
        <f t="shared" si="15"/>
        <v>0.20533404</v>
      </c>
      <c r="O173" s="13">
        <v>0.15316189999999999</v>
      </c>
      <c r="P173" s="13">
        <v>5.8926779999999998E-2</v>
      </c>
      <c r="Q173" s="11">
        <f t="shared" si="16"/>
        <v>0.21208867999999997</v>
      </c>
      <c r="R173" s="12">
        <f t="shared" si="17"/>
        <v>0.20871135999999998</v>
      </c>
    </row>
    <row r="174" spans="1:18" x14ac:dyDescent="0.3">
      <c r="A174" s="10">
        <v>39255</v>
      </c>
      <c r="B174" s="13">
        <v>13.35904</v>
      </c>
      <c r="C174" s="13">
        <v>5.8166570000000001E-2</v>
      </c>
      <c r="D174" s="13">
        <v>6.4166340000000002E-2</v>
      </c>
      <c r="E174" s="13">
        <v>1.019692</v>
      </c>
      <c r="F174" s="11">
        <f t="shared" si="12"/>
        <v>1.1420249099999999</v>
      </c>
      <c r="G174" s="13">
        <v>7.187143E-2</v>
      </c>
      <c r="H174" s="13">
        <v>8.4192069999999994E-2</v>
      </c>
      <c r="I174" s="13">
        <v>1.0639050000000001</v>
      </c>
      <c r="J174" s="11">
        <f t="shared" si="13"/>
        <v>1.2199685</v>
      </c>
      <c r="K174" s="12">
        <f t="shared" si="14"/>
        <v>1.1809967050000001</v>
      </c>
      <c r="L174" s="13">
        <v>0.14940709999999999</v>
      </c>
      <c r="M174" s="13">
        <v>5.2739590000000003E-2</v>
      </c>
      <c r="N174" s="11">
        <f t="shared" si="15"/>
        <v>0.20214668999999999</v>
      </c>
      <c r="O174" s="13">
        <v>0.15334139999999999</v>
      </c>
      <c r="P174" s="13">
        <v>5.542064E-2</v>
      </c>
      <c r="Q174" s="11">
        <f t="shared" si="16"/>
        <v>0.20876203999999998</v>
      </c>
      <c r="R174" s="12">
        <f t="shared" si="17"/>
        <v>0.20545436499999997</v>
      </c>
    </row>
    <row r="175" spans="1:18" x14ac:dyDescent="0.3">
      <c r="A175" s="10">
        <v>39256</v>
      </c>
      <c r="B175" s="13">
        <v>4.1314169999999999</v>
      </c>
      <c r="C175" s="13">
        <v>5.6653179999999997E-2</v>
      </c>
      <c r="D175" s="13">
        <v>5.4550359999999999E-2</v>
      </c>
      <c r="E175" s="13">
        <v>1.001077</v>
      </c>
      <c r="F175" s="11">
        <f t="shared" si="12"/>
        <v>1.11228054</v>
      </c>
      <c r="G175" s="13">
        <v>7.1085819999999994E-2</v>
      </c>
      <c r="H175" s="13">
        <v>7.4913309999999997E-2</v>
      </c>
      <c r="I175" s="13">
        <v>1.0444739999999999</v>
      </c>
      <c r="J175" s="11">
        <f t="shared" si="13"/>
        <v>1.19047313</v>
      </c>
      <c r="K175" s="12">
        <f t="shared" si="14"/>
        <v>1.151376835</v>
      </c>
      <c r="L175" s="13">
        <v>0.14930589999999999</v>
      </c>
      <c r="M175" s="13">
        <v>4.9822749999999999E-2</v>
      </c>
      <c r="N175" s="11">
        <f t="shared" si="15"/>
        <v>0.19912864999999999</v>
      </c>
      <c r="O175" s="13">
        <v>0.15334980000000001</v>
      </c>
      <c r="P175" s="13">
        <v>5.2362359999999997E-2</v>
      </c>
      <c r="Q175" s="11">
        <f t="shared" si="16"/>
        <v>0.20571216000000001</v>
      </c>
      <c r="R175" s="12">
        <f t="shared" si="17"/>
        <v>0.202420405</v>
      </c>
    </row>
    <row r="176" spans="1:18" x14ac:dyDescent="0.3">
      <c r="A176" s="10">
        <v>39257</v>
      </c>
      <c r="B176" s="13">
        <v>-2.8623599999999998</v>
      </c>
      <c r="C176" s="13">
        <v>5.5488049999999997E-2</v>
      </c>
      <c r="D176" s="13">
        <v>4.565226E-2</v>
      </c>
      <c r="E176" s="13">
        <v>0.98329270000000002</v>
      </c>
      <c r="F176" s="11">
        <f t="shared" si="12"/>
        <v>1.0844330099999999</v>
      </c>
      <c r="G176" s="13">
        <v>7.0371390000000006E-2</v>
      </c>
      <c r="H176" s="13">
        <v>6.5642010000000001E-2</v>
      </c>
      <c r="I176" s="13">
        <v>1.0258879999999999</v>
      </c>
      <c r="J176" s="11">
        <f t="shared" si="13"/>
        <v>1.1619013999999999</v>
      </c>
      <c r="K176" s="12">
        <f t="shared" si="14"/>
        <v>1.1231672049999999</v>
      </c>
      <c r="L176" s="13">
        <v>0.1488643</v>
      </c>
      <c r="M176" s="13">
        <v>4.7181590000000002E-2</v>
      </c>
      <c r="N176" s="11">
        <f t="shared" si="15"/>
        <v>0.19604589</v>
      </c>
      <c r="O176" s="13">
        <v>0.15291370000000001</v>
      </c>
      <c r="P176" s="13">
        <v>4.9590420000000003E-2</v>
      </c>
      <c r="Q176" s="11">
        <f t="shared" si="16"/>
        <v>0.20250412000000001</v>
      </c>
      <c r="R176" s="12">
        <f t="shared" si="17"/>
        <v>0.19927500500000001</v>
      </c>
    </row>
    <row r="177" spans="1:18" x14ac:dyDescent="0.3">
      <c r="A177" s="10">
        <v>39258</v>
      </c>
      <c r="B177" s="13">
        <v>-0.87188449999999995</v>
      </c>
      <c r="C177" s="13">
        <v>5.5558829999999997E-2</v>
      </c>
      <c r="D177" s="13">
        <v>3.8298069999999997E-2</v>
      </c>
      <c r="E177" s="13">
        <v>0.96590909999999996</v>
      </c>
      <c r="F177" s="11">
        <f t="shared" si="12"/>
        <v>1.059766</v>
      </c>
      <c r="G177" s="13">
        <v>7.0266309999999998E-2</v>
      </c>
      <c r="H177" s="13">
        <v>5.664487E-2</v>
      </c>
      <c r="I177" s="13">
        <v>1.0078050000000001</v>
      </c>
      <c r="J177" s="11">
        <f t="shared" si="13"/>
        <v>1.1347161800000001</v>
      </c>
      <c r="K177" s="12">
        <f t="shared" si="14"/>
        <v>1.09724109</v>
      </c>
      <c r="L177" s="13">
        <v>0.1487347</v>
      </c>
      <c r="M177" s="13">
        <v>4.4729089999999999E-2</v>
      </c>
      <c r="N177" s="11">
        <f t="shared" si="15"/>
        <v>0.19346379</v>
      </c>
      <c r="O177" s="13">
        <v>0.15261159999999999</v>
      </c>
      <c r="P177" s="13">
        <v>4.7011079999999997E-2</v>
      </c>
      <c r="Q177" s="11">
        <f t="shared" si="16"/>
        <v>0.19962268</v>
      </c>
      <c r="R177" s="12">
        <f t="shared" si="17"/>
        <v>0.19654323499999998</v>
      </c>
    </row>
    <row r="178" spans="1:18" x14ac:dyDescent="0.3">
      <c r="A178" s="10">
        <v>39259</v>
      </c>
      <c r="B178" s="13">
        <v>-12.92346</v>
      </c>
      <c r="C178" s="13">
        <v>5.4795740000000003E-2</v>
      </c>
      <c r="D178" s="13">
        <v>3.160102E-2</v>
      </c>
      <c r="E178" s="13">
        <v>0.94822169999999995</v>
      </c>
      <c r="F178" s="11">
        <f t="shared" si="12"/>
        <v>1.0346184599999999</v>
      </c>
      <c r="G178" s="13">
        <v>7.0107420000000004E-2</v>
      </c>
      <c r="H178" s="13">
        <v>4.8354099999999997E-2</v>
      </c>
      <c r="I178" s="13">
        <v>0.98950329999999997</v>
      </c>
      <c r="J178" s="11">
        <f t="shared" si="13"/>
        <v>1.1079648200000001</v>
      </c>
      <c r="K178" s="12">
        <f t="shared" si="14"/>
        <v>1.0712916400000001</v>
      </c>
      <c r="L178" s="13">
        <v>0.14855099999999999</v>
      </c>
      <c r="M178" s="13">
        <v>4.2368999999999997E-2</v>
      </c>
      <c r="N178" s="11">
        <f t="shared" si="15"/>
        <v>0.19091999999999998</v>
      </c>
      <c r="O178" s="13">
        <v>0.15235399999999999</v>
      </c>
      <c r="P178" s="13">
        <v>4.4524569999999999E-2</v>
      </c>
      <c r="Q178" s="11">
        <f t="shared" si="16"/>
        <v>0.19687856999999997</v>
      </c>
      <c r="R178" s="12">
        <f t="shared" si="17"/>
        <v>0.19389928499999998</v>
      </c>
    </row>
    <row r="179" spans="1:18" x14ac:dyDescent="0.3">
      <c r="A179" s="10">
        <v>39260</v>
      </c>
      <c r="B179" s="13">
        <v>-24.652979999999999</v>
      </c>
      <c r="C179" s="13">
        <v>5.4733950000000003E-2</v>
      </c>
      <c r="D179" s="13">
        <v>2.6961490000000001E-2</v>
      </c>
      <c r="E179" s="13">
        <v>0.93945690000000004</v>
      </c>
      <c r="F179" s="11">
        <f t="shared" si="12"/>
        <v>1.02115234</v>
      </c>
      <c r="G179" s="13">
        <v>7.0092009999999996E-2</v>
      </c>
      <c r="H179" s="13">
        <v>4.1801360000000003E-2</v>
      </c>
      <c r="I179" s="13">
        <v>0.97993019999999997</v>
      </c>
      <c r="J179" s="11">
        <f t="shared" si="13"/>
        <v>1.0918235699999999</v>
      </c>
      <c r="K179" s="12">
        <f t="shared" si="14"/>
        <v>1.0564879549999999</v>
      </c>
      <c r="L179" s="13">
        <v>0.14863970000000001</v>
      </c>
      <c r="M179" s="13">
        <v>4.1191360000000003E-2</v>
      </c>
      <c r="N179" s="11">
        <f t="shared" si="15"/>
        <v>0.18983106000000002</v>
      </c>
      <c r="O179" s="13">
        <v>0.15227679999999999</v>
      </c>
      <c r="P179" s="13">
        <v>4.3225300000000001E-2</v>
      </c>
      <c r="Q179" s="11">
        <f t="shared" si="16"/>
        <v>0.19550209999999998</v>
      </c>
      <c r="R179" s="12">
        <f t="shared" si="17"/>
        <v>0.19266658</v>
      </c>
    </row>
    <row r="180" spans="1:18" x14ac:dyDescent="0.3">
      <c r="A180" s="10">
        <v>39261</v>
      </c>
      <c r="B180" s="13">
        <v>247.34549999999999</v>
      </c>
      <c r="C180" s="13">
        <v>6.171811E-2</v>
      </c>
      <c r="D180" s="13">
        <v>3.0502140000000001E-2</v>
      </c>
      <c r="E180" s="13">
        <v>0.96587590000000001</v>
      </c>
      <c r="F180" s="11">
        <f t="shared" si="12"/>
        <v>1.0580961499999999</v>
      </c>
      <c r="G180" s="13">
        <v>7.5041689999999994E-2</v>
      </c>
      <c r="H180" s="13">
        <v>4.2390289999999997E-2</v>
      </c>
      <c r="I180" s="13">
        <v>1.006203</v>
      </c>
      <c r="J180" s="11">
        <f t="shared" si="13"/>
        <v>1.1236349799999998</v>
      </c>
      <c r="K180" s="12">
        <f t="shared" si="14"/>
        <v>1.0908655649999999</v>
      </c>
      <c r="L180" s="13">
        <v>0.15242220000000001</v>
      </c>
      <c r="M180" s="13">
        <v>4.4964850000000001E-2</v>
      </c>
      <c r="N180" s="11">
        <f t="shared" si="15"/>
        <v>0.19738705000000001</v>
      </c>
      <c r="O180" s="13">
        <v>0.15560450000000001</v>
      </c>
      <c r="P180" s="13">
        <v>4.7000689999999998E-2</v>
      </c>
      <c r="Q180" s="11">
        <f t="shared" si="16"/>
        <v>0.20260518999999999</v>
      </c>
      <c r="R180" s="12">
        <f t="shared" si="17"/>
        <v>0.19999612</v>
      </c>
    </row>
    <row r="181" spans="1:18" x14ac:dyDescent="0.3">
      <c r="A181" s="10">
        <v>39262</v>
      </c>
      <c r="B181" s="13">
        <v>705.31370000000004</v>
      </c>
      <c r="C181" s="13">
        <v>7.8102969999999994E-2</v>
      </c>
      <c r="D181" s="13">
        <v>5.0926640000000002E-2</v>
      </c>
      <c r="E181" s="13">
        <v>1.0765739999999999</v>
      </c>
      <c r="F181" s="11">
        <f t="shared" si="12"/>
        <v>1.2056036099999998</v>
      </c>
      <c r="G181" s="13">
        <v>9.0550740000000005E-2</v>
      </c>
      <c r="H181" s="13">
        <v>6.1262789999999998E-2</v>
      </c>
      <c r="I181" s="13">
        <v>1.1180859999999999</v>
      </c>
      <c r="J181" s="11">
        <f t="shared" si="13"/>
        <v>1.26989953</v>
      </c>
      <c r="K181" s="12">
        <f t="shared" si="14"/>
        <v>1.2377515699999999</v>
      </c>
      <c r="L181" s="13">
        <v>0.16454009999999999</v>
      </c>
      <c r="M181" s="13">
        <v>6.5660640000000006E-2</v>
      </c>
      <c r="N181" s="11">
        <f t="shared" si="15"/>
        <v>0.23020074000000001</v>
      </c>
      <c r="O181" s="13">
        <v>0.16752320000000001</v>
      </c>
      <c r="P181" s="13">
        <v>6.8178829999999996E-2</v>
      </c>
      <c r="Q181" s="11">
        <f t="shared" si="16"/>
        <v>0.23570203000000001</v>
      </c>
      <c r="R181" s="12">
        <f t="shared" si="17"/>
        <v>0.23295138500000001</v>
      </c>
    </row>
    <row r="182" spans="1:18" x14ac:dyDescent="0.3">
      <c r="A182" s="10">
        <v>39263</v>
      </c>
      <c r="B182" s="13">
        <v>569.27880000000005</v>
      </c>
      <c r="C182" s="13">
        <v>8.7477830000000006E-2</v>
      </c>
      <c r="D182" s="13">
        <v>6.788197E-2</v>
      </c>
      <c r="E182" s="13">
        <v>1.1209370000000001</v>
      </c>
      <c r="F182" s="11">
        <f t="shared" si="12"/>
        <v>1.2762968000000001</v>
      </c>
      <c r="G182" s="13">
        <v>0.1005431</v>
      </c>
      <c r="H182" s="13">
        <v>7.8244339999999996E-2</v>
      </c>
      <c r="I182" s="13">
        <v>1.165025</v>
      </c>
      <c r="J182" s="11">
        <f t="shared" si="13"/>
        <v>1.34381244</v>
      </c>
      <c r="K182" s="12">
        <f t="shared" si="14"/>
        <v>1.3100546200000001</v>
      </c>
      <c r="L182" s="13">
        <v>0.1690953</v>
      </c>
      <c r="M182" s="13">
        <v>8.2454990000000006E-2</v>
      </c>
      <c r="N182" s="11">
        <f t="shared" si="15"/>
        <v>0.25155029000000001</v>
      </c>
      <c r="O182" s="13">
        <v>0.17213310000000001</v>
      </c>
      <c r="P182" s="13">
        <v>8.5808590000000004E-2</v>
      </c>
      <c r="Q182" s="11">
        <f t="shared" si="16"/>
        <v>0.25794169</v>
      </c>
      <c r="R182" s="12">
        <f t="shared" si="17"/>
        <v>0.25474598999999998</v>
      </c>
    </row>
    <row r="183" spans="1:18" x14ac:dyDescent="0.3">
      <c r="A183" s="10">
        <v>39264</v>
      </c>
      <c r="B183" s="13">
        <v>420.15730000000002</v>
      </c>
      <c r="C183" s="13">
        <v>9.0870779999999998E-2</v>
      </c>
      <c r="D183" s="13">
        <v>7.7798850000000003E-2</v>
      </c>
      <c r="E183" s="13">
        <v>1.1231370000000001</v>
      </c>
      <c r="F183" s="11">
        <f t="shared" si="12"/>
        <v>1.29180663</v>
      </c>
      <c r="G183" s="13">
        <v>0.1047594</v>
      </c>
      <c r="H183" s="13">
        <v>8.8536400000000001E-2</v>
      </c>
      <c r="I183" s="13">
        <v>1.1695850000000001</v>
      </c>
      <c r="J183" s="11">
        <f t="shared" si="13"/>
        <v>1.3628808000000001</v>
      </c>
      <c r="K183" s="12">
        <f t="shared" si="14"/>
        <v>1.327343715</v>
      </c>
      <c r="L183" s="13">
        <v>0.1680403</v>
      </c>
      <c r="M183" s="13">
        <v>9.0886789999999995E-2</v>
      </c>
      <c r="N183" s="11">
        <f t="shared" si="15"/>
        <v>0.25892709000000003</v>
      </c>
      <c r="O183" s="13">
        <v>0.17116770000000001</v>
      </c>
      <c r="P183" s="13">
        <v>9.493741E-2</v>
      </c>
      <c r="Q183" s="11">
        <f t="shared" si="16"/>
        <v>0.26610511000000003</v>
      </c>
      <c r="R183" s="12">
        <f t="shared" si="17"/>
        <v>0.26251610000000003</v>
      </c>
    </row>
    <row r="184" spans="1:18" x14ac:dyDescent="0.3">
      <c r="A184" s="10">
        <v>39265</v>
      </c>
      <c r="B184" s="13">
        <v>309.49790000000002</v>
      </c>
      <c r="C184" s="13">
        <v>9.0017520000000004E-2</v>
      </c>
      <c r="D184" s="13">
        <v>8.0462190000000003E-2</v>
      </c>
      <c r="E184" s="13">
        <v>1.114606</v>
      </c>
      <c r="F184" s="11">
        <f t="shared" si="12"/>
        <v>1.2850857099999999</v>
      </c>
      <c r="G184" s="13">
        <v>0.1052747</v>
      </c>
      <c r="H184" s="13">
        <v>9.2323699999999995E-2</v>
      </c>
      <c r="I184" s="13">
        <v>1.162158</v>
      </c>
      <c r="J184" s="11">
        <f t="shared" si="13"/>
        <v>1.3597564</v>
      </c>
      <c r="K184" s="12">
        <f t="shared" si="14"/>
        <v>1.322421055</v>
      </c>
      <c r="L184" s="13">
        <v>0.1700834</v>
      </c>
      <c r="M184" s="13">
        <v>9.4253669999999998E-2</v>
      </c>
      <c r="N184" s="11">
        <f t="shared" si="15"/>
        <v>0.26433707000000001</v>
      </c>
      <c r="O184" s="13">
        <v>0.17343639999999999</v>
      </c>
      <c r="P184" s="13">
        <v>9.8726120000000001E-2</v>
      </c>
      <c r="Q184" s="11">
        <f t="shared" si="16"/>
        <v>0.27216251999999996</v>
      </c>
      <c r="R184" s="12">
        <f t="shared" si="17"/>
        <v>0.26824979500000001</v>
      </c>
    </row>
    <row r="185" spans="1:18" x14ac:dyDescent="0.3">
      <c r="A185" s="10">
        <v>39266</v>
      </c>
      <c r="B185" s="13">
        <v>609.77599999999995</v>
      </c>
      <c r="C185" s="13">
        <v>9.6179299999999995E-2</v>
      </c>
      <c r="D185" s="13">
        <v>9.0888899999999995E-2</v>
      </c>
      <c r="E185" s="13">
        <v>1.1569320000000001</v>
      </c>
      <c r="F185" s="11">
        <f t="shared" si="12"/>
        <v>1.3440002</v>
      </c>
      <c r="G185" s="13">
        <v>0.11312410000000001</v>
      </c>
      <c r="H185" s="13">
        <v>0.1032526</v>
      </c>
      <c r="I185" s="13">
        <v>1.2055940000000001</v>
      </c>
      <c r="J185" s="11">
        <f t="shared" si="13"/>
        <v>1.4219707000000001</v>
      </c>
      <c r="K185" s="12">
        <f t="shared" si="14"/>
        <v>1.3829854500000001</v>
      </c>
      <c r="L185" s="13">
        <v>0.1785593</v>
      </c>
      <c r="M185" s="13">
        <v>0.1046971</v>
      </c>
      <c r="N185" s="11">
        <f t="shared" si="15"/>
        <v>0.28325640000000002</v>
      </c>
      <c r="O185" s="13">
        <v>0.18209739999999999</v>
      </c>
      <c r="P185" s="13">
        <v>0.10971160000000001</v>
      </c>
      <c r="Q185" s="11">
        <f t="shared" si="16"/>
        <v>0.29180899999999999</v>
      </c>
      <c r="R185" s="12">
        <f t="shared" si="17"/>
        <v>0.28753269999999997</v>
      </c>
    </row>
    <row r="186" spans="1:18" x14ac:dyDescent="0.3">
      <c r="A186" s="10">
        <v>39267</v>
      </c>
      <c r="B186" s="13">
        <v>1010.0890000000001</v>
      </c>
      <c r="C186" s="13">
        <v>0.1172822</v>
      </c>
      <c r="D186" s="13">
        <v>0.1247151</v>
      </c>
      <c r="E186" s="13">
        <v>1.3201940000000001</v>
      </c>
      <c r="F186" s="11">
        <f t="shared" si="12"/>
        <v>1.5621913000000001</v>
      </c>
      <c r="G186" s="13">
        <v>0.1338625</v>
      </c>
      <c r="H186" s="13">
        <v>0.13458619999999999</v>
      </c>
      <c r="I186" s="13">
        <v>1.372339</v>
      </c>
      <c r="J186" s="11">
        <f t="shared" si="13"/>
        <v>1.6407877</v>
      </c>
      <c r="K186" s="12">
        <f t="shared" si="14"/>
        <v>1.6014895</v>
      </c>
      <c r="L186" s="13">
        <v>0.1891581</v>
      </c>
      <c r="M186" s="13">
        <v>0.13010869999999999</v>
      </c>
      <c r="N186" s="11">
        <f t="shared" si="15"/>
        <v>0.31926679999999996</v>
      </c>
      <c r="O186" s="13">
        <v>0.19238769999999999</v>
      </c>
      <c r="P186" s="13">
        <v>0.13596030000000001</v>
      </c>
      <c r="Q186" s="11">
        <f t="shared" si="16"/>
        <v>0.32834799999999997</v>
      </c>
      <c r="R186" s="12">
        <f t="shared" si="17"/>
        <v>0.32380739999999997</v>
      </c>
    </row>
    <row r="187" spans="1:18" x14ac:dyDescent="0.3">
      <c r="A187" s="10">
        <v>39268</v>
      </c>
      <c r="B187" s="13">
        <v>1280.2850000000001</v>
      </c>
      <c r="C187" s="13">
        <v>0.15011369999999999</v>
      </c>
      <c r="D187" s="13">
        <v>0.18177019999999999</v>
      </c>
      <c r="E187" s="13">
        <v>1.6271370000000001</v>
      </c>
      <c r="F187" s="11">
        <f t="shared" si="12"/>
        <v>1.9590209000000001</v>
      </c>
      <c r="G187" s="13">
        <v>0.15992609999999999</v>
      </c>
      <c r="H187" s="13">
        <v>0.1854799</v>
      </c>
      <c r="I187" s="13">
        <v>1.6831659999999999</v>
      </c>
      <c r="J187" s="11">
        <f t="shared" si="13"/>
        <v>2.028572</v>
      </c>
      <c r="K187" s="12">
        <f t="shared" si="14"/>
        <v>1.9937964500000001</v>
      </c>
      <c r="L187" s="13">
        <v>0.1890908</v>
      </c>
      <c r="M187" s="13">
        <v>0.17049400000000001</v>
      </c>
      <c r="N187" s="11">
        <f t="shared" si="15"/>
        <v>0.35958480000000004</v>
      </c>
      <c r="O187" s="13">
        <v>0.19103200000000001</v>
      </c>
      <c r="P187" s="13">
        <v>0.1768631</v>
      </c>
      <c r="Q187" s="11">
        <f t="shared" si="16"/>
        <v>0.36789510000000003</v>
      </c>
      <c r="R187" s="12">
        <f t="shared" si="17"/>
        <v>0.36373995000000003</v>
      </c>
    </row>
    <row r="188" spans="1:18" x14ac:dyDescent="0.3">
      <c r="A188" s="10">
        <v>39269</v>
      </c>
      <c r="B188" s="13">
        <v>900.86090000000002</v>
      </c>
      <c r="C188" s="13">
        <v>0.1577942</v>
      </c>
      <c r="D188" s="13">
        <v>0.20214570000000001</v>
      </c>
      <c r="E188" s="13">
        <v>1.7209019999999999</v>
      </c>
      <c r="F188" s="11">
        <f t="shared" si="12"/>
        <v>2.0808418999999998</v>
      </c>
      <c r="G188" s="13">
        <v>0.16552</v>
      </c>
      <c r="H188" s="13">
        <v>0.20397309999999999</v>
      </c>
      <c r="I188" s="13">
        <v>1.7820180000000001</v>
      </c>
      <c r="J188" s="11">
        <f t="shared" si="13"/>
        <v>2.1515111</v>
      </c>
      <c r="K188" s="12">
        <f t="shared" si="14"/>
        <v>2.1161764999999999</v>
      </c>
      <c r="L188" s="13">
        <v>0.1927287</v>
      </c>
      <c r="M188" s="13">
        <v>0.188225</v>
      </c>
      <c r="N188" s="11">
        <f t="shared" si="15"/>
        <v>0.38095370000000001</v>
      </c>
      <c r="O188" s="13">
        <v>0.194381</v>
      </c>
      <c r="P188" s="13">
        <v>0.19528329999999999</v>
      </c>
      <c r="Q188" s="11">
        <f t="shared" si="16"/>
        <v>0.38966429999999996</v>
      </c>
      <c r="R188" s="12">
        <f t="shared" si="17"/>
        <v>0.38530900000000001</v>
      </c>
    </row>
    <row r="189" spans="1:18" x14ac:dyDescent="0.3">
      <c r="A189" s="10">
        <v>39270</v>
      </c>
      <c r="B189" s="13">
        <v>435.94670000000002</v>
      </c>
      <c r="C189" s="13">
        <v>0.15207699999999999</v>
      </c>
      <c r="D189" s="13">
        <v>0.20559859999999999</v>
      </c>
      <c r="E189" s="13">
        <v>1.6844300000000001</v>
      </c>
      <c r="F189" s="11">
        <f t="shared" si="12"/>
        <v>2.0421056000000002</v>
      </c>
      <c r="G189" s="13">
        <v>0.1610695</v>
      </c>
      <c r="H189" s="13">
        <v>0.20746419999999999</v>
      </c>
      <c r="I189" s="13">
        <v>1.751239</v>
      </c>
      <c r="J189" s="11">
        <f t="shared" si="13"/>
        <v>2.1197727</v>
      </c>
      <c r="K189" s="12">
        <f t="shared" si="14"/>
        <v>2.0809391499999998</v>
      </c>
      <c r="L189" s="13">
        <v>0.19851650000000001</v>
      </c>
      <c r="M189" s="13">
        <v>0.1882018</v>
      </c>
      <c r="N189" s="11">
        <f t="shared" si="15"/>
        <v>0.38671830000000001</v>
      </c>
      <c r="O189" s="13">
        <v>0.2003818</v>
      </c>
      <c r="P189" s="13">
        <v>0.19612250000000001</v>
      </c>
      <c r="Q189" s="11">
        <f t="shared" si="16"/>
        <v>0.39650430000000003</v>
      </c>
      <c r="R189" s="12">
        <f t="shared" si="17"/>
        <v>0.3916113</v>
      </c>
    </row>
    <row r="190" spans="1:18" x14ac:dyDescent="0.3">
      <c r="A190" s="10">
        <v>39271</v>
      </c>
      <c r="B190" s="13">
        <v>294.18650000000002</v>
      </c>
      <c r="C190" s="13">
        <v>0.14602299999999999</v>
      </c>
      <c r="D190" s="13">
        <v>0.20601710000000001</v>
      </c>
      <c r="E190" s="13">
        <v>1.6329389999999999</v>
      </c>
      <c r="F190" s="11">
        <f t="shared" si="12"/>
        <v>1.9849790999999999</v>
      </c>
      <c r="G190" s="13">
        <v>0.15666440000000001</v>
      </c>
      <c r="H190" s="13">
        <v>0.2080186</v>
      </c>
      <c r="I190" s="13">
        <v>1.702583</v>
      </c>
      <c r="J190" s="11">
        <f t="shared" si="13"/>
        <v>2.067266</v>
      </c>
      <c r="K190" s="12">
        <f t="shared" si="14"/>
        <v>2.0261225500000002</v>
      </c>
      <c r="L190" s="13">
        <v>0.20591110000000001</v>
      </c>
      <c r="M190" s="13">
        <v>0.1820312</v>
      </c>
      <c r="N190" s="11">
        <f t="shared" si="15"/>
        <v>0.38794230000000002</v>
      </c>
      <c r="O190" s="13">
        <v>0.20801439999999999</v>
      </c>
      <c r="P190" s="13">
        <v>0.19041230000000001</v>
      </c>
      <c r="Q190" s="11">
        <f t="shared" si="16"/>
        <v>0.39842670000000002</v>
      </c>
      <c r="R190" s="12">
        <f t="shared" si="17"/>
        <v>0.39318450000000005</v>
      </c>
    </row>
    <row r="191" spans="1:18" x14ac:dyDescent="0.3">
      <c r="A191" s="10">
        <v>39272</v>
      </c>
      <c r="B191" s="13">
        <v>248.12289999999999</v>
      </c>
      <c r="C191" s="13">
        <v>0.14005790000000001</v>
      </c>
      <c r="D191" s="13">
        <v>0.20351659999999999</v>
      </c>
      <c r="E191" s="13">
        <v>1.5837650000000001</v>
      </c>
      <c r="F191" s="11">
        <f t="shared" si="12"/>
        <v>1.9273395</v>
      </c>
      <c r="G191" s="13">
        <v>0.15320639999999999</v>
      </c>
      <c r="H191" s="13">
        <v>0.2064724</v>
      </c>
      <c r="I191" s="13">
        <v>1.653427</v>
      </c>
      <c r="J191" s="11">
        <f t="shared" si="13"/>
        <v>2.0131057999999999</v>
      </c>
      <c r="K191" s="12">
        <f t="shared" si="14"/>
        <v>1.97022265</v>
      </c>
      <c r="L191" s="13">
        <v>0.21303820000000001</v>
      </c>
      <c r="M191" s="13">
        <v>0.17417250000000001</v>
      </c>
      <c r="N191" s="11">
        <f t="shared" si="15"/>
        <v>0.38721070000000002</v>
      </c>
      <c r="O191" s="13">
        <v>0.21550259999999999</v>
      </c>
      <c r="P191" s="13">
        <v>0.18255969999999999</v>
      </c>
      <c r="Q191" s="11">
        <f t="shared" si="16"/>
        <v>0.39806229999999998</v>
      </c>
      <c r="R191" s="12">
        <f t="shared" si="17"/>
        <v>0.3926365</v>
      </c>
    </row>
    <row r="192" spans="1:18" x14ac:dyDescent="0.3">
      <c r="A192" s="10">
        <v>39273</v>
      </c>
      <c r="B192" s="13">
        <v>133.71510000000001</v>
      </c>
      <c r="C192" s="13">
        <v>0.13153790000000001</v>
      </c>
      <c r="D192" s="13">
        <v>0.19777420000000001</v>
      </c>
      <c r="E192" s="13">
        <v>1.5331429999999999</v>
      </c>
      <c r="F192" s="11">
        <f t="shared" si="12"/>
        <v>1.8624551</v>
      </c>
      <c r="G192" s="13">
        <v>0.14750450000000001</v>
      </c>
      <c r="H192" s="13">
        <v>0.2029656</v>
      </c>
      <c r="I192" s="13">
        <v>1.6015710000000001</v>
      </c>
      <c r="J192" s="11">
        <f t="shared" si="13"/>
        <v>1.9520411000000002</v>
      </c>
      <c r="K192" s="12">
        <f t="shared" si="14"/>
        <v>1.9072481000000001</v>
      </c>
      <c r="L192" s="13">
        <v>0.2184034</v>
      </c>
      <c r="M192" s="13">
        <v>0.1647537</v>
      </c>
      <c r="N192" s="11">
        <f t="shared" si="15"/>
        <v>0.38315710000000003</v>
      </c>
      <c r="O192" s="13">
        <v>0.2212837</v>
      </c>
      <c r="P192" s="13">
        <v>0.1729743</v>
      </c>
      <c r="Q192" s="11">
        <f t="shared" si="16"/>
        <v>0.394258</v>
      </c>
      <c r="R192" s="12">
        <f t="shared" si="17"/>
        <v>0.38870755000000001</v>
      </c>
    </row>
    <row r="193" spans="1:18" x14ac:dyDescent="0.3">
      <c r="A193" s="10">
        <v>39274</v>
      </c>
      <c r="B193" s="13">
        <v>48.015309999999999</v>
      </c>
      <c r="C193" s="13">
        <v>0.12149989999999999</v>
      </c>
      <c r="D193" s="13">
        <v>0.190885</v>
      </c>
      <c r="E193" s="13">
        <v>1.4853940000000001</v>
      </c>
      <c r="F193" s="11">
        <f t="shared" si="12"/>
        <v>1.7977789</v>
      </c>
      <c r="G193" s="13">
        <v>0.13962730000000001</v>
      </c>
      <c r="H193" s="13">
        <v>0.19893959999999999</v>
      </c>
      <c r="I193" s="13">
        <v>1.5524560000000001</v>
      </c>
      <c r="J193" s="11">
        <f t="shared" si="13"/>
        <v>1.8910229000000001</v>
      </c>
      <c r="K193" s="12">
        <f t="shared" si="14"/>
        <v>1.8444009000000001</v>
      </c>
      <c r="L193" s="13">
        <v>0.2229324</v>
      </c>
      <c r="M193" s="13">
        <v>0.15332009999999999</v>
      </c>
      <c r="N193" s="11">
        <f t="shared" si="15"/>
        <v>0.37625249999999999</v>
      </c>
      <c r="O193" s="13">
        <v>0.22621279999999999</v>
      </c>
      <c r="P193" s="13">
        <v>0.1612711</v>
      </c>
      <c r="Q193" s="11">
        <f t="shared" si="16"/>
        <v>0.38748389999999999</v>
      </c>
      <c r="R193" s="12">
        <f t="shared" si="17"/>
        <v>0.38186819999999999</v>
      </c>
    </row>
    <row r="194" spans="1:18" x14ac:dyDescent="0.3">
      <c r="A194" s="10">
        <v>39275</v>
      </c>
      <c r="B194" s="13">
        <v>-65.166179999999997</v>
      </c>
      <c r="C194" s="13">
        <v>0.11157449999999999</v>
      </c>
      <c r="D194" s="13">
        <v>0.18289559999999999</v>
      </c>
      <c r="E194" s="13">
        <v>1.4425410000000001</v>
      </c>
      <c r="F194" s="11">
        <f t="shared" si="12"/>
        <v>1.7370111000000001</v>
      </c>
      <c r="G194" s="13">
        <v>0.1311544</v>
      </c>
      <c r="H194" s="13">
        <v>0.19403889999999999</v>
      </c>
      <c r="I194" s="13">
        <v>1.5080169999999999</v>
      </c>
      <c r="J194" s="11">
        <f t="shared" si="13"/>
        <v>1.8332103</v>
      </c>
      <c r="K194" s="12">
        <f t="shared" si="14"/>
        <v>1.7851107000000002</v>
      </c>
      <c r="L194" s="13">
        <v>0.2269022</v>
      </c>
      <c r="M194" s="13">
        <v>0.14185400000000001</v>
      </c>
      <c r="N194" s="11">
        <f t="shared" si="15"/>
        <v>0.36875619999999998</v>
      </c>
      <c r="O194" s="13">
        <v>0.23057649999999999</v>
      </c>
      <c r="P194" s="13">
        <v>0.14942469999999999</v>
      </c>
      <c r="Q194" s="11">
        <f t="shared" si="16"/>
        <v>0.38000119999999998</v>
      </c>
      <c r="R194" s="12">
        <f t="shared" si="17"/>
        <v>0.37437869999999995</v>
      </c>
    </row>
    <row r="195" spans="1:18" x14ac:dyDescent="0.3">
      <c r="A195" s="10">
        <v>39276</v>
      </c>
      <c r="B195" s="13">
        <v>39.670409999999997</v>
      </c>
      <c r="C195" s="13">
        <v>0.1025906</v>
      </c>
      <c r="D195" s="13">
        <v>0.17292969999999999</v>
      </c>
      <c r="E195" s="13">
        <v>1.4040790000000001</v>
      </c>
      <c r="F195" s="11">
        <f t="shared" ref="F195:F258" si="18">SUM(C195:E195)</f>
        <v>1.6795993</v>
      </c>
      <c r="G195" s="13">
        <v>0.123749</v>
      </c>
      <c r="H195" s="13">
        <v>0.18758430000000001</v>
      </c>
      <c r="I195" s="13">
        <v>1.468178</v>
      </c>
      <c r="J195" s="11">
        <f t="shared" ref="J195:J258" si="19">SUM(G195:I195)</f>
        <v>1.7795113</v>
      </c>
      <c r="K195" s="12">
        <f t="shared" ref="K195:K258" si="20">AVERAGE(F195,J195)</f>
        <v>1.7295552999999999</v>
      </c>
      <c r="L195" s="13">
        <v>0.2307852</v>
      </c>
      <c r="M195" s="13">
        <v>0.13124569999999999</v>
      </c>
      <c r="N195" s="11">
        <f t="shared" ref="N195:N258" si="21">SUM(L195:M195)</f>
        <v>0.36203089999999999</v>
      </c>
      <c r="O195" s="13">
        <v>0.2349357</v>
      </c>
      <c r="P195" s="13">
        <v>0.1384436</v>
      </c>
      <c r="Q195" s="11">
        <f t="shared" ref="Q195:Q258" si="22">SUM(O195:P195)</f>
        <v>0.37337929999999997</v>
      </c>
      <c r="R195" s="12">
        <f t="shared" ref="R195:R258" si="23">AVERAGE(N195,Q195)</f>
        <v>0.36770510000000001</v>
      </c>
    </row>
    <row r="196" spans="1:18" x14ac:dyDescent="0.3">
      <c r="A196" s="10">
        <v>39277</v>
      </c>
      <c r="B196" s="13">
        <v>24.70121</v>
      </c>
      <c r="C196" s="13">
        <v>9.4844520000000002E-2</v>
      </c>
      <c r="D196" s="13">
        <v>0.16042490000000001</v>
      </c>
      <c r="E196" s="13">
        <v>1.3659410000000001</v>
      </c>
      <c r="F196" s="11">
        <f t="shared" si="18"/>
        <v>1.6212104200000002</v>
      </c>
      <c r="G196" s="13">
        <v>0.1172464</v>
      </c>
      <c r="H196" s="13">
        <v>0.1787203</v>
      </c>
      <c r="I196" s="13">
        <v>1.428248</v>
      </c>
      <c r="J196" s="11">
        <f t="shared" si="19"/>
        <v>1.7242147000000001</v>
      </c>
      <c r="K196" s="12">
        <f t="shared" si="20"/>
        <v>1.6727125600000001</v>
      </c>
      <c r="L196" s="13">
        <v>0.23407040000000001</v>
      </c>
      <c r="M196" s="13">
        <v>0.1206419</v>
      </c>
      <c r="N196" s="11">
        <f t="shared" si="21"/>
        <v>0.35471229999999998</v>
      </c>
      <c r="O196" s="13">
        <v>0.23869170000000001</v>
      </c>
      <c r="P196" s="13">
        <v>0.1273889</v>
      </c>
      <c r="Q196" s="11">
        <f t="shared" si="22"/>
        <v>0.36608059999999998</v>
      </c>
      <c r="R196" s="12">
        <f t="shared" si="23"/>
        <v>0.36039644999999998</v>
      </c>
    </row>
    <row r="197" spans="1:18" x14ac:dyDescent="0.3">
      <c r="A197" s="10">
        <v>39278</v>
      </c>
      <c r="B197" s="13">
        <v>76.798810000000003</v>
      </c>
      <c r="C197" s="13">
        <v>9.0314409999999998E-2</v>
      </c>
      <c r="D197" s="13">
        <v>0.14723600000000001</v>
      </c>
      <c r="E197" s="13">
        <v>1.329418</v>
      </c>
      <c r="F197" s="11">
        <f t="shared" si="18"/>
        <v>1.5669684099999999</v>
      </c>
      <c r="G197" s="13">
        <v>0.11279</v>
      </c>
      <c r="H197" s="13">
        <v>0.16801350000000001</v>
      </c>
      <c r="I197" s="13">
        <v>1.3897029999999999</v>
      </c>
      <c r="J197" s="11">
        <f t="shared" si="19"/>
        <v>1.6705064999999999</v>
      </c>
      <c r="K197" s="12">
        <f t="shared" si="20"/>
        <v>1.6187374549999998</v>
      </c>
      <c r="L197" s="13">
        <v>0.2369687</v>
      </c>
      <c r="M197" s="13">
        <v>0.1109222</v>
      </c>
      <c r="N197" s="11">
        <f t="shared" si="21"/>
        <v>0.3478909</v>
      </c>
      <c r="O197" s="13">
        <v>0.24185419999999999</v>
      </c>
      <c r="P197" s="13">
        <v>0.1171854</v>
      </c>
      <c r="Q197" s="11">
        <f t="shared" si="22"/>
        <v>0.35903960000000001</v>
      </c>
      <c r="R197" s="12">
        <f t="shared" si="23"/>
        <v>0.35346525000000001</v>
      </c>
    </row>
    <row r="198" spans="1:18" x14ac:dyDescent="0.3">
      <c r="A198" s="10">
        <v>39279</v>
      </c>
      <c r="B198" s="13">
        <v>262.06200000000001</v>
      </c>
      <c r="C198" s="13">
        <v>9.0993969999999993E-2</v>
      </c>
      <c r="D198" s="13">
        <v>0.13652639999999999</v>
      </c>
      <c r="E198" s="13">
        <v>1.3107770000000001</v>
      </c>
      <c r="F198" s="11">
        <f t="shared" si="18"/>
        <v>1.53829737</v>
      </c>
      <c r="G198" s="13">
        <v>0.1131229</v>
      </c>
      <c r="H198" s="13">
        <v>0.15784490000000001</v>
      </c>
      <c r="I198" s="13">
        <v>1.368886</v>
      </c>
      <c r="J198" s="11">
        <f t="shared" si="19"/>
        <v>1.6398538</v>
      </c>
      <c r="K198" s="12">
        <f t="shared" si="20"/>
        <v>1.589075585</v>
      </c>
      <c r="L198" s="13">
        <v>0.23963590000000001</v>
      </c>
      <c r="M198" s="13">
        <v>0.1053852</v>
      </c>
      <c r="N198" s="11">
        <f t="shared" si="21"/>
        <v>0.34502110000000002</v>
      </c>
      <c r="O198" s="13">
        <v>0.24459500000000001</v>
      </c>
      <c r="P198" s="13">
        <v>0.1111929</v>
      </c>
      <c r="Q198" s="11">
        <f t="shared" si="22"/>
        <v>0.35578789999999999</v>
      </c>
      <c r="R198" s="12">
        <f t="shared" si="23"/>
        <v>0.35040450000000001</v>
      </c>
    </row>
    <row r="199" spans="1:18" x14ac:dyDescent="0.3">
      <c r="A199" s="10">
        <v>39280</v>
      </c>
      <c r="B199" s="13">
        <v>587.26959999999997</v>
      </c>
      <c r="C199" s="13">
        <v>9.4108609999999995E-2</v>
      </c>
      <c r="D199" s="13">
        <v>0.1265577</v>
      </c>
      <c r="E199" s="13">
        <v>1.3105309999999999</v>
      </c>
      <c r="F199" s="11">
        <f t="shared" si="18"/>
        <v>1.5311973099999998</v>
      </c>
      <c r="G199" s="13">
        <v>0.1177454</v>
      </c>
      <c r="H199" s="13">
        <v>0.1481141</v>
      </c>
      <c r="I199" s="13">
        <v>1.367102</v>
      </c>
      <c r="J199" s="11">
        <f t="shared" si="19"/>
        <v>1.6329615</v>
      </c>
      <c r="K199" s="12">
        <f t="shared" si="20"/>
        <v>1.582079405</v>
      </c>
      <c r="L199" s="13">
        <v>0.243064</v>
      </c>
      <c r="M199" s="13">
        <v>0.10397770000000001</v>
      </c>
      <c r="N199" s="11">
        <f t="shared" si="21"/>
        <v>0.34704170000000001</v>
      </c>
      <c r="O199" s="13">
        <v>0.24825820000000001</v>
      </c>
      <c r="P199" s="13">
        <v>0.1094951</v>
      </c>
      <c r="Q199" s="11">
        <f t="shared" si="22"/>
        <v>0.3577533</v>
      </c>
      <c r="R199" s="12">
        <f t="shared" si="23"/>
        <v>0.35239750000000003</v>
      </c>
    </row>
    <row r="200" spans="1:18" x14ac:dyDescent="0.3">
      <c r="A200" s="10">
        <v>39281</v>
      </c>
      <c r="B200" s="13">
        <v>456.25380000000001</v>
      </c>
      <c r="C200" s="13">
        <v>9.6676100000000001E-2</v>
      </c>
      <c r="D200" s="13">
        <v>0.1150398</v>
      </c>
      <c r="E200" s="13">
        <v>1.286411</v>
      </c>
      <c r="F200" s="11">
        <f t="shared" si="18"/>
        <v>1.4981268999999999</v>
      </c>
      <c r="G200" s="13">
        <v>0.1201296</v>
      </c>
      <c r="H200" s="13">
        <v>0.13515869999999999</v>
      </c>
      <c r="I200" s="13">
        <v>1.3393699999999999</v>
      </c>
      <c r="J200" s="11">
        <f t="shared" si="19"/>
        <v>1.5946582999999999</v>
      </c>
      <c r="K200" s="12">
        <f t="shared" si="20"/>
        <v>1.5463925999999999</v>
      </c>
      <c r="L200" s="13">
        <v>0.2322179</v>
      </c>
      <c r="M200" s="13">
        <v>0.1072515</v>
      </c>
      <c r="N200" s="11">
        <f t="shared" si="21"/>
        <v>0.33946940000000003</v>
      </c>
      <c r="O200" s="13">
        <v>0.23719589999999999</v>
      </c>
      <c r="P200" s="13">
        <v>0.11254409999999999</v>
      </c>
      <c r="Q200" s="11">
        <f t="shared" si="22"/>
        <v>0.34974</v>
      </c>
      <c r="R200" s="12">
        <f t="shared" si="23"/>
        <v>0.34460469999999999</v>
      </c>
    </row>
    <row r="201" spans="1:18" x14ac:dyDescent="0.3">
      <c r="A201" s="10">
        <v>39282</v>
      </c>
      <c r="B201" s="13">
        <v>216.6953</v>
      </c>
      <c r="C201" s="13">
        <v>9.1786880000000001E-2</v>
      </c>
      <c r="D201" s="13">
        <v>0.10631359999999999</v>
      </c>
      <c r="E201" s="13">
        <v>1.2404649999999999</v>
      </c>
      <c r="F201" s="11">
        <f t="shared" si="18"/>
        <v>1.4385654799999998</v>
      </c>
      <c r="G201" s="13">
        <v>0.1128305</v>
      </c>
      <c r="H201" s="13">
        <v>0.12519479999999999</v>
      </c>
      <c r="I201" s="13">
        <v>1.2925089999999999</v>
      </c>
      <c r="J201" s="11">
        <f t="shared" si="19"/>
        <v>1.5305342999999998</v>
      </c>
      <c r="K201" s="12">
        <f t="shared" si="20"/>
        <v>1.4845498899999998</v>
      </c>
      <c r="L201" s="13">
        <v>0.2215538</v>
      </c>
      <c r="M201" s="13">
        <v>0.1047849</v>
      </c>
      <c r="N201" s="11">
        <f t="shared" si="21"/>
        <v>0.32633869999999998</v>
      </c>
      <c r="O201" s="13">
        <v>0.2261601</v>
      </c>
      <c r="P201" s="13">
        <v>0.1100517</v>
      </c>
      <c r="Q201" s="11">
        <f t="shared" si="22"/>
        <v>0.33621180000000001</v>
      </c>
      <c r="R201" s="12">
        <f t="shared" si="23"/>
        <v>0.33127525000000002</v>
      </c>
    </row>
    <row r="202" spans="1:18" x14ac:dyDescent="0.3">
      <c r="A202" s="10">
        <v>39283</v>
      </c>
      <c r="B202" s="13">
        <v>234.91730000000001</v>
      </c>
      <c r="C202" s="13">
        <v>9.0140490000000004E-2</v>
      </c>
      <c r="D202" s="13">
        <v>0.10104390000000001</v>
      </c>
      <c r="E202" s="13">
        <v>1.209511</v>
      </c>
      <c r="F202" s="11">
        <f t="shared" si="18"/>
        <v>1.4006953900000001</v>
      </c>
      <c r="G202" s="13">
        <v>0.1085026</v>
      </c>
      <c r="H202" s="13">
        <v>0.1180196</v>
      </c>
      <c r="I202" s="13">
        <v>1.2613049999999999</v>
      </c>
      <c r="J202" s="11">
        <f t="shared" si="19"/>
        <v>1.4878271999999999</v>
      </c>
      <c r="K202" s="12">
        <f t="shared" si="20"/>
        <v>1.444261295</v>
      </c>
      <c r="L202" s="13">
        <v>0.2211245</v>
      </c>
      <c r="M202" s="13">
        <v>0.1004989</v>
      </c>
      <c r="N202" s="11">
        <f t="shared" si="21"/>
        <v>0.3216234</v>
      </c>
      <c r="O202" s="13">
        <v>0.22534850000000001</v>
      </c>
      <c r="P202" s="13">
        <v>0.10566150000000001</v>
      </c>
      <c r="Q202" s="11">
        <f t="shared" si="22"/>
        <v>0.33101000000000003</v>
      </c>
      <c r="R202" s="12">
        <f t="shared" si="23"/>
        <v>0.32631670000000002</v>
      </c>
    </row>
    <row r="203" spans="1:18" x14ac:dyDescent="0.3">
      <c r="A203" s="10">
        <v>39284</v>
      </c>
      <c r="B203" s="13">
        <v>538.71169999999995</v>
      </c>
      <c r="C203" s="13">
        <v>9.3863740000000001E-2</v>
      </c>
      <c r="D203" s="13">
        <v>0.1030055</v>
      </c>
      <c r="E203" s="13">
        <v>1.186744</v>
      </c>
      <c r="F203" s="11">
        <f t="shared" si="18"/>
        <v>1.3836132400000001</v>
      </c>
      <c r="G203" s="13">
        <v>0.10953309999999999</v>
      </c>
      <c r="H203" s="13">
        <v>0.1163455</v>
      </c>
      <c r="I203" s="13">
        <v>1.2368140000000001</v>
      </c>
      <c r="J203" s="11">
        <f t="shared" si="19"/>
        <v>1.4626926</v>
      </c>
      <c r="K203" s="12">
        <f t="shared" si="20"/>
        <v>1.4231529200000002</v>
      </c>
      <c r="L203" s="13">
        <v>0.21392630000000001</v>
      </c>
      <c r="M203" s="13">
        <v>0.10430689999999999</v>
      </c>
      <c r="N203" s="11">
        <f t="shared" si="21"/>
        <v>0.31823319999999999</v>
      </c>
      <c r="O203" s="13">
        <v>0.21755430000000001</v>
      </c>
      <c r="P203" s="13">
        <v>0.1094585</v>
      </c>
      <c r="Q203" s="11">
        <f t="shared" si="22"/>
        <v>0.32701279999999999</v>
      </c>
      <c r="R203" s="12">
        <f t="shared" si="23"/>
        <v>0.32262299999999999</v>
      </c>
    </row>
    <row r="204" spans="1:18" x14ac:dyDescent="0.3">
      <c r="A204" s="10">
        <v>39285</v>
      </c>
      <c r="B204" s="13">
        <v>833.40530000000001</v>
      </c>
      <c r="C204" s="13">
        <v>0.1123604</v>
      </c>
      <c r="D204" s="13">
        <v>0.1272018</v>
      </c>
      <c r="E204" s="13">
        <v>1.287121</v>
      </c>
      <c r="F204" s="11">
        <f t="shared" si="18"/>
        <v>1.5266831999999999</v>
      </c>
      <c r="G204" s="13">
        <v>0.12612119999999999</v>
      </c>
      <c r="H204" s="13">
        <v>0.13596730000000001</v>
      </c>
      <c r="I204" s="13">
        <v>1.3351230000000001</v>
      </c>
      <c r="J204" s="11">
        <f t="shared" si="19"/>
        <v>1.5972115</v>
      </c>
      <c r="K204" s="12">
        <f t="shared" si="20"/>
        <v>1.5619473500000001</v>
      </c>
      <c r="L204" s="13">
        <v>0.19477749999999999</v>
      </c>
      <c r="M204" s="13">
        <v>0.12740109999999999</v>
      </c>
      <c r="N204" s="11">
        <f t="shared" si="21"/>
        <v>0.32217859999999998</v>
      </c>
      <c r="O204" s="13">
        <v>0.1976434</v>
      </c>
      <c r="P204" s="13">
        <v>0.13281799999999999</v>
      </c>
      <c r="Q204" s="11">
        <f t="shared" si="22"/>
        <v>0.33046140000000002</v>
      </c>
      <c r="R204" s="12">
        <f t="shared" si="23"/>
        <v>0.32632</v>
      </c>
    </row>
    <row r="205" spans="1:18" x14ac:dyDescent="0.3">
      <c r="A205" s="10">
        <v>39286</v>
      </c>
      <c r="B205" s="13">
        <v>540.31669999999997</v>
      </c>
      <c r="C205" s="13">
        <v>0.12231939999999999</v>
      </c>
      <c r="D205" s="13">
        <v>0.14716029999999999</v>
      </c>
      <c r="E205" s="13">
        <v>1.386083</v>
      </c>
      <c r="F205" s="11">
        <f t="shared" si="18"/>
        <v>1.6555626999999999</v>
      </c>
      <c r="G205" s="13">
        <v>0.1360005</v>
      </c>
      <c r="H205" s="13">
        <v>0.15451790000000001</v>
      </c>
      <c r="I205" s="13">
        <v>1.4401660000000001</v>
      </c>
      <c r="J205" s="11">
        <f t="shared" si="19"/>
        <v>1.7306844000000001</v>
      </c>
      <c r="K205" s="12">
        <f t="shared" si="20"/>
        <v>1.6931235500000001</v>
      </c>
      <c r="L205" s="13">
        <v>0.19133330000000001</v>
      </c>
      <c r="M205" s="13">
        <v>0.13658770000000001</v>
      </c>
      <c r="N205" s="11">
        <f t="shared" si="21"/>
        <v>0.32792100000000002</v>
      </c>
      <c r="O205" s="13">
        <v>0.1940298</v>
      </c>
      <c r="P205" s="13">
        <v>0.14260690000000001</v>
      </c>
      <c r="Q205" s="11">
        <f t="shared" si="22"/>
        <v>0.33663670000000001</v>
      </c>
      <c r="R205" s="12">
        <f t="shared" si="23"/>
        <v>0.33227885000000001</v>
      </c>
    </row>
    <row r="206" spans="1:18" x14ac:dyDescent="0.3">
      <c r="A206" s="10">
        <v>39287</v>
      </c>
      <c r="B206" s="13">
        <v>557.98220000000003</v>
      </c>
      <c r="C206" s="13">
        <v>0.12967020000000001</v>
      </c>
      <c r="D206" s="13">
        <v>0.16348409999999999</v>
      </c>
      <c r="E206" s="13">
        <v>1.4611339999999999</v>
      </c>
      <c r="F206" s="11">
        <f t="shared" si="18"/>
        <v>1.7542882999999998</v>
      </c>
      <c r="G206" s="13">
        <v>0.1445208</v>
      </c>
      <c r="H206" s="13">
        <v>0.17011950000000001</v>
      </c>
      <c r="I206" s="13">
        <v>1.5217810000000001</v>
      </c>
      <c r="J206" s="11">
        <f t="shared" si="19"/>
        <v>1.8364213</v>
      </c>
      <c r="K206" s="12">
        <f t="shared" si="20"/>
        <v>1.7953547999999999</v>
      </c>
      <c r="L206" s="13">
        <v>0.19948560000000001</v>
      </c>
      <c r="M206" s="13">
        <v>0.1455708</v>
      </c>
      <c r="N206" s="11">
        <f t="shared" si="21"/>
        <v>0.34505640000000004</v>
      </c>
      <c r="O206" s="13">
        <v>0.20225670000000001</v>
      </c>
      <c r="P206" s="13">
        <v>0.15238599999999999</v>
      </c>
      <c r="Q206" s="11">
        <f t="shared" si="22"/>
        <v>0.35464269999999998</v>
      </c>
      <c r="R206" s="12">
        <f t="shared" si="23"/>
        <v>0.34984955000000001</v>
      </c>
    </row>
    <row r="207" spans="1:18" x14ac:dyDescent="0.3">
      <c r="A207" s="10">
        <v>39288</v>
      </c>
      <c r="B207" s="13">
        <v>493.83710000000002</v>
      </c>
      <c r="C207" s="13">
        <v>0.13488710000000001</v>
      </c>
      <c r="D207" s="13">
        <v>0.1752454</v>
      </c>
      <c r="E207" s="13">
        <v>1.5081329999999999</v>
      </c>
      <c r="F207" s="11">
        <f t="shared" si="18"/>
        <v>1.8182654999999999</v>
      </c>
      <c r="G207" s="13">
        <v>0.151834</v>
      </c>
      <c r="H207" s="13">
        <v>0.18175910000000001</v>
      </c>
      <c r="I207" s="13">
        <v>1.573067</v>
      </c>
      <c r="J207" s="11">
        <f t="shared" si="19"/>
        <v>1.9066600999999999</v>
      </c>
      <c r="K207" s="12">
        <f t="shared" si="20"/>
        <v>1.8624627999999999</v>
      </c>
      <c r="L207" s="13">
        <v>0.20988999999999999</v>
      </c>
      <c r="M207" s="13">
        <v>0.1528072</v>
      </c>
      <c r="N207" s="11">
        <f t="shared" si="21"/>
        <v>0.3626972</v>
      </c>
      <c r="O207" s="13">
        <v>0.2128756</v>
      </c>
      <c r="P207" s="13">
        <v>0.16023580000000001</v>
      </c>
      <c r="Q207" s="11">
        <f t="shared" si="22"/>
        <v>0.37311139999999998</v>
      </c>
      <c r="R207" s="12">
        <f t="shared" si="23"/>
        <v>0.36790429999999996</v>
      </c>
    </row>
    <row r="208" spans="1:18" x14ac:dyDescent="0.3">
      <c r="A208" s="10">
        <v>39289</v>
      </c>
      <c r="B208" s="13">
        <v>532.08519999999999</v>
      </c>
      <c r="C208" s="13">
        <v>0.13676869999999999</v>
      </c>
      <c r="D208" s="13">
        <v>0.17610880000000001</v>
      </c>
      <c r="E208" s="13">
        <v>1.49319</v>
      </c>
      <c r="F208" s="11">
        <f t="shared" si="18"/>
        <v>1.8060675000000002</v>
      </c>
      <c r="G208" s="13">
        <v>0.15592310000000001</v>
      </c>
      <c r="H208" s="13">
        <v>0.1829519</v>
      </c>
      <c r="I208" s="13">
        <v>1.5578380000000001</v>
      </c>
      <c r="J208" s="11">
        <f t="shared" si="19"/>
        <v>1.8967130000000001</v>
      </c>
      <c r="K208" s="12">
        <f t="shared" si="20"/>
        <v>1.8513902500000001</v>
      </c>
      <c r="L208" s="13">
        <v>0.22022630000000001</v>
      </c>
      <c r="M208" s="13">
        <v>0.1599131</v>
      </c>
      <c r="N208" s="11">
        <f t="shared" si="21"/>
        <v>0.38013940000000002</v>
      </c>
      <c r="O208" s="13">
        <v>0.22344839999999999</v>
      </c>
      <c r="P208" s="13">
        <v>0.16771710000000001</v>
      </c>
      <c r="Q208" s="11">
        <f t="shared" si="22"/>
        <v>0.3911655</v>
      </c>
      <c r="R208" s="12">
        <f t="shared" si="23"/>
        <v>0.38565245000000004</v>
      </c>
    </row>
    <row r="209" spans="1:18" x14ac:dyDescent="0.3">
      <c r="A209" s="10">
        <v>39290</v>
      </c>
      <c r="B209" s="13">
        <v>401.03699999999998</v>
      </c>
      <c r="C209" s="13">
        <v>0.13908039999999999</v>
      </c>
      <c r="D209" s="13">
        <v>0.17269860000000001</v>
      </c>
      <c r="E209" s="13">
        <v>1.4425140000000001</v>
      </c>
      <c r="F209" s="11">
        <f t="shared" si="18"/>
        <v>1.7542930000000001</v>
      </c>
      <c r="G209" s="13">
        <v>0.1568589</v>
      </c>
      <c r="H209" s="13">
        <v>0.1784724</v>
      </c>
      <c r="I209" s="13">
        <v>1.505452</v>
      </c>
      <c r="J209" s="11">
        <f t="shared" si="19"/>
        <v>1.8407833</v>
      </c>
      <c r="K209" s="12">
        <f t="shared" si="20"/>
        <v>1.7975381500000001</v>
      </c>
      <c r="L209" s="13">
        <v>0.2308373</v>
      </c>
      <c r="M209" s="13">
        <v>0.16414010000000001</v>
      </c>
      <c r="N209" s="11">
        <f t="shared" si="21"/>
        <v>0.39497740000000003</v>
      </c>
      <c r="O209" s="13">
        <v>0.23383889999999999</v>
      </c>
      <c r="P209" s="13">
        <v>0.1722639</v>
      </c>
      <c r="Q209" s="11">
        <f t="shared" si="22"/>
        <v>0.40610279999999999</v>
      </c>
      <c r="R209" s="12">
        <f t="shared" si="23"/>
        <v>0.40054010000000001</v>
      </c>
    </row>
    <row r="210" spans="1:18" x14ac:dyDescent="0.3">
      <c r="A210" s="10">
        <v>39291</v>
      </c>
      <c r="B210" s="13">
        <v>554.07950000000005</v>
      </c>
      <c r="C210" s="13">
        <v>0.14181160000000001</v>
      </c>
      <c r="D210" s="13">
        <v>0.1697082</v>
      </c>
      <c r="E210" s="13">
        <v>1.402385</v>
      </c>
      <c r="F210" s="11">
        <f t="shared" si="18"/>
        <v>1.7139047999999999</v>
      </c>
      <c r="G210" s="13">
        <v>0.15981880000000001</v>
      </c>
      <c r="H210" s="13">
        <v>0.17446130000000001</v>
      </c>
      <c r="I210" s="13">
        <v>1.462763</v>
      </c>
      <c r="J210" s="11">
        <f t="shared" si="19"/>
        <v>1.7970431</v>
      </c>
      <c r="K210" s="12">
        <f t="shared" si="20"/>
        <v>1.7554739499999998</v>
      </c>
      <c r="L210" s="13">
        <v>0.24013119999999999</v>
      </c>
      <c r="M210" s="13">
        <v>0.1749588</v>
      </c>
      <c r="N210" s="11">
        <f t="shared" si="21"/>
        <v>0.41508999999999996</v>
      </c>
      <c r="O210" s="13">
        <v>0.2431787</v>
      </c>
      <c r="P210" s="13">
        <v>0.18345069999999999</v>
      </c>
      <c r="Q210" s="11">
        <f t="shared" si="22"/>
        <v>0.42662939999999999</v>
      </c>
      <c r="R210" s="12">
        <f t="shared" si="23"/>
        <v>0.42085969999999995</v>
      </c>
    </row>
    <row r="211" spans="1:18" x14ac:dyDescent="0.3">
      <c r="A211" s="10">
        <v>39292</v>
      </c>
      <c r="B211" s="13">
        <v>428.9676</v>
      </c>
      <c r="C211" s="13">
        <v>0.1369542</v>
      </c>
      <c r="D211" s="13">
        <v>0.1691464</v>
      </c>
      <c r="E211" s="13">
        <v>1.387561</v>
      </c>
      <c r="F211" s="11">
        <f t="shared" si="18"/>
        <v>1.6936616</v>
      </c>
      <c r="G211" s="13">
        <v>0.15517790000000001</v>
      </c>
      <c r="H211" s="13">
        <v>0.17473040000000001</v>
      </c>
      <c r="I211" s="13">
        <v>1.447838</v>
      </c>
      <c r="J211" s="11">
        <f t="shared" si="19"/>
        <v>1.7777463</v>
      </c>
      <c r="K211" s="12">
        <f t="shared" si="20"/>
        <v>1.73570395</v>
      </c>
      <c r="L211" s="13">
        <v>0.2390215</v>
      </c>
      <c r="M211" s="13">
        <v>0.17309569999999999</v>
      </c>
      <c r="N211" s="11">
        <f t="shared" si="21"/>
        <v>0.41211719999999996</v>
      </c>
      <c r="O211" s="13">
        <v>0.24213109999999999</v>
      </c>
      <c r="P211" s="13">
        <v>0.18169389999999999</v>
      </c>
      <c r="Q211" s="11">
        <f t="shared" si="22"/>
        <v>0.42382500000000001</v>
      </c>
      <c r="R211" s="12">
        <f t="shared" si="23"/>
        <v>0.41797109999999998</v>
      </c>
    </row>
    <row r="212" spans="1:18" x14ac:dyDescent="0.3">
      <c r="A212" s="10">
        <v>39293</v>
      </c>
      <c r="B212" s="13">
        <v>408.77589999999998</v>
      </c>
      <c r="C212" s="13">
        <v>0.1328606</v>
      </c>
      <c r="D212" s="13">
        <v>0.17084160000000001</v>
      </c>
      <c r="E212" s="13">
        <v>1.3914150000000001</v>
      </c>
      <c r="F212" s="11">
        <f t="shared" si="18"/>
        <v>1.6951172000000001</v>
      </c>
      <c r="G212" s="13">
        <v>0.1516256</v>
      </c>
      <c r="H212" s="13">
        <v>0.177204</v>
      </c>
      <c r="I212" s="13">
        <v>1.4523729999999999</v>
      </c>
      <c r="J212" s="11">
        <f t="shared" si="19"/>
        <v>1.7812025999999999</v>
      </c>
      <c r="K212" s="12">
        <f t="shared" si="20"/>
        <v>1.7381598999999999</v>
      </c>
      <c r="L212" s="13">
        <v>0.23721510000000001</v>
      </c>
      <c r="M212" s="13">
        <v>0.16851859999999999</v>
      </c>
      <c r="N212" s="11">
        <f t="shared" si="21"/>
        <v>0.40573369999999997</v>
      </c>
      <c r="O212" s="13">
        <v>0.24041950000000001</v>
      </c>
      <c r="P212" s="13">
        <v>0.1770574</v>
      </c>
      <c r="Q212" s="11">
        <f t="shared" si="22"/>
        <v>0.41747690000000004</v>
      </c>
      <c r="R212" s="12">
        <f t="shared" si="23"/>
        <v>0.41160530000000001</v>
      </c>
    </row>
    <row r="213" spans="1:18" x14ac:dyDescent="0.3">
      <c r="A213" s="10">
        <v>39294</v>
      </c>
      <c r="B213" s="13">
        <v>303.29070000000002</v>
      </c>
      <c r="C213" s="13">
        <v>0.13086929999999999</v>
      </c>
      <c r="D213" s="13">
        <v>0.17220830000000001</v>
      </c>
      <c r="E213" s="13">
        <v>1.3905959999999999</v>
      </c>
      <c r="F213" s="11">
        <f t="shared" si="18"/>
        <v>1.6936735999999999</v>
      </c>
      <c r="G213" s="13">
        <v>0.14958109999999999</v>
      </c>
      <c r="H213" s="13">
        <v>0.17899010000000001</v>
      </c>
      <c r="I213" s="13">
        <v>1.45258</v>
      </c>
      <c r="J213" s="11">
        <f t="shared" si="19"/>
        <v>1.7811512</v>
      </c>
      <c r="K213" s="12">
        <f t="shared" si="20"/>
        <v>1.7374124</v>
      </c>
      <c r="L213" s="13">
        <v>0.2389435</v>
      </c>
      <c r="M213" s="13">
        <v>0.1633</v>
      </c>
      <c r="N213" s="11">
        <f t="shared" si="21"/>
        <v>0.40224349999999998</v>
      </c>
      <c r="O213" s="13">
        <v>0.24214340000000001</v>
      </c>
      <c r="P213" s="13">
        <v>0.17179849999999999</v>
      </c>
      <c r="Q213" s="11">
        <f t="shared" si="22"/>
        <v>0.41394189999999997</v>
      </c>
      <c r="R213" s="12">
        <f t="shared" si="23"/>
        <v>0.40809269999999997</v>
      </c>
    </row>
    <row r="214" spans="1:18" x14ac:dyDescent="0.3">
      <c r="A214" s="10">
        <v>39295</v>
      </c>
      <c r="B214" s="13">
        <v>300.37200000000001</v>
      </c>
      <c r="C214" s="13">
        <v>0.1313986</v>
      </c>
      <c r="D214" s="13">
        <v>0.17398559999999999</v>
      </c>
      <c r="E214" s="13">
        <v>1.3797280000000001</v>
      </c>
      <c r="F214" s="11">
        <f t="shared" si="18"/>
        <v>1.6851122000000001</v>
      </c>
      <c r="G214" s="13">
        <v>0.14915329999999999</v>
      </c>
      <c r="H214" s="13">
        <v>0.18030199999999999</v>
      </c>
      <c r="I214" s="13">
        <v>1.4424669999999999</v>
      </c>
      <c r="J214" s="11">
        <f t="shared" si="19"/>
        <v>1.7719223</v>
      </c>
      <c r="K214" s="12">
        <f t="shared" si="20"/>
        <v>1.7285172499999999</v>
      </c>
      <c r="L214" s="13">
        <v>0.243981</v>
      </c>
      <c r="M214" s="13">
        <v>0.15738750000000001</v>
      </c>
      <c r="N214" s="11">
        <f t="shared" si="21"/>
        <v>0.40136850000000002</v>
      </c>
      <c r="O214" s="13">
        <v>0.24710789999999999</v>
      </c>
      <c r="P214" s="13">
        <v>0.1657362</v>
      </c>
      <c r="Q214" s="11">
        <f t="shared" si="22"/>
        <v>0.41284409999999999</v>
      </c>
      <c r="R214" s="12">
        <f t="shared" si="23"/>
        <v>0.40710630000000003</v>
      </c>
    </row>
    <row r="215" spans="1:18" x14ac:dyDescent="0.3">
      <c r="A215" s="10">
        <v>39296</v>
      </c>
      <c r="B215" s="13">
        <v>452.03919999999999</v>
      </c>
      <c r="C215" s="13">
        <v>0.13386680000000001</v>
      </c>
      <c r="D215" s="13">
        <v>0.17390559999999999</v>
      </c>
      <c r="E215" s="13">
        <v>1.3798360000000001</v>
      </c>
      <c r="F215" s="11">
        <f t="shared" si="18"/>
        <v>1.6876084</v>
      </c>
      <c r="G215" s="13">
        <v>0.153114</v>
      </c>
      <c r="H215" s="13">
        <v>0.18038699999999999</v>
      </c>
      <c r="I215" s="13">
        <v>1.4420740000000001</v>
      </c>
      <c r="J215" s="11">
        <f t="shared" si="19"/>
        <v>1.7755750000000001</v>
      </c>
      <c r="K215" s="12">
        <f t="shared" si="20"/>
        <v>1.7315917000000001</v>
      </c>
      <c r="L215" s="13">
        <v>0.2482782</v>
      </c>
      <c r="M215" s="13">
        <v>0.1571188</v>
      </c>
      <c r="N215" s="11">
        <f t="shared" si="21"/>
        <v>0.40539700000000001</v>
      </c>
      <c r="O215" s="13">
        <v>0.25163410000000003</v>
      </c>
      <c r="P215" s="13">
        <v>0.1653356</v>
      </c>
      <c r="Q215" s="11">
        <f t="shared" si="22"/>
        <v>0.4169697</v>
      </c>
      <c r="R215" s="12">
        <f t="shared" si="23"/>
        <v>0.41118335</v>
      </c>
    </row>
    <row r="216" spans="1:18" x14ac:dyDescent="0.3">
      <c r="A216" s="10">
        <v>39297</v>
      </c>
      <c r="B216" s="13">
        <v>334.5258</v>
      </c>
      <c r="C216" s="13">
        <v>0.13629079999999999</v>
      </c>
      <c r="D216" s="13">
        <v>0.17200289999999999</v>
      </c>
      <c r="E216" s="13">
        <v>1.3787830000000001</v>
      </c>
      <c r="F216" s="11">
        <f t="shared" si="18"/>
        <v>1.6870767</v>
      </c>
      <c r="G216" s="13">
        <v>0.15730769999999999</v>
      </c>
      <c r="H216" s="13">
        <v>0.17919660000000001</v>
      </c>
      <c r="I216" s="13">
        <v>1.4405319999999999</v>
      </c>
      <c r="J216" s="11">
        <f t="shared" si="19"/>
        <v>1.7770362999999998</v>
      </c>
      <c r="K216" s="12">
        <f t="shared" si="20"/>
        <v>1.7320564999999999</v>
      </c>
      <c r="L216" s="13">
        <v>0.25280730000000001</v>
      </c>
      <c r="M216" s="13">
        <v>0.15574689999999999</v>
      </c>
      <c r="N216" s="11">
        <f t="shared" si="21"/>
        <v>0.40855419999999998</v>
      </c>
      <c r="O216" s="13">
        <v>0.25641439999999999</v>
      </c>
      <c r="P216" s="13">
        <v>0.16392899999999999</v>
      </c>
      <c r="Q216" s="11">
        <f t="shared" si="22"/>
        <v>0.42034339999999998</v>
      </c>
      <c r="R216" s="12">
        <f t="shared" si="23"/>
        <v>0.41444879999999995</v>
      </c>
    </row>
    <row r="217" spans="1:18" x14ac:dyDescent="0.3">
      <c r="A217" s="10">
        <v>39298</v>
      </c>
      <c r="B217" s="13">
        <v>271.38600000000002</v>
      </c>
      <c r="C217" s="13">
        <v>0.13391629999999999</v>
      </c>
      <c r="D217" s="13">
        <v>0.16991059999999999</v>
      </c>
      <c r="E217" s="13">
        <v>1.369688</v>
      </c>
      <c r="F217" s="11">
        <f t="shared" si="18"/>
        <v>1.6735149</v>
      </c>
      <c r="G217" s="13">
        <v>0.1563098</v>
      </c>
      <c r="H217" s="13">
        <v>0.17841770000000001</v>
      </c>
      <c r="I217" s="13">
        <v>1.431057</v>
      </c>
      <c r="J217" s="11">
        <f t="shared" si="19"/>
        <v>1.7657845000000001</v>
      </c>
      <c r="K217" s="12">
        <f t="shared" si="20"/>
        <v>1.7196497000000002</v>
      </c>
      <c r="L217" s="13">
        <v>0.25792229999999999</v>
      </c>
      <c r="M217" s="13">
        <v>0.15087709999999999</v>
      </c>
      <c r="N217" s="11">
        <f t="shared" si="21"/>
        <v>0.40879939999999998</v>
      </c>
      <c r="O217" s="13">
        <v>0.26183210000000001</v>
      </c>
      <c r="P217" s="13">
        <v>0.1588736</v>
      </c>
      <c r="Q217" s="11">
        <f t="shared" si="22"/>
        <v>0.42070570000000002</v>
      </c>
      <c r="R217" s="12">
        <f t="shared" si="23"/>
        <v>0.41475255</v>
      </c>
    </row>
    <row r="218" spans="1:18" x14ac:dyDescent="0.3">
      <c r="A218" s="10">
        <v>39299</v>
      </c>
      <c r="B218" s="13">
        <v>110.2885</v>
      </c>
      <c r="C218" s="13">
        <v>0.12841330000000001</v>
      </c>
      <c r="D218" s="13">
        <v>0.16647809999999999</v>
      </c>
      <c r="E218" s="13">
        <v>1.3573519999999999</v>
      </c>
      <c r="F218" s="11">
        <f t="shared" si="18"/>
        <v>1.6522433999999999</v>
      </c>
      <c r="G218" s="13">
        <v>0.15162990000000001</v>
      </c>
      <c r="H218" s="13">
        <v>0.17681440000000001</v>
      </c>
      <c r="I218" s="13">
        <v>1.4174180000000001</v>
      </c>
      <c r="J218" s="11">
        <f t="shared" si="19"/>
        <v>1.7458623000000002</v>
      </c>
      <c r="K218" s="12">
        <f t="shared" si="20"/>
        <v>1.6990528500000002</v>
      </c>
      <c r="L218" s="13">
        <v>0.26282670000000002</v>
      </c>
      <c r="M218" s="13">
        <v>0.14567269999999999</v>
      </c>
      <c r="N218" s="11">
        <f t="shared" si="21"/>
        <v>0.40849940000000001</v>
      </c>
      <c r="O218" s="13">
        <v>0.2670167</v>
      </c>
      <c r="P218" s="13">
        <v>0.1533389</v>
      </c>
      <c r="Q218" s="11">
        <f t="shared" si="22"/>
        <v>0.4203556</v>
      </c>
      <c r="R218" s="12">
        <f t="shared" si="23"/>
        <v>0.4144275</v>
      </c>
    </row>
    <row r="219" spans="1:18" x14ac:dyDescent="0.3">
      <c r="A219" s="10">
        <v>39300</v>
      </c>
      <c r="B219" s="13">
        <v>43.379399999999997</v>
      </c>
      <c r="C219" s="13">
        <v>0.1226406</v>
      </c>
      <c r="D219" s="13">
        <v>0.1641447</v>
      </c>
      <c r="E219" s="13">
        <v>1.35483</v>
      </c>
      <c r="F219" s="11">
        <f t="shared" si="18"/>
        <v>1.6416153</v>
      </c>
      <c r="G219" s="13">
        <v>0.1467453</v>
      </c>
      <c r="H219" s="13">
        <v>0.176401</v>
      </c>
      <c r="I219" s="13">
        <v>1.414647</v>
      </c>
      <c r="J219" s="11">
        <f t="shared" si="19"/>
        <v>1.7377932999999999</v>
      </c>
      <c r="K219" s="12">
        <f t="shared" si="20"/>
        <v>1.6897042999999998</v>
      </c>
      <c r="L219" s="13">
        <v>0.26860240000000002</v>
      </c>
      <c r="M219" s="13">
        <v>0.14041509999999999</v>
      </c>
      <c r="N219" s="11">
        <f t="shared" si="21"/>
        <v>0.40901750000000003</v>
      </c>
      <c r="O219" s="13">
        <v>0.27311180000000002</v>
      </c>
      <c r="P219" s="13">
        <v>0.14786279999999999</v>
      </c>
      <c r="Q219" s="11">
        <f t="shared" si="22"/>
        <v>0.42097459999999998</v>
      </c>
      <c r="R219" s="12">
        <f t="shared" si="23"/>
        <v>0.41499605000000001</v>
      </c>
    </row>
    <row r="220" spans="1:18" x14ac:dyDescent="0.3">
      <c r="A220" s="10">
        <v>39301</v>
      </c>
      <c r="B220" s="13">
        <v>27.094550000000002</v>
      </c>
      <c r="C220" s="13">
        <v>0.11681709999999999</v>
      </c>
      <c r="D220" s="13">
        <v>0.16158629999999999</v>
      </c>
      <c r="E220" s="13">
        <v>1.352187</v>
      </c>
      <c r="F220" s="11">
        <f t="shared" si="18"/>
        <v>1.6305904</v>
      </c>
      <c r="G220" s="13">
        <v>0.1417659</v>
      </c>
      <c r="H220" s="13">
        <v>0.17603369999999999</v>
      </c>
      <c r="I220" s="13">
        <v>1.4121699999999999</v>
      </c>
      <c r="J220" s="11">
        <f t="shared" si="19"/>
        <v>1.7299696</v>
      </c>
      <c r="K220" s="12">
        <f t="shared" si="20"/>
        <v>1.68028</v>
      </c>
      <c r="L220" s="13">
        <v>0.27390789999999998</v>
      </c>
      <c r="M220" s="13">
        <v>0.1349735</v>
      </c>
      <c r="N220" s="11">
        <f t="shared" si="21"/>
        <v>0.40888139999999995</v>
      </c>
      <c r="O220" s="13">
        <v>0.27872039999999998</v>
      </c>
      <c r="P220" s="13">
        <v>0.14223920000000001</v>
      </c>
      <c r="Q220" s="11">
        <f t="shared" si="22"/>
        <v>0.42095959999999999</v>
      </c>
      <c r="R220" s="12">
        <f t="shared" si="23"/>
        <v>0.41492049999999997</v>
      </c>
    </row>
    <row r="221" spans="1:18" x14ac:dyDescent="0.3">
      <c r="A221" s="10">
        <v>39302</v>
      </c>
      <c r="B221" s="13">
        <v>20.327500000000001</v>
      </c>
      <c r="C221" s="13">
        <v>0.1101297</v>
      </c>
      <c r="D221" s="13">
        <v>0.15706429999999999</v>
      </c>
      <c r="E221" s="13">
        <v>1.3421320000000001</v>
      </c>
      <c r="F221" s="11">
        <f t="shared" si="18"/>
        <v>1.609326</v>
      </c>
      <c r="G221" s="13">
        <v>0.1359273</v>
      </c>
      <c r="H221" s="13">
        <v>0.1741376</v>
      </c>
      <c r="I221" s="13">
        <v>1.4020159999999999</v>
      </c>
      <c r="J221" s="11">
        <f t="shared" si="19"/>
        <v>1.7120808999999999</v>
      </c>
      <c r="K221" s="12">
        <f t="shared" si="20"/>
        <v>1.66070345</v>
      </c>
      <c r="L221" s="13">
        <v>0.27851700000000001</v>
      </c>
      <c r="M221" s="13">
        <v>0.12847549999999999</v>
      </c>
      <c r="N221" s="11">
        <f t="shared" si="21"/>
        <v>0.40699249999999998</v>
      </c>
      <c r="O221" s="13">
        <v>0.28365560000000001</v>
      </c>
      <c r="P221" s="13">
        <v>0.13551949999999999</v>
      </c>
      <c r="Q221" s="11">
        <f t="shared" si="22"/>
        <v>0.41917510000000002</v>
      </c>
      <c r="R221" s="12">
        <f t="shared" si="23"/>
        <v>0.4130838</v>
      </c>
    </row>
    <row r="222" spans="1:18" x14ac:dyDescent="0.3">
      <c r="A222" s="10">
        <v>39303</v>
      </c>
      <c r="B222" s="13">
        <v>4.593521</v>
      </c>
      <c r="C222" s="13">
        <v>0.1026492</v>
      </c>
      <c r="D222" s="13">
        <v>0.1494771</v>
      </c>
      <c r="E222" s="13">
        <v>1.3255410000000001</v>
      </c>
      <c r="F222" s="11">
        <f t="shared" si="18"/>
        <v>1.5776673000000001</v>
      </c>
      <c r="G222" s="13">
        <v>0.12946179999999999</v>
      </c>
      <c r="H222" s="13">
        <v>0.16974349999999999</v>
      </c>
      <c r="I222" s="13">
        <v>1.3847609999999999</v>
      </c>
      <c r="J222" s="11">
        <f t="shared" si="19"/>
        <v>1.6839662999999998</v>
      </c>
      <c r="K222" s="12">
        <f t="shared" si="20"/>
        <v>1.6308167999999998</v>
      </c>
      <c r="L222" s="13">
        <v>0.28258650000000002</v>
      </c>
      <c r="M222" s="13">
        <v>0.1210451</v>
      </c>
      <c r="N222" s="11">
        <f t="shared" si="21"/>
        <v>0.40363160000000003</v>
      </c>
      <c r="O222" s="13">
        <v>0.28811910000000002</v>
      </c>
      <c r="P222" s="13">
        <v>0.12780130000000001</v>
      </c>
      <c r="Q222" s="11">
        <f t="shared" si="22"/>
        <v>0.41592040000000002</v>
      </c>
      <c r="R222" s="12">
        <f t="shared" si="23"/>
        <v>0.40977600000000003</v>
      </c>
    </row>
    <row r="223" spans="1:18" x14ac:dyDescent="0.3">
      <c r="A223" s="10">
        <v>39304</v>
      </c>
      <c r="B223" s="13">
        <v>-62.600929999999998</v>
      </c>
      <c r="C223" s="13">
        <v>9.549974E-2</v>
      </c>
      <c r="D223" s="13">
        <v>0.13919619999999999</v>
      </c>
      <c r="E223" s="13">
        <v>1.30643</v>
      </c>
      <c r="F223" s="11">
        <f t="shared" si="18"/>
        <v>1.5411259399999999</v>
      </c>
      <c r="G223" s="13">
        <v>0.12299499999999999</v>
      </c>
      <c r="H223" s="13">
        <v>0.16283980000000001</v>
      </c>
      <c r="I223" s="13">
        <v>1.36463</v>
      </c>
      <c r="J223" s="11">
        <f t="shared" si="19"/>
        <v>1.6504648</v>
      </c>
      <c r="K223" s="12">
        <f t="shared" si="20"/>
        <v>1.5957953699999998</v>
      </c>
      <c r="L223" s="13">
        <v>0.28578680000000001</v>
      </c>
      <c r="M223" s="13">
        <v>0.11330850000000001</v>
      </c>
      <c r="N223" s="11">
        <f t="shared" si="21"/>
        <v>0.39909530000000004</v>
      </c>
      <c r="O223" s="13">
        <v>0.29170380000000001</v>
      </c>
      <c r="P223" s="13">
        <v>0.1197218</v>
      </c>
      <c r="Q223" s="11">
        <f t="shared" si="22"/>
        <v>0.4114256</v>
      </c>
      <c r="R223" s="12">
        <f t="shared" si="23"/>
        <v>0.40526044999999999</v>
      </c>
    </row>
    <row r="224" spans="1:18" x14ac:dyDescent="0.3">
      <c r="A224" s="10">
        <v>39305</v>
      </c>
      <c r="B224" s="13">
        <v>14.4528</v>
      </c>
      <c r="C224" s="13">
        <v>9.0476550000000003E-2</v>
      </c>
      <c r="D224" s="13">
        <v>0.12682850000000001</v>
      </c>
      <c r="E224" s="13">
        <v>1.289625</v>
      </c>
      <c r="F224" s="11">
        <f t="shared" si="18"/>
        <v>1.50693005</v>
      </c>
      <c r="G224" s="13">
        <v>0.1182458</v>
      </c>
      <c r="H224" s="13">
        <v>0.15341650000000001</v>
      </c>
      <c r="I224" s="13">
        <v>1.3464469999999999</v>
      </c>
      <c r="J224" s="11">
        <f t="shared" si="19"/>
        <v>1.6181093</v>
      </c>
      <c r="K224" s="12">
        <f t="shared" si="20"/>
        <v>1.5625196749999999</v>
      </c>
      <c r="L224" s="13">
        <v>0.28719210000000001</v>
      </c>
      <c r="M224" s="13">
        <v>0.1070695</v>
      </c>
      <c r="N224" s="11">
        <f t="shared" si="21"/>
        <v>0.39426159999999999</v>
      </c>
      <c r="O224" s="13">
        <v>0.29340889999999997</v>
      </c>
      <c r="P224" s="13">
        <v>0.113126</v>
      </c>
      <c r="Q224" s="11">
        <f t="shared" si="22"/>
        <v>0.40653489999999998</v>
      </c>
      <c r="R224" s="12">
        <f t="shared" si="23"/>
        <v>0.40039824999999996</v>
      </c>
    </row>
    <row r="225" spans="1:18" x14ac:dyDescent="0.3">
      <c r="A225" s="10">
        <v>39306</v>
      </c>
      <c r="B225" s="13">
        <v>23.030080000000002</v>
      </c>
      <c r="C225" s="13">
        <v>8.6752839999999998E-2</v>
      </c>
      <c r="D225" s="13">
        <v>0.1140447</v>
      </c>
      <c r="E225" s="13">
        <v>1.26698</v>
      </c>
      <c r="F225" s="11">
        <f t="shared" si="18"/>
        <v>1.4677775399999999</v>
      </c>
      <c r="G225" s="13">
        <v>0.1148</v>
      </c>
      <c r="H225" s="13">
        <v>0.1430158</v>
      </c>
      <c r="I225" s="13">
        <v>1.323153</v>
      </c>
      <c r="J225" s="11">
        <f t="shared" si="19"/>
        <v>1.5809688</v>
      </c>
      <c r="K225" s="12">
        <f t="shared" si="20"/>
        <v>1.5243731700000001</v>
      </c>
      <c r="L225" s="13">
        <v>0.28874880000000003</v>
      </c>
      <c r="M225" s="13">
        <v>9.9837120000000001E-2</v>
      </c>
      <c r="N225" s="11">
        <f t="shared" si="21"/>
        <v>0.38858592000000003</v>
      </c>
      <c r="O225" s="13">
        <v>0.295236</v>
      </c>
      <c r="P225" s="13">
        <v>0.1056117</v>
      </c>
      <c r="Q225" s="11">
        <f t="shared" si="22"/>
        <v>0.40084770000000003</v>
      </c>
      <c r="R225" s="12">
        <f t="shared" si="23"/>
        <v>0.39471681000000003</v>
      </c>
    </row>
    <row r="226" spans="1:18" x14ac:dyDescent="0.3">
      <c r="A226" s="10">
        <v>39307</v>
      </c>
      <c r="B226" s="13">
        <v>19.081720000000001</v>
      </c>
      <c r="C226" s="13">
        <v>8.426235E-2</v>
      </c>
      <c r="D226" s="13">
        <v>0.101619</v>
      </c>
      <c r="E226" s="13">
        <v>1.2420819999999999</v>
      </c>
      <c r="F226" s="11">
        <f t="shared" si="18"/>
        <v>1.42796335</v>
      </c>
      <c r="G226" s="13">
        <v>0.11256620000000001</v>
      </c>
      <c r="H226" s="13">
        <v>0.13215830000000001</v>
      </c>
      <c r="I226" s="13">
        <v>1.2975920000000001</v>
      </c>
      <c r="J226" s="11">
        <f t="shared" si="19"/>
        <v>1.5423165000000001</v>
      </c>
      <c r="K226" s="12">
        <f t="shared" si="20"/>
        <v>1.4851399249999999</v>
      </c>
      <c r="L226" s="13">
        <v>0.2901358</v>
      </c>
      <c r="M226" s="13">
        <v>9.265785E-2</v>
      </c>
      <c r="N226" s="11">
        <f t="shared" si="21"/>
        <v>0.38279364999999999</v>
      </c>
      <c r="O226" s="13">
        <v>0.29683680000000001</v>
      </c>
      <c r="P226" s="13">
        <v>9.8134369999999999E-2</v>
      </c>
      <c r="Q226" s="11">
        <f t="shared" si="22"/>
        <v>0.39497117000000004</v>
      </c>
      <c r="R226" s="12">
        <f t="shared" si="23"/>
        <v>0.38888241000000001</v>
      </c>
    </row>
    <row r="227" spans="1:18" x14ac:dyDescent="0.3">
      <c r="A227" s="10">
        <v>39308</v>
      </c>
      <c r="B227" s="13">
        <v>441.2056</v>
      </c>
      <c r="C227" s="13">
        <v>8.5390019999999997E-2</v>
      </c>
      <c r="D227" s="13">
        <v>9.1820139999999995E-2</v>
      </c>
      <c r="E227" s="13">
        <v>1.227929</v>
      </c>
      <c r="F227" s="11">
        <f t="shared" si="18"/>
        <v>1.4051391600000001</v>
      </c>
      <c r="G227" s="13">
        <v>0.1126894</v>
      </c>
      <c r="H227" s="13">
        <v>0.1216738</v>
      </c>
      <c r="I227" s="13">
        <v>1.2822210000000001</v>
      </c>
      <c r="J227" s="11">
        <f t="shared" si="19"/>
        <v>1.5165842</v>
      </c>
      <c r="K227" s="12">
        <f t="shared" si="20"/>
        <v>1.4608616800000001</v>
      </c>
      <c r="L227" s="13">
        <v>0.29173130000000003</v>
      </c>
      <c r="M227" s="13">
        <v>8.8084259999999998E-2</v>
      </c>
      <c r="N227" s="11">
        <f t="shared" si="21"/>
        <v>0.37981556000000005</v>
      </c>
      <c r="O227" s="13">
        <v>0.29831629999999998</v>
      </c>
      <c r="P227" s="13">
        <v>9.3203880000000003E-2</v>
      </c>
      <c r="Q227" s="11">
        <f t="shared" si="22"/>
        <v>0.39152018</v>
      </c>
      <c r="R227" s="12">
        <f t="shared" si="23"/>
        <v>0.38566787000000002</v>
      </c>
    </row>
    <row r="228" spans="1:18" x14ac:dyDescent="0.3">
      <c r="A228" s="10">
        <v>39309</v>
      </c>
      <c r="B228" s="13">
        <v>1492.7850000000001</v>
      </c>
      <c r="C228" s="13">
        <v>0.1087752</v>
      </c>
      <c r="D228" s="13">
        <v>0.1052279</v>
      </c>
      <c r="E228" s="13">
        <v>1.3145039999999999</v>
      </c>
      <c r="F228" s="11">
        <f t="shared" si="18"/>
        <v>1.5285070999999999</v>
      </c>
      <c r="G228" s="13">
        <v>0.13001109999999999</v>
      </c>
      <c r="H228" s="13">
        <v>0.1234328</v>
      </c>
      <c r="I228" s="13">
        <v>1.3582700000000001</v>
      </c>
      <c r="J228" s="11">
        <f t="shared" si="19"/>
        <v>1.6117139</v>
      </c>
      <c r="K228" s="12">
        <f t="shared" si="20"/>
        <v>1.5701105</v>
      </c>
      <c r="L228" s="13">
        <v>0.25706649999999998</v>
      </c>
      <c r="M228" s="13">
        <v>0.1269778</v>
      </c>
      <c r="N228" s="11">
        <f t="shared" si="21"/>
        <v>0.38404430000000001</v>
      </c>
      <c r="O228" s="13">
        <v>0.26165119999999997</v>
      </c>
      <c r="P228" s="13">
        <v>0.1316871</v>
      </c>
      <c r="Q228" s="11">
        <f t="shared" si="22"/>
        <v>0.39333829999999997</v>
      </c>
      <c r="R228" s="12">
        <f t="shared" si="23"/>
        <v>0.38869129999999996</v>
      </c>
    </row>
    <row r="229" spans="1:18" x14ac:dyDescent="0.3">
      <c r="A229" s="10">
        <v>39310</v>
      </c>
      <c r="B229" s="13">
        <v>633.89499999999998</v>
      </c>
      <c r="C229" s="13">
        <v>0.1245237</v>
      </c>
      <c r="D229" s="13">
        <v>0.13896620000000001</v>
      </c>
      <c r="E229" s="13">
        <v>1.429732</v>
      </c>
      <c r="F229" s="11">
        <f t="shared" si="18"/>
        <v>1.6932218999999999</v>
      </c>
      <c r="G229" s="13">
        <v>0.14384040000000001</v>
      </c>
      <c r="H229" s="13">
        <v>0.15105750000000001</v>
      </c>
      <c r="I229" s="13">
        <v>1.4818990000000001</v>
      </c>
      <c r="J229" s="11">
        <f t="shared" si="19"/>
        <v>1.7767969000000001</v>
      </c>
      <c r="K229" s="12">
        <f t="shared" si="20"/>
        <v>1.7350094</v>
      </c>
      <c r="L229" s="13">
        <v>0.24600630000000001</v>
      </c>
      <c r="M229" s="13">
        <v>0.1697323</v>
      </c>
      <c r="N229" s="11">
        <f t="shared" si="21"/>
        <v>0.41573860000000001</v>
      </c>
      <c r="O229" s="13">
        <v>0.2496004</v>
      </c>
      <c r="P229" s="13">
        <v>0.17691689999999999</v>
      </c>
      <c r="Q229" s="11">
        <f t="shared" si="22"/>
        <v>0.42651729999999999</v>
      </c>
      <c r="R229" s="12">
        <f t="shared" si="23"/>
        <v>0.42112795000000003</v>
      </c>
    </row>
    <row r="230" spans="1:18" x14ac:dyDescent="0.3">
      <c r="A230" s="10">
        <v>39311</v>
      </c>
      <c r="B230" s="13">
        <v>359.74900000000002</v>
      </c>
      <c r="C230" s="13">
        <v>0.1246449</v>
      </c>
      <c r="D230" s="13">
        <v>0.15260019999999999</v>
      </c>
      <c r="E230" s="13">
        <v>1.478791</v>
      </c>
      <c r="F230" s="11">
        <f t="shared" si="18"/>
        <v>1.7560361</v>
      </c>
      <c r="G230" s="13">
        <v>0.1465024</v>
      </c>
      <c r="H230" s="13">
        <v>0.1647719</v>
      </c>
      <c r="I230" s="13">
        <v>1.541234</v>
      </c>
      <c r="J230" s="11">
        <f t="shared" si="19"/>
        <v>1.8525083</v>
      </c>
      <c r="K230" s="12">
        <f t="shared" si="20"/>
        <v>1.8042722</v>
      </c>
      <c r="L230" s="13">
        <v>0.26336660000000001</v>
      </c>
      <c r="M230" s="13">
        <v>0.18077969999999999</v>
      </c>
      <c r="N230" s="11">
        <f t="shared" si="21"/>
        <v>0.44414629999999999</v>
      </c>
      <c r="O230" s="13">
        <v>0.26722960000000001</v>
      </c>
      <c r="P230" s="13">
        <v>0.18997149999999999</v>
      </c>
      <c r="Q230" s="11">
        <f t="shared" si="22"/>
        <v>0.45720110000000003</v>
      </c>
      <c r="R230" s="12">
        <f t="shared" si="23"/>
        <v>0.45067370000000001</v>
      </c>
    </row>
    <row r="231" spans="1:18" x14ac:dyDescent="0.3">
      <c r="A231" s="10">
        <v>39312</v>
      </c>
      <c r="B231" s="13">
        <v>234.381</v>
      </c>
      <c r="C231" s="13">
        <v>0.1222111</v>
      </c>
      <c r="D231" s="13">
        <v>0.15781480000000001</v>
      </c>
      <c r="E231" s="13">
        <v>1.4825729999999999</v>
      </c>
      <c r="F231" s="11">
        <f t="shared" si="18"/>
        <v>1.7625989</v>
      </c>
      <c r="G231" s="13">
        <v>0.14552950000000001</v>
      </c>
      <c r="H231" s="13">
        <v>0.17045959999999999</v>
      </c>
      <c r="I231" s="13">
        <v>1.5489379999999999</v>
      </c>
      <c r="J231" s="11">
        <f t="shared" si="19"/>
        <v>1.8649271000000001</v>
      </c>
      <c r="K231" s="12">
        <f t="shared" si="20"/>
        <v>1.813763</v>
      </c>
      <c r="L231" s="13">
        <v>0.27797309999999997</v>
      </c>
      <c r="M231" s="13">
        <v>0.17888290000000001</v>
      </c>
      <c r="N231" s="11">
        <f t="shared" si="21"/>
        <v>0.45685599999999998</v>
      </c>
      <c r="O231" s="13">
        <v>0.28207470000000001</v>
      </c>
      <c r="P231" s="13">
        <v>0.18869530000000001</v>
      </c>
      <c r="Q231" s="11">
        <f t="shared" si="22"/>
        <v>0.47077000000000002</v>
      </c>
      <c r="R231" s="12">
        <f t="shared" si="23"/>
        <v>0.46381300000000003</v>
      </c>
    </row>
    <row r="232" spans="1:18" x14ac:dyDescent="0.3">
      <c r="A232" s="10">
        <v>39313</v>
      </c>
      <c r="B232" s="13">
        <v>165.62469999999999</v>
      </c>
      <c r="C232" s="13">
        <v>0.1177573</v>
      </c>
      <c r="D232" s="13">
        <v>0.15698409999999999</v>
      </c>
      <c r="E232" s="13">
        <v>1.46536</v>
      </c>
      <c r="F232" s="11">
        <f t="shared" si="18"/>
        <v>1.7401013999999999</v>
      </c>
      <c r="G232" s="13">
        <v>0.14263870000000001</v>
      </c>
      <c r="H232" s="13">
        <v>0.1710999</v>
      </c>
      <c r="I232" s="13">
        <v>1.532351</v>
      </c>
      <c r="J232" s="11">
        <f t="shared" si="19"/>
        <v>1.8460896</v>
      </c>
      <c r="K232" s="12">
        <f t="shared" si="20"/>
        <v>1.7930955</v>
      </c>
      <c r="L232" s="13">
        <v>0.28961759999999998</v>
      </c>
      <c r="M232" s="13">
        <v>0.17061100000000001</v>
      </c>
      <c r="N232" s="11">
        <f t="shared" si="21"/>
        <v>0.46022859999999999</v>
      </c>
      <c r="O232" s="13">
        <v>0.29411130000000002</v>
      </c>
      <c r="P232" s="13">
        <v>0.18023739999999999</v>
      </c>
      <c r="Q232" s="11">
        <f t="shared" si="22"/>
        <v>0.47434870000000001</v>
      </c>
      <c r="R232" s="12">
        <f t="shared" si="23"/>
        <v>0.46728864999999997</v>
      </c>
    </row>
    <row r="233" spans="1:18" x14ac:dyDescent="0.3">
      <c r="A233" s="10">
        <v>39314</v>
      </c>
      <c r="B233" s="13">
        <v>67.19462</v>
      </c>
      <c r="C233" s="13">
        <v>0.111723</v>
      </c>
      <c r="D233" s="13">
        <v>0.15175069999999999</v>
      </c>
      <c r="E233" s="13">
        <v>1.441667</v>
      </c>
      <c r="F233" s="11">
        <f t="shared" si="18"/>
        <v>1.7051407000000001</v>
      </c>
      <c r="G233" s="13">
        <v>0.13818269999999999</v>
      </c>
      <c r="H233" s="13">
        <v>0.1683713</v>
      </c>
      <c r="I233" s="13">
        <v>1.5077590000000001</v>
      </c>
      <c r="J233" s="11">
        <f t="shared" si="19"/>
        <v>1.8143130000000001</v>
      </c>
      <c r="K233" s="12">
        <f t="shared" si="20"/>
        <v>1.7597268500000001</v>
      </c>
      <c r="L233" s="13">
        <v>0.29934040000000001</v>
      </c>
      <c r="M233" s="13">
        <v>0.16032779999999999</v>
      </c>
      <c r="N233" s="11">
        <f t="shared" si="21"/>
        <v>0.45966819999999997</v>
      </c>
      <c r="O233" s="13">
        <v>0.30432900000000002</v>
      </c>
      <c r="P233" s="13">
        <v>0.16945869999999999</v>
      </c>
      <c r="Q233" s="11">
        <f t="shared" si="22"/>
        <v>0.47378770000000003</v>
      </c>
      <c r="R233" s="12">
        <f t="shared" si="23"/>
        <v>0.46672795</v>
      </c>
    </row>
    <row r="234" spans="1:18" x14ac:dyDescent="0.3">
      <c r="A234" s="10">
        <v>39315</v>
      </c>
      <c r="B234" s="13">
        <v>31.641940000000002</v>
      </c>
      <c r="C234" s="13">
        <v>0.1057737</v>
      </c>
      <c r="D234" s="13">
        <v>0.14375679999999999</v>
      </c>
      <c r="E234" s="13">
        <v>1.4156770000000001</v>
      </c>
      <c r="F234" s="11">
        <f t="shared" si="18"/>
        <v>1.6652075000000002</v>
      </c>
      <c r="G234" s="13">
        <v>0.13322310000000001</v>
      </c>
      <c r="H234" s="13">
        <v>0.1631552</v>
      </c>
      <c r="I234" s="13">
        <v>1.480313</v>
      </c>
      <c r="J234" s="11">
        <f t="shared" si="19"/>
        <v>1.7766913</v>
      </c>
      <c r="K234" s="12">
        <f t="shared" si="20"/>
        <v>1.7209494000000001</v>
      </c>
      <c r="L234" s="13">
        <v>0.30815749999999997</v>
      </c>
      <c r="M234" s="13">
        <v>0.1489529</v>
      </c>
      <c r="N234" s="11">
        <f t="shared" si="21"/>
        <v>0.45711039999999997</v>
      </c>
      <c r="O234" s="13">
        <v>0.31363239999999998</v>
      </c>
      <c r="P234" s="13">
        <v>0.15744949999999999</v>
      </c>
      <c r="Q234" s="11">
        <f t="shared" si="22"/>
        <v>0.47108189999999994</v>
      </c>
      <c r="R234" s="12">
        <f t="shared" si="23"/>
        <v>0.46409614999999993</v>
      </c>
    </row>
    <row r="235" spans="1:18" x14ac:dyDescent="0.3">
      <c r="A235" s="10">
        <v>39316</v>
      </c>
      <c r="B235" s="13">
        <v>9.1174549999999996</v>
      </c>
      <c r="C235" s="13">
        <v>0.100438</v>
      </c>
      <c r="D235" s="13">
        <v>0.13396279999999999</v>
      </c>
      <c r="E235" s="13">
        <v>1.3888590000000001</v>
      </c>
      <c r="F235" s="11">
        <f t="shared" si="18"/>
        <v>1.6232598</v>
      </c>
      <c r="G235" s="13">
        <v>0.1282682</v>
      </c>
      <c r="H235" s="13">
        <v>0.15599550000000001</v>
      </c>
      <c r="I235" s="13">
        <v>1.4519420000000001</v>
      </c>
      <c r="J235" s="11">
        <f t="shared" si="19"/>
        <v>1.7362057000000002</v>
      </c>
      <c r="K235" s="12">
        <f t="shared" si="20"/>
        <v>1.6797327500000001</v>
      </c>
      <c r="L235" s="13">
        <v>0.31584960000000001</v>
      </c>
      <c r="M235" s="13">
        <v>0.13720160000000001</v>
      </c>
      <c r="N235" s="11">
        <f t="shared" si="21"/>
        <v>0.45305119999999999</v>
      </c>
      <c r="O235" s="13">
        <v>0.321741</v>
      </c>
      <c r="P235" s="13">
        <v>0.14502689999999999</v>
      </c>
      <c r="Q235" s="11">
        <f t="shared" si="22"/>
        <v>0.46676790000000001</v>
      </c>
      <c r="R235" s="12">
        <f t="shared" si="23"/>
        <v>0.45990955</v>
      </c>
    </row>
    <row r="236" spans="1:18" x14ac:dyDescent="0.3">
      <c r="A236" s="10">
        <v>39317</v>
      </c>
      <c r="B236" s="13">
        <v>2.2965059999999999</v>
      </c>
      <c r="C236" s="13">
        <v>9.5488740000000003E-2</v>
      </c>
      <c r="D236" s="13">
        <v>0.1224692</v>
      </c>
      <c r="E236" s="13">
        <v>1.3617939999999999</v>
      </c>
      <c r="F236" s="11">
        <f t="shared" si="18"/>
        <v>1.57975194</v>
      </c>
      <c r="G236" s="13">
        <v>0.1237002</v>
      </c>
      <c r="H236" s="13">
        <v>0.14713780000000001</v>
      </c>
      <c r="I236" s="13">
        <v>1.423435</v>
      </c>
      <c r="J236" s="11">
        <f t="shared" si="19"/>
        <v>1.6942729999999999</v>
      </c>
      <c r="K236" s="12">
        <f t="shared" si="20"/>
        <v>1.6370124699999999</v>
      </c>
      <c r="L236" s="13">
        <v>0.32202710000000001</v>
      </c>
      <c r="M236" s="13">
        <v>0.1258668</v>
      </c>
      <c r="N236" s="11">
        <f t="shared" si="21"/>
        <v>0.44789390000000001</v>
      </c>
      <c r="O236" s="13">
        <v>0.328316</v>
      </c>
      <c r="P236" s="13">
        <v>0.1330701</v>
      </c>
      <c r="Q236" s="11">
        <f t="shared" si="22"/>
        <v>0.46138610000000002</v>
      </c>
      <c r="R236" s="12">
        <f t="shared" si="23"/>
        <v>0.45464000000000004</v>
      </c>
    </row>
    <row r="237" spans="1:18" x14ac:dyDescent="0.3">
      <c r="A237" s="10">
        <v>39318</v>
      </c>
      <c r="B237" s="13">
        <v>-1.260494</v>
      </c>
      <c r="C237" s="13">
        <v>9.2226199999999994E-2</v>
      </c>
      <c r="D237" s="13">
        <v>0.110489</v>
      </c>
      <c r="E237" s="13">
        <v>1.3345180000000001</v>
      </c>
      <c r="F237" s="11">
        <f t="shared" si="18"/>
        <v>1.5372332000000002</v>
      </c>
      <c r="G237" s="13">
        <v>0.120086</v>
      </c>
      <c r="H237" s="13">
        <v>0.1369534</v>
      </c>
      <c r="I237" s="13">
        <v>1.394784</v>
      </c>
      <c r="J237" s="11">
        <f t="shared" si="19"/>
        <v>1.6518234000000001</v>
      </c>
      <c r="K237" s="12">
        <f t="shared" si="20"/>
        <v>1.5945283000000001</v>
      </c>
      <c r="L237" s="13">
        <v>0.32691500000000001</v>
      </c>
      <c r="M237" s="13">
        <v>0.1152002</v>
      </c>
      <c r="N237" s="11">
        <f t="shared" si="21"/>
        <v>0.44211520000000004</v>
      </c>
      <c r="O237" s="13">
        <v>0.3334201</v>
      </c>
      <c r="P237" s="13">
        <v>0.12183910000000001</v>
      </c>
      <c r="Q237" s="11">
        <f t="shared" si="22"/>
        <v>0.45525919999999998</v>
      </c>
      <c r="R237" s="12">
        <f t="shared" si="23"/>
        <v>0.44868720000000001</v>
      </c>
    </row>
    <row r="238" spans="1:18" x14ac:dyDescent="0.3">
      <c r="A238" s="10">
        <v>39319</v>
      </c>
      <c r="B238" s="13">
        <v>15.356249999999999</v>
      </c>
      <c r="C238" s="13">
        <v>9.0988040000000006E-2</v>
      </c>
      <c r="D238" s="13">
        <v>9.9618990000000004E-2</v>
      </c>
      <c r="E238" s="13">
        <v>1.307258</v>
      </c>
      <c r="F238" s="11">
        <f t="shared" si="18"/>
        <v>1.49786503</v>
      </c>
      <c r="G238" s="13">
        <v>0.1180002</v>
      </c>
      <c r="H238" s="13">
        <v>0.12653800000000001</v>
      </c>
      <c r="I238" s="13">
        <v>1.366368</v>
      </c>
      <c r="J238" s="11">
        <f t="shared" si="19"/>
        <v>1.6109062000000001</v>
      </c>
      <c r="K238" s="12">
        <f t="shared" si="20"/>
        <v>1.5543856150000002</v>
      </c>
      <c r="L238" s="13">
        <v>0.33056560000000001</v>
      </c>
      <c r="M238" s="13">
        <v>0.10556699999999999</v>
      </c>
      <c r="N238" s="11">
        <f t="shared" si="21"/>
        <v>0.43613259999999998</v>
      </c>
      <c r="O238" s="13">
        <v>0.33711950000000002</v>
      </c>
      <c r="P238" s="13">
        <v>0.11168309999999999</v>
      </c>
      <c r="Q238" s="11">
        <f t="shared" si="22"/>
        <v>0.4488026</v>
      </c>
      <c r="R238" s="12">
        <f t="shared" si="23"/>
        <v>0.44246759999999996</v>
      </c>
    </row>
    <row r="239" spans="1:18" x14ac:dyDescent="0.3">
      <c r="A239" s="10">
        <v>39320</v>
      </c>
      <c r="B239" s="13">
        <v>153.84950000000001</v>
      </c>
      <c r="C239" s="13">
        <v>8.9583339999999997E-2</v>
      </c>
      <c r="D239" s="13">
        <v>8.8901789999999994E-2</v>
      </c>
      <c r="E239" s="13">
        <v>1.2857590000000001</v>
      </c>
      <c r="F239" s="11">
        <f t="shared" si="18"/>
        <v>1.46424413</v>
      </c>
      <c r="G239" s="13">
        <v>0.1175138</v>
      </c>
      <c r="H239" s="13">
        <v>0.1166755</v>
      </c>
      <c r="I239" s="13">
        <v>1.343585</v>
      </c>
      <c r="J239" s="11">
        <f t="shared" si="19"/>
        <v>1.5777743</v>
      </c>
      <c r="K239" s="12">
        <f t="shared" si="20"/>
        <v>1.5210092149999999</v>
      </c>
      <c r="L239" s="13">
        <v>0.33222429999999997</v>
      </c>
      <c r="M239" s="13">
        <v>9.9770789999999998E-2</v>
      </c>
      <c r="N239" s="11">
        <f t="shared" si="21"/>
        <v>0.43199508999999997</v>
      </c>
      <c r="O239" s="13">
        <v>0.3390243</v>
      </c>
      <c r="P239" s="13">
        <v>0.1054749</v>
      </c>
      <c r="Q239" s="11">
        <f t="shared" si="22"/>
        <v>0.44449919999999998</v>
      </c>
      <c r="R239" s="12">
        <f t="shared" si="23"/>
        <v>0.43824714499999995</v>
      </c>
    </row>
    <row r="240" spans="1:18" x14ac:dyDescent="0.3">
      <c r="A240" s="10">
        <v>39321</v>
      </c>
      <c r="B240" s="13">
        <v>229.94220000000001</v>
      </c>
      <c r="C240" s="13">
        <v>8.919262E-2</v>
      </c>
      <c r="D240" s="13">
        <v>7.8745270000000006E-2</v>
      </c>
      <c r="E240" s="13">
        <v>1.2693209999999999</v>
      </c>
      <c r="F240" s="11">
        <f t="shared" si="18"/>
        <v>1.4372588899999998</v>
      </c>
      <c r="G240" s="13">
        <v>0.118627</v>
      </c>
      <c r="H240" s="13">
        <v>0.1072993</v>
      </c>
      <c r="I240" s="13">
        <v>1.325804</v>
      </c>
      <c r="J240" s="11">
        <f t="shared" si="19"/>
        <v>1.5517303</v>
      </c>
      <c r="K240" s="12">
        <f t="shared" si="20"/>
        <v>1.4944945949999999</v>
      </c>
      <c r="L240" s="13">
        <v>0.33187889999999998</v>
      </c>
      <c r="M240" s="13">
        <v>9.7612069999999995E-2</v>
      </c>
      <c r="N240" s="11">
        <f t="shared" si="21"/>
        <v>0.42949096999999997</v>
      </c>
      <c r="O240" s="13">
        <v>0.33890930000000002</v>
      </c>
      <c r="P240" s="13">
        <v>0.10312300000000001</v>
      </c>
      <c r="Q240" s="11">
        <f t="shared" si="22"/>
        <v>0.44203230000000004</v>
      </c>
      <c r="R240" s="12">
        <f t="shared" si="23"/>
        <v>0.43576163499999998</v>
      </c>
    </row>
    <row r="241" spans="1:18" x14ac:dyDescent="0.3">
      <c r="A241" s="10">
        <v>39322</v>
      </c>
      <c r="B241" s="13">
        <v>133.1875</v>
      </c>
      <c r="C241" s="13">
        <v>8.8898959999999999E-2</v>
      </c>
      <c r="D241" s="13">
        <v>7.1406150000000002E-2</v>
      </c>
      <c r="E241" s="13">
        <v>1.247492</v>
      </c>
      <c r="F241" s="11">
        <f t="shared" si="18"/>
        <v>1.40779711</v>
      </c>
      <c r="G241" s="13">
        <v>0.1192295</v>
      </c>
      <c r="H241" s="13">
        <v>9.9705340000000003E-2</v>
      </c>
      <c r="I241" s="13">
        <v>1.303396</v>
      </c>
      <c r="J241" s="11">
        <f t="shared" si="19"/>
        <v>1.52233084</v>
      </c>
      <c r="K241" s="12">
        <f t="shared" si="20"/>
        <v>1.4650639750000001</v>
      </c>
      <c r="L241" s="13">
        <v>0.32847969999999999</v>
      </c>
      <c r="M241" s="13">
        <v>9.369421E-2</v>
      </c>
      <c r="N241" s="11">
        <f t="shared" si="21"/>
        <v>0.42217390999999999</v>
      </c>
      <c r="O241" s="13">
        <v>0.33560810000000002</v>
      </c>
      <c r="P241" s="13">
        <v>9.9111679999999994E-2</v>
      </c>
      <c r="Q241" s="11">
        <f t="shared" si="22"/>
        <v>0.43471978</v>
      </c>
      <c r="R241" s="12">
        <f t="shared" si="23"/>
        <v>0.42844684499999997</v>
      </c>
    </row>
    <row r="242" spans="1:18" x14ac:dyDescent="0.3">
      <c r="A242" s="10">
        <v>39323</v>
      </c>
      <c r="B242" s="13">
        <v>63.599499999999999</v>
      </c>
      <c r="C242" s="13">
        <v>8.9617630000000004E-2</v>
      </c>
      <c r="D242" s="13">
        <v>6.8123329999999996E-2</v>
      </c>
      <c r="E242" s="13">
        <v>1.2329399999999999</v>
      </c>
      <c r="F242" s="11">
        <f t="shared" si="18"/>
        <v>1.3906809599999999</v>
      </c>
      <c r="G242" s="13">
        <v>0.120957</v>
      </c>
      <c r="H242" s="13">
        <v>9.6048930000000005E-2</v>
      </c>
      <c r="I242" s="13">
        <v>1.289077</v>
      </c>
      <c r="J242" s="11">
        <f t="shared" si="19"/>
        <v>1.50608293</v>
      </c>
      <c r="K242" s="12">
        <f t="shared" si="20"/>
        <v>1.4483819449999999</v>
      </c>
      <c r="L242" s="13">
        <v>0.32876680000000003</v>
      </c>
      <c r="M242" s="13">
        <v>8.9633619999999997E-2</v>
      </c>
      <c r="N242" s="11">
        <f t="shared" si="21"/>
        <v>0.41840042</v>
      </c>
      <c r="O242" s="13">
        <v>0.33601969999999998</v>
      </c>
      <c r="P242" s="13">
        <v>9.503143E-2</v>
      </c>
      <c r="Q242" s="11">
        <f t="shared" si="22"/>
        <v>0.43105112999999995</v>
      </c>
      <c r="R242" s="12">
        <f t="shared" si="23"/>
        <v>0.42472577499999997</v>
      </c>
    </row>
    <row r="243" spans="1:18" x14ac:dyDescent="0.3">
      <c r="A243" s="10">
        <v>39324</v>
      </c>
      <c r="B243" s="13">
        <v>47.567340000000002</v>
      </c>
      <c r="C243" s="13">
        <v>9.0434479999999998E-2</v>
      </c>
      <c r="D243" s="13">
        <v>6.5625500000000003E-2</v>
      </c>
      <c r="E243" s="13">
        <v>1.221014</v>
      </c>
      <c r="F243" s="11">
        <f t="shared" si="18"/>
        <v>1.37707398</v>
      </c>
      <c r="G243" s="13">
        <v>0.12192070000000001</v>
      </c>
      <c r="H243" s="13">
        <v>9.3179209999999998E-2</v>
      </c>
      <c r="I243" s="13">
        <v>1.2771790000000001</v>
      </c>
      <c r="J243" s="11">
        <f t="shared" si="19"/>
        <v>1.49227891</v>
      </c>
      <c r="K243" s="12">
        <f t="shared" si="20"/>
        <v>1.434676445</v>
      </c>
      <c r="L243" s="13">
        <v>0.33112229999999998</v>
      </c>
      <c r="M243" s="13">
        <v>8.5425890000000004E-2</v>
      </c>
      <c r="N243" s="11">
        <f t="shared" si="21"/>
        <v>0.41654818999999998</v>
      </c>
      <c r="O243" s="13">
        <v>0.33837489999999998</v>
      </c>
      <c r="P243" s="13">
        <v>9.0677380000000002E-2</v>
      </c>
      <c r="Q243" s="11">
        <f t="shared" si="22"/>
        <v>0.42905227999999995</v>
      </c>
      <c r="R243" s="12">
        <f t="shared" si="23"/>
        <v>0.42280023499999997</v>
      </c>
    </row>
    <row r="244" spans="1:18" x14ac:dyDescent="0.3">
      <c r="A244" s="10">
        <v>39325</v>
      </c>
      <c r="B244" s="13">
        <v>61.883429999999997</v>
      </c>
      <c r="C244" s="13">
        <v>9.3615710000000005E-2</v>
      </c>
      <c r="D244" s="13">
        <v>6.4630469999999995E-2</v>
      </c>
      <c r="E244" s="13">
        <v>1.206604</v>
      </c>
      <c r="F244" s="11">
        <f t="shared" si="18"/>
        <v>1.3648501799999999</v>
      </c>
      <c r="G244" s="13">
        <v>0.1221999</v>
      </c>
      <c r="H244" s="13">
        <v>8.9773790000000006E-2</v>
      </c>
      <c r="I244" s="13">
        <v>1.262384</v>
      </c>
      <c r="J244" s="11">
        <f t="shared" si="19"/>
        <v>1.4743576899999999</v>
      </c>
      <c r="K244" s="12">
        <f t="shared" si="20"/>
        <v>1.419603935</v>
      </c>
      <c r="L244" s="13">
        <v>0.33376139999999999</v>
      </c>
      <c r="M244" s="13">
        <v>8.0858940000000004E-2</v>
      </c>
      <c r="N244" s="11">
        <f t="shared" si="21"/>
        <v>0.41462033999999998</v>
      </c>
      <c r="O244" s="13">
        <v>0.34052290000000002</v>
      </c>
      <c r="P244" s="13">
        <v>8.5811700000000005E-2</v>
      </c>
      <c r="Q244" s="11">
        <f t="shared" si="22"/>
        <v>0.42633460000000001</v>
      </c>
      <c r="R244" s="12">
        <f t="shared" si="23"/>
        <v>0.42047747000000002</v>
      </c>
    </row>
    <row r="245" spans="1:18" x14ac:dyDescent="0.3">
      <c r="A245" s="10">
        <v>39326</v>
      </c>
      <c r="B245" s="13">
        <v>87.965599999999995</v>
      </c>
      <c r="C245" s="13">
        <v>9.375907E-2</v>
      </c>
      <c r="D245" s="13">
        <v>6.2838840000000007E-2</v>
      </c>
      <c r="E245" s="13">
        <v>1.1913720000000001</v>
      </c>
      <c r="F245" s="11">
        <f t="shared" si="18"/>
        <v>1.3479699100000002</v>
      </c>
      <c r="G245" s="13">
        <v>0.1215107</v>
      </c>
      <c r="H245" s="13">
        <v>8.6207569999999997E-2</v>
      </c>
      <c r="I245" s="13">
        <v>1.246367</v>
      </c>
      <c r="J245" s="11">
        <f t="shared" si="19"/>
        <v>1.45408527</v>
      </c>
      <c r="K245" s="12">
        <f t="shared" si="20"/>
        <v>1.40102759</v>
      </c>
      <c r="L245" s="13">
        <v>0.33429890000000001</v>
      </c>
      <c r="M245" s="13">
        <v>7.7252520000000005E-2</v>
      </c>
      <c r="N245" s="11">
        <f t="shared" si="21"/>
        <v>0.41155142</v>
      </c>
      <c r="O245" s="13">
        <v>0.34088679999999999</v>
      </c>
      <c r="P245" s="13">
        <v>8.1847680000000006E-2</v>
      </c>
      <c r="Q245" s="11">
        <f t="shared" si="22"/>
        <v>0.42273448000000002</v>
      </c>
      <c r="R245" s="12">
        <f t="shared" si="23"/>
        <v>0.41714295000000001</v>
      </c>
    </row>
    <row r="246" spans="1:18" x14ac:dyDescent="0.3">
      <c r="A246" s="10">
        <v>39327</v>
      </c>
      <c r="B246" s="13">
        <v>85.129450000000006</v>
      </c>
      <c r="C246" s="13">
        <v>8.9730000000000004E-2</v>
      </c>
      <c r="D246" s="13">
        <v>5.7274770000000003E-2</v>
      </c>
      <c r="E246" s="13">
        <v>1.1724909999999999</v>
      </c>
      <c r="F246" s="11">
        <f t="shared" si="18"/>
        <v>1.3194957700000001</v>
      </c>
      <c r="G246" s="13">
        <v>0.1178053</v>
      </c>
      <c r="H246" s="13">
        <v>8.0587710000000007E-2</v>
      </c>
      <c r="I246" s="13">
        <v>1.2263029999999999</v>
      </c>
      <c r="J246" s="11">
        <f t="shared" si="19"/>
        <v>1.4246960099999999</v>
      </c>
      <c r="K246" s="12">
        <f t="shared" si="20"/>
        <v>1.37209589</v>
      </c>
      <c r="L246" s="13">
        <v>0.33491720000000003</v>
      </c>
      <c r="M246" s="13">
        <v>7.2653170000000003E-2</v>
      </c>
      <c r="N246" s="11">
        <f t="shared" si="21"/>
        <v>0.40757037000000002</v>
      </c>
      <c r="O246" s="13">
        <v>0.34158090000000002</v>
      </c>
      <c r="P246" s="13">
        <v>7.6907119999999995E-2</v>
      </c>
      <c r="Q246" s="11">
        <f t="shared" si="22"/>
        <v>0.41848802000000002</v>
      </c>
      <c r="R246" s="12">
        <f t="shared" si="23"/>
        <v>0.41302919500000002</v>
      </c>
    </row>
    <row r="247" spans="1:18" x14ac:dyDescent="0.3">
      <c r="A247" s="10">
        <v>39328</v>
      </c>
      <c r="B247" s="13">
        <v>104.9415</v>
      </c>
      <c r="C247" s="13">
        <v>8.6505780000000004E-2</v>
      </c>
      <c r="D247" s="13">
        <v>5.1190109999999997E-2</v>
      </c>
      <c r="E247" s="13">
        <v>1.153303</v>
      </c>
      <c r="F247" s="11">
        <f t="shared" si="18"/>
        <v>1.29099889</v>
      </c>
      <c r="G247" s="13">
        <v>0.1136166</v>
      </c>
      <c r="H247" s="13">
        <v>7.3740520000000004E-2</v>
      </c>
      <c r="I247" s="13">
        <v>1.205603</v>
      </c>
      <c r="J247" s="11">
        <f t="shared" si="19"/>
        <v>1.3929601199999999</v>
      </c>
      <c r="K247" s="12">
        <f t="shared" si="20"/>
        <v>1.3419795049999999</v>
      </c>
      <c r="L247" s="13">
        <v>0.33574209999999999</v>
      </c>
      <c r="M247" s="13">
        <v>6.8159250000000005E-2</v>
      </c>
      <c r="N247" s="11">
        <f t="shared" si="21"/>
        <v>0.40390134999999999</v>
      </c>
      <c r="O247" s="13">
        <v>0.3422731</v>
      </c>
      <c r="P247" s="13">
        <v>7.2067140000000002E-2</v>
      </c>
      <c r="Q247" s="11">
        <f t="shared" si="22"/>
        <v>0.41434024000000003</v>
      </c>
      <c r="R247" s="12">
        <f t="shared" si="23"/>
        <v>0.40912079499999998</v>
      </c>
    </row>
    <row r="248" spans="1:18" x14ac:dyDescent="0.3">
      <c r="A248" s="10">
        <v>39329</v>
      </c>
      <c r="B248" s="13">
        <v>72.268320000000003</v>
      </c>
      <c r="C248" s="13">
        <v>8.2941260000000003E-2</v>
      </c>
      <c r="D248" s="13">
        <v>4.5108519999999999E-2</v>
      </c>
      <c r="E248" s="13">
        <v>1.1360429999999999</v>
      </c>
      <c r="F248" s="11">
        <f t="shared" si="18"/>
        <v>1.2640927799999999</v>
      </c>
      <c r="G248" s="13">
        <v>0.1099118</v>
      </c>
      <c r="H248" s="13">
        <v>6.7148280000000005E-2</v>
      </c>
      <c r="I248" s="13">
        <v>1.1869810000000001</v>
      </c>
      <c r="J248" s="11">
        <f t="shared" si="19"/>
        <v>1.36404108</v>
      </c>
      <c r="K248" s="12">
        <f t="shared" si="20"/>
        <v>1.3140669300000001</v>
      </c>
      <c r="L248" s="13">
        <v>0.33515339999999999</v>
      </c>
      <c r="M248" s="13">
        <v>6.4584009999999997E-2</v>
      </c>
      <c r="N248" s="11">
        <f t="shared" si="21"/>
        <v>0.39973740999999996</v>
      </c>
      <c r="O248" s="13">
        <v>0.34164660000000002</v>
      </c>
      <c r="P248" s="13">
        <v>6.8214360000000002E-2</v>
      </c>
      <c r="Q248" s="11">
        <f t="shared" si="22"/>
        <v>0.40986096000000005</v>
      </c>
      <c r="R248" s="12">
        <f t="shared" si="23"/>
        <v>0.40479918500000001</v>
      </c>
    </row>
    <row r="249" spans="1:18" x14ac:dyDescent="0.3">
      <c r="A249" s="10">
        <v>39330</v>
      </c>
      <c r="B249" s="13">
        <v>10.27481</v>
      </c>
      <c r="C249" s="13">
        <v>7.9249769999999997E-2</v>
      </c>
      <c r="D249" s="13">
        <v>3.9757189999999998E-2</v>
      </c>
      <c r="E249" s="13">
        <v>1.120544</v>
      </c>
      <c r="F249" s="11">
        <f t="shared" si="18"/>
        <v>1.2395509599999999</v>
      </c>
      <c r="G249" s="13">
        <v>0.1065218</v>
      </c>
      <c r="H249" s="13">
        <v>6.17843E-2</v>
      </c>
      <c r="I249" s="13">
        <v>1.17059</v>
      </c>
      <c r="J249" s="11">
        <f t="shared" si="19"/>
        <v>1.3388960999999999</v>
      </c>
      <c r="K249" s="12">
        <f t="shared" si="20"/>
        <v>1.2892235299999999</v>
      </c>
      <c r="L249" s="13">
        <v>0.33431349999999999</v>
      </c>
      <c r="M249" s="13">
        <v>6.0981029999999999E-2</v>
      </c>
      <c r="N249" s="11">
        <f t="shared" si="21"/>
        <v>0.39529452999999998</v>
      </c>
      <c r="O249" s="13">
        <v>0.34084969999999998</v>
      </c>
      <c r="P249" s="13">
        <v>6.439715E-2</v>
      </c>
      <c r="Q249" s="11">
        <f t="shared" si="22"/>
        <v>0.40524684999999999</v>
      </c>
      <c r="R249" s="12">
        <f t="shared" si="23"/>
        <v>0.40027068999999998</v>
      </c>
    </row>
    <row r="250" spans="1:18" x14ac:dyDescent="0.3">
      <c r="A250" s="10">
        <v>39331</v>
      </c>
      <c r="B250" s="13">
        <v>-0.79131929999999995</v>
      </c>
      <c r="C250" s="13">
        <v>7.6650460000000004E-2</v>
      </c>
      <c r="D250" s="13">
        <v>3.5065010000000001E-2</v>
      </c>
      <c r="E250" s="13">
        <v>1.103248</v>
      </c>
      <c r="F250" s="11">
        <f t="shared" si="18"/>
        <v>1.21496347</v>
      </c>
      <c r="G250" s="13">
        <v>0.1037706</v>
      </c>
      <c r="H250" s="13">
        <v>5.6564059999999999E-2</v>
      </c>
      <c r="I250" s="13">
        <v>1.152757</v>
      </c>
      <c r="J250" s="11">
        <f t="shared" si="19"/>
        <v>1.31309166</v>
      </c>
      <c r="K250" s="12">
        <f t="shared" si="20"/>
        <v>1.2640275650000001</v>
      </c>
      <c r="L250" s="13">
        <v>0.33400560000000001</v>
      </c>
      <c r="M250" s="13">
        <v>5.7109899999999998E-2</v>
      </c>
      <c r="N250" s="11">
        <f t="shared" si="21"/>
        <v>0.3911155</v>
      </c>
      <c r="O250" s="13">
        <v>0.34050190000000002</v>
      </c>
      <c r="P250" s="13">
        <v>6.033148E-2</v>
      </c>
      <c r="Q250" s="11">
        <f t="shared" si="22"/>
        <v>0.40083338000000002</v>
      </c>
      <c r="R250" s="12">
        <f t="shared" si="23"/>
        <v>0.39597444000000004</v>
      </c>
    </row>
    <row r="251" spans="1:18" x14ac:dyDescent="0.3">
      <c r="A251" s="10">
        <v>39332</v>
      </c>
      <c r="B251" s="13">
        <v>-5.9191880000000001</v>
      </c>
      <c r="C251" s="13">
        <v>7.4132320000000002E-2</v>
      </c>
      <c r="D251" s="13">
        <v>3.062956E-2</v>
      </c>
      <c r="E251" s="13">
        <v>1.08321</v>
      </c>
      <c r="F251" s="11">
        <f t="shared" si="18"/>
        <v>1.1879718800000001</v>
      </c>
      <c r="G251" s="13">
        <v>0.1010573</v>
      </c>
      <c r="H251" s="13">
        <v>5.1060929999999997E-2</v>
      </c>
      <c r="I251" s="13">
        <v>1.132206</v>
      </c>
      <c r="J251" s="11">
        <f t="shared" si="19"/>
        <v>1.28432423</v>
      </c>
      <c r="K251" s="12">
        <f t="shared" si="20"/>
        <v>1.2361480550000001</v>
      </c>
      <c r="L251" s="13">
        <v>0.3330206</v>
      </c>
      <c r="M251" s="13">
        <v>5.3356639999999997E-2</v>
      </c>
      <c r="N251" s="11">
        <f t="shared" si="21"/>
        <v>0.38637724000000001</v>
      </c>
      <c r="O251" s="13">
        <v>0.33943309999999999</v>
      </c>
      <c r="P251" s="13">
        <v>5.6376130000000003E-2</v>
      </c>
      <c r="Q251" s="11">
        <f t="shared" si="22"/>
        <v>0.39580923000000001</v>
      </c>
      <c r="R251" s="12">
        <f t="shared" si="23"/>
        <v>0.39109323500000004</v>
      </c>
    </row>
    <row r="252" spans="1:18" x14ac:dyDescent="0.3">
      <c r="A252" s="10">
        <v>39333</v>
      </c>
      <c r="B252" s="13">
        <v>-37.573929999999997</v>
      </c>
      <c r="C252" s="13">
        <v>7.187325E-2</v>
      </c>
      <c r="D252" s="13">
        <v>2.6694869999999999E-2</v>
      </c>
      <c r="E252" s="13">
        <v>1.061499</v>
      </c>
      <c r="F252" s="11">
        <f t="shared" si="18"/>
        <v>1.1600671199999999</v>
      </c>
      <c r="G252" s="13">
        <v>9.8206420000000003E-2</v>
      </c>
      <c r="H252" s="13">
        <v>4.5585260000000002E-2</v>
      </c>
      <c r="I252" s="13">
        <v>1.110017</v>
      </c>
      <c r="J252" s="11">
        <f t="shared" si="19"/>
        <v>1.2538086800000001</v>
      </c>
      <c r="K252" s="12">
        <f t="shared" si="20"/>
        <v>1.2069379</v>
      </c>
      <c r="L252" s="13">
        <v>0.33159650000000002</v>
      </c>
      <c r="M252" s="13">
        <v>4.9718810000000002E-2</v>
      </c>
      <c r="N252" s="11">
        <f t="shared" si="21"/>
        <v>0.38131531000000002</v>
      </c>
      <c r="O252" s="13">
        <v>0.33784710000000001</v>
      </c>
      <c r="P252" s="13">
        <v>5.2540110000000001E-2</v>
      </c>
      <c r="Q252" s="11">
        <f t="shared" si="22"/>
        <v>0.39038720999999998</v>
      </c>
      <c r="R252" s="12">
        <f t="shared" si="23"/>
        <v>0.38585126000000003</v>
      </c>
    </row>
    <row r="253" spans="1:18" x14ac:dyDescent="0.3">
      <c r="A253" s="10">
        <v>39334</v>
      </c>
      <c r="B253" s="13">
        <v>-63.470280000000002</v>
      </c>
      <c r="C253" s="13">
        <v>6.9739720000000005E-2</v>
      </c>
      <c r="D253" s="13">
        <v>2.33837E-2</v>
      </c>
      <c r="E253" s="13">
        <v>1.041655</v>
      </c>
      <c r="F253" s="11">
        <f t="shared" si="18"/>
        <v>1.13477842</v>
      </c>
      <c r="G253" s="13">
        <v>9.5978190000000005E-2</v>
      </c>
      <c r="H253" s="13">
        <v>4.0827790000000003E-2</v>
      </c>
      <c r="I253" s="13">
        <v>1.0898479999999999</v>
      </c>
      <c r="J253" s="11">
        <f t="shared" si="19"/>
        <v>1.22665398</v>
      </c>
      <c r="K253" s="12">
        <f t="shared" si="20"/>
        <v>1.1807162</v>
      </c>
      <c r="L253" s="13">
        <v>0.3299725</v>
      </c>
      <c r="M253" s="13">
        <v>4.663519E-2</v>
      </c>
      <c r="N253" s="11">
        <f t="shared" si="21"/>
        <v>0.37660768999999999</v>
      </c>
      <c r="O253" s="13">
        <v>0.33612690000000001</v>
      </c>
      <c r="P253" s="13">
        <v>4.9282819999999998E-2</v>
      </c>
      <c r="Q253" s="11">
        <f t="shared" si="22"/>
        <v>0.38540972000000001</v>
      </c>
      <c r="R253" s="12">
        <f t="shared" si="23"/>
        <v>0.381008705</v>
      </c>
    </row>
    <row r="254" spans="1:18" x14ac:dyDescent="0.3">
      <c r="A254" s="10">
        <v>39335</v>
      </c>
      <c r="B254" s="13">
        <v>9.8562480000000008</v>
      </c>
      <c r="C254" s="13">
        <v>7.1358660000000004E-2</v>
      </c>
      <c r="D254" s="13">
        <v>2.2380190000000001E-2</v>
      </c>
      <c r="E254" s="13">
        <v>1.0215780000000001</v>
      </c>
      <c r="F254" s="11">
        <f t="shared" si="18"/>
        <v>1.1153168500000001</v>
      </c>
      <c r="G254" s="13">
        <v>9.4761650000000003E-2</v>
      </c>
      <c r="H254" s="13">
        <v>3.7371179999999997E-2</v>
      </c>
      <c r="I254" s="13">
        <v>1.0696000000000001</v>
      </c>
      <c r="J254" s="11">
        <f t="shared" si="19"/>
        <v>1.2017328300000001</v>
      </c>
      <c r="K254" s="12">
        <f t="shared" si="20"/>
        <v>1.1585248400000001</v>
      </c>
      <c r="L254" s="13">
        <v>0.32867059999999998</v>
      </c>
      <c r="M254" s="13">
        <v>4.392472E-2</v>
      </c>
      <c r="N254" s="11">
        <f t="shared" si="21"/>
        <v>0.37259531999999995</v>
      </c>
      <c r="O254" s="13">
        <v>0.33435759999999998</v>
      </c>
      <c r="P254" s="13">
        <v>4.6427599999999999E-2</v>
      </c>
      <c r="Q254" s="11">
        <f t="shared" si="22"/>
        <v>0.38078519999999999</v>
      </c>
      <c r="R254" s="12">
        <f t="shared" si="23"/>
        <v>0.37669025999999994</v>
      </c>
    </row>
    <row r="255" spans="1:18" x14ac:dyDescent="0.3">
      <c r="A255" s="10">
        <v>39336</v>
      </c>
      <c r="B255" s="13">
        <v>-1.1716740000000001</v>
      </c>
      <c r="C255" s="13">
        <v>7.2175110000000001E-2</v>
      </c>
      <c r="D255" s="13">
        <v>2.258367E-2</v>
      </c>
      <c r="E255" s="13">
        <v>1.000893</v>
      </c>
      <c r="F255" s="11">
        <f t="shared" si="18"/>
        <v>1.0956517800000001</v>
      </c>
      <c r="G255" s="13">
        <v>9.4315010000000005E-2</v>
      </c>
      <c r="H255" s="13">
        <v>3.5864460000000001E-2</v>
      </c>
      <c r="I255" s="13">
        <v>1.0488280000000001</v>
      </c>
      <c r="J255" s="11">
        <f t="shared" si="19"/>
        <v>1.1790074700000002</v>
      </c>
      <c r="K255" s="12">
        <f t="shared" si="20"/>
        <v>1.137329625</v>
      </c>
      <c r="L255" s="13">
        <v>0.32651910000000001</v>
      </c>
      <c r="M255" s="13">
        <v>4.1769510000000003E-2</v>
      </c>
      <c r="N255" s="11">
        <f t="shared" si="21"/>
        <v>0.36828861000000002</v>
      </c>
      <c r="O255" s="13">
        <v>0.33199220000000002</v>
      </c>
      <c r="P255" s="13">
        <v>4.414307E-2</v>
      </c>
      <c r="Q255" s="11">
        <f t="shared" si="22"/>
        <v>0.37613527000000002</v>
      </c>
      <c r="R255" s="12">
        <f t="shared" si="23"/>
        <v>0.37221194000000002</v>
      </c>
    </row>
    <row r="256" spans="1:18" x14ac:dyDescent="0.3">
      <c r="A256" s="10">
        <v>39337</v>
      </c>
      <c r="B256" s="13">
        <v>68.241069999999993</v>
      </c>
      <c r="C256" s="13">
        <v>7.0390330000000001E-2</v>
      </c>
      <c r="D256" s="13">
        <v>2.2802800000000002E-2</v>
      </c>
      <c r="E256" s="13">
        <v>0.98724789999999996</v>
      </c>
      <c r="F256" s="11">
        <f t="shared" si="18"/>
        <v>1.08044103</v>
      </c>
      <c r="G256" s="13">
        <v>9.3294749999999996E-2</v>
      </c>
      <c r="H256" s="13">
        <v>3.5948760000000003E-2</v>
      </c>
      <c r="I256" s="13">
        <v>1.0348999999999999</v>
      </c>
      <c r="J256" s="11">
        <f t="shared" si="19"/>
        <v>1.1641435099999999</v>
      </c>
      <c r="K256" s="12">
        <f t="shared" si="20"/>
        <v>1.12229227</v>
      </c>
      <c r="L256" s="13">
        <v>0.32515620000000001</v>
      </c>
      <c r="M256" s="13">
        <v>4.0476449999999997E-2</v>
      </c>
      <c r="N256" s="11">
        <f t="shared" si="21"/>
        <v>0.36563265</v>
      </c>
      <c r="O256" s="13">
        <v>0.33077830000000003</v>
      </c>
      <c r="P256" s="13">
        <v>4.2822880000000001E-2</v>
      </c>
      <c r="Q256" s="11">
        <f t="shared" si="22"/>
        <v>0.37360118000000003</v>
      </c>
      <c r="R256" s="12">
        <f t="shared" si="23"/>
        <v>0.36961691500000005</v>
      </c>
    </row>
    <row r="257" spans="1:18" x14ac:dyDescent="0.3">
      <c r="A257" s="10">
        <v>39338</v>
      </c>
      <c r="B257" s="13">
        <v>107.98099999999999</v>
      </c>
      <c r="C257" s="13">
        <v>7.0866799999999994E-2</v>
      </c>
      <c r="D257" s="13">
        <v>2.6348340000000001E-2</v>
      </c>
      <c r="E257" s="13">
        <v>0.99423079999999997</v>
      </c>
      <c r="F257" s="11">
        <f t="shared" si="18"/>
        <v>1.0914459400000001</v>
      </c>
      <c r="G257" s="13">
        <v>9.4371079999999996E-2</v>
      </c>
      <c r="H257" s="13">
        <v>3.9640889999999998E-2</v>
      </c>
      <c r="I257" s="13">
        <v>1.0416780000000001</v>
      </c>
      <c r="J257" s="11">
        <f t="shared" si="19"/>
        <v>1.1756899700000001</v>
      </c>
      <c r="K257" s="12">
        <f t="shared" si="20"/>
        <v>1.1335679550000002</v>
      </c>
      <c r="L257" s="13">
        <v>0.32487650000000001</v>
      </c>
      <c r="M257" s="13">
        <v>4.2411320000000002E-2</v>
      </c>
      <c r="N257" s="11">
        <f t="shared" si="21"/>
        <v>0.36728782000000004</v>
      </c>
      <c r="O257" s="13">
        <v>0.33074360000000003</v>
      </c>
      <c r="P257" s="13">
        <v>4.4934259999999997E-2</v>
      </c>
      <c r="Q257" s="11">
        <f t="shared" si="22"/>
        <v>0.37567786000000003</v>
      </c>
      <c r="R257" s="12">
        <f t="shared" si="23"/>
        <v>0.37148284000000004</v>
      </c>
    </row>
    <row r="258" spans="1:18" x14ac:dyDescent="0.3">
      <c r="A258" s="10">
        <v>39339</v>
      </c>
      <c r="B258" s="13">
        <v>59.495849999999997</v>
      </c>
      <c r="C258" s="13">
        <v>7.1914560000000002E-2</v>
      </c>
      <c r="D258" s="13">
        <v>3.024495E-2</v>
      </c>
      <c r="E258" s="13">
        <v>1.005903</v>
      </c>
      <c r="F258" s="11">
        <f t="shared" si="18"/>
        <v>1.1080625099999999</v>
      </c>
      <c r="G258" s="13">
        <v>9.5551410000000003E-2</v>
      </c>
      <c r="H258" s="13">
        <v>4.4098560000000002E-2</v>
      </c>
      <c r="I258" s="13">
        <v>1.0539559999999999</v>
      </c>
      <c r="J258" s="11">
        <f t="shared" si="19"/>
        <v>1.1936059699999999</v>
      </c>
      <c r="K258" s="12">
        <f t="shared" si="20"/>
        <v>1.15083424</v>
      </c>
      <c r="L258" s="13">
        <v>0.32851419999999998</v>
      </c>
      <c r="M258" s="13">
        <v>4.4042190000000002E-2</v>
      </c>
      <c r="N258" s="11">
        <f t="shared" si="21"/>
        <v>0.37255638999999996</v>
      </c>
      <c r="O258" s="13">
        <v>0.33461150000000001</v>
      </c>
      <c r="P258" s="13">
        <v>4.6821109999999999E-2</v>
      </c>
      <c r="Q258" s="11">
        <f t="shared" si="22"/>
        <v>0.38143261000000001</v>
      </c>
      <c r="R258" s="12">
        <f t="shared" si="23"/>
        <v>0.37699450000000001</v>
      </c>
    </row>
    <row r="259" spans="1:18" x14ac:dyDescent="0.3">
      <c r="A259" s="10">
        <v>39340</v>
      </c>
      <c r="B259" s="13">
        <v>50.320709999999998</v>
      </c>
      <c r="C259" s="13">
        <v>7.3436600000000005E-2</v>
      </c>
      <c r="D259" s="13">
        <v>3.4085949999999997E-2</v>
      </c>
      <c r="E259" s="13">
        <v>1.0150380000000001</v>
      </c>
      <c r="F259" s="11">
        <f t="shared" ref="F259:F322" si="24">SUM(C259:E259)</f>
        <v>1.1225605500000002</v>
      </c>
      <c r="G259" s="13">
        <v>9.6385399999999996E-2</v>
      </c>
      <c r="H259" s="13">
        <v>4.8477300000000001E-2</v>
      </c>
      <c r="I259" s="13">
        <v>1.0637259999999999</v>
      </c>
      <c r="J259" s="11">
        <f t="shared" ref="J259:J322" si="25">SUM(G259:I259)</f>
        <v>1.2085887</v>
      </c>
      <c r="K259" s="12">
        <f t="shared" ref="K259:K322" si="26">AVERAGE(F259,J259)</f>
        <v>1.1655746250000001</v>
      </c>
      <c r="L259" s="13">
        <v>0.3334145</v>
      </c>
      <c r="M259" s="13">
        <v>4.5230310000000003E-2</v>
      </c>
      <c r="N259" s="11">
        <f t="shared" ref="N259:N322" si="27">SUM(L259:M259)</f>
        <v>0.37864481</v>
      </c>
      <c r="O259" s="13">
        <v>0.33953440000000001</v>
      </c>
      <c r="P259" s="13">
        <v>4.8146059999999997E-2</v>
      </c>
      <c r="Q259" s="11">
        <f t="shared" ref="Q259:Q322" si="28">SUM(O259:P259)</f>
        <v>0.38768046</v>
      </c>
      <c r="R259" s="12">
        <f t="shared" ref="R259:R322" si="29">AVERAGE(N259,Q259)</f>
        <v>0.38316263500000003</v>
      </c>
    </row>
    <row r="260" spans="1:18" x14ac:dyDescent="0.3">
      <c r="A260" s="10">
        <v>39341</v>
      </c>
      <c r="B260" s="13">
        <v>43.098280000000003</v>
      </c>
      <c r="C260" s="13">
        <v>7.5393650000000006E-2</v>
      </c>
      <c r="D260" s="13">
        <v>3.8604239999999998E-2</v>
      </c>
      <c r="E260" s="13">
        <v>1.0233920000000001</v>
      </c>
      <c r="F260" s="11">
        <f t="shared" si="24"/>
        <v>1.1373898900000001</v>
      </c>
      <c r="G260" s="13">
        <v>9.7579379999999993E-2</v>
      </c>
      <c r="H260" s="13">
        <v>5.3126640000000003E-2</v>
      </c>
      <c r="I260" s="13">
        <v>1.07233</v>
      </c>
      <c r="J260" s="11">
        <f t="shared" si="25"/>
        <v>1.2230360199999999</v>
      </c>
      <c r="K260" s="12">
        <f t="shared" si="26"/>
        <v>1.180212955</v>
      </c>
      <c r="L260" s="13">
        <v>0.3382887</v>
      </c>
      <c r="M260" s="13">
        <v>4.6711549999999998E-2</v>
      </c>
      <c r="N260" s="11">
        <f t="shared" si="27"/>
        <v>0.38500024999999999</v>
      </c>
      <c r="O260" s="13">
        <v>0.34436369999999999</v>
      </c>
      <c r="P260" s="13">
        <v>4.9730330000000003E-2</v>
      </c>
      <c r="Q260" s="11">
        <f t="shared" si="28"/>
        <v>0.39409402999999998</v>
      </c>
      <c r="R260" s="12">
        <f t="shared" si="29"/>
        <v>0.38954714000000001</v>
      </c>
    </row>
    <row r="261" spans="1:18" x14ac:dyDescent="0.3">
      <c r="A261" s="10">
        <v>39342</v>
      </c>
      <c r="B261" s="13">
        <v>70.609560000000002</v>
      </c>
      <c r="C261" s="13">
        <v>7.7197479999999999E-2</v>
      </c>
      <c r="D261" s="13">
        <v>4.2687210000000003E-2</v>
      </c>
      <c r="E261" s="13">
        <v>1.0284169999999999</v>
      </c>
      <c r="F261" s="11">
        <f t="shared" si="24"/>
        <v>1.1483016899999998</v>
      </c>
      <c r="G261" s="13">
        <v>9.8435010000000003E-2</v>
      </c>
      <c r="H261" s="13">
        <v>5.7506330000000001E-2</v>
      </c>
      <c r="I261" s="13">
        <v>1.077469</v>
      </c>
      <c r="J261" s="11">
        <f t="shared" si="25"/>
        <v>1.23341034</v>
      </c>
      <c r="K261" s="12">
        <f t="shared" si="26"/>
        <v>1.190856015</v>
      </c>
      <c r="L261" s="13">
        <v>0.34268399999999999</v>
      </c>
      <c r="M261" s="13">
        <v>4.8033510000000001E-2</v>
      </c>
      <c r="N261" s="11">
        <f t="shared" si="27"/>
        <v>0.39071750999999999</v>
      </c>
      <c r="O261" s="13">
        <v>0.34862749999999998</v>
      </c>
      <c r="P261" s="13">
        <v>5.107068E-2</v>
      </c>
      <c r="Q261" s="11">
        <f t="shared" si="28"/>
        <v>0.39969817999999996</v>
      </c>
      <c r="R261" s="12">
        <f t="shared" si="29"/>
        <v>0.39520784499999995</v>
      </c>
    </row>
    <row r="262" spans="1:18" x14ac:dyDescent="0.3">
      <c r="A262" s="10">
        <v>39343</v>
      </c>
      <c r="B262" s="13">
        <v>218.17760000000001</v>
      </c>
      <c r="C262" s="13">
        <v>7.8524300000000005E-2</v>
      </c>
      <c r="D262" s="13">
        <v>4.4961260000000003E-2</v>
      </c>
      <c r="E262" s="13">
        <v>1.023892</v>
      </c>
      <c r="F262" s="11">
        <f t="shared" si="24"/>
        <v>1.14737756</v>
      </c>
      <c r="G262" s="13">
        <v>9.7993579999999997E-2</v>
      </c>
      <c r="H262" s="13">
        <v>5.9433300000000001E-2</v>
      </c>
      <c r="I262" s="13">
        <v>1.072338</v>
      </c>
      <c r="J262" s="11">
        <f t="shared" si="25"/>
        <v>1.2297648800000001</v>
      </c>
      <c r="K262" s="12">
        <f t="shared" si="26"/>
        <v>1.18857122</v>
      </c>
      <c r="L262" s="13">
        <v>0.34307969999999999</v>
      </c>
      <c r="M262" s="13">
        <v>4.9362209999999997E-2</v>
      </c>
      <c r="N262" s="11">
        <f t="shared" si="27"/>
        <v>0.39244191</v>
      </c>
      <c r="O262" s="13">
        <v>0.34867290000000001</v>
      </c>
      <c r="P262" s="13">
        <v>5.2279270000000003E-2</v>
      </c>
      <c r="Q262" s="11">
        <f t="shared" si="28"/>
        <v>0.40095217</v>
      </c>
      <c r="R262" s="12">
        <f t="shared" si="29"/>
        <v>0.39669704</v>
      </c>
    </row>
    <row r="263" spans="1:18" x14ac:dyDescent="0.3">
      <c r="A263" s="10">
        <v>39344</v>
      </c>
      <c r="B263" s="13">
        <v>225.2534</v>
      </c>
      <c r="C263" s="13">
        <v>7.8741279999999997E-2</v>
      </c>
      <c r="D263" s="13">
        <v>4.7270060000000003E-2</v>
      </c>
      <c r="E263" s="13">
        <v>1.0163500000000001</v>
      </c>
      <c r="F263" s="11">
        <f t="shared" si="24"/>
        <v>1.1423613400000001</v>
      </c>
      <c r="G263" s="13">
        <v>9.7338480000000005E-2</v>
      </c>
      <c r="H263" s="13">
        <v>6.1328390000000003E-2</v>
      </c>
      <c r="I263" s="13">
        <v>1.063836</v>
      </c>
      <c r="J263" s="11">
        <f t="shared" si="25"/>
        <v>1.22250287</v>
      </c>
      <c r="K263" s="12">
        <f t="shared" si="26"/>
        <v>1.1824321050000002</v>
      </c>
      <c r="L263" s="13">
        <v>0.33572439999999998</v>
      </c>
      <c r="M263" s="13">
        <v>5.4459590000000002E-2</v>
      </c>
      <c r="N263" s="11">
        <f t="shared" si="27"/>
        <v>0.39018398999999998</v>
      </c>
      <c r="O263" s="13">
        <v>0.3410552</v>
      </c>
      <c r="P263" s="13">
        <v>5.7401729999999998E-2</v>
      </c>
      <c r="Q263" s="11">
        <f t="shared" si="28"/>
        <v>0.39845692999999999</v>
      </c>
      <c r="R263" s="12">
        <f t="shared" si="29"/>
        <v>0.39432045999999998</v>
      </c>
    </row>
    <row r="264" spans="1:18" x14ac:dyDescent="0.3">
      <c r="A264" s="10">
        <v>39345</v>
      </c>
      <c r="B264" s="13">
        <v>429.76249999999999</v>
      </c>
      <c r="C264" s="13">
        <v>7.7328510000000003E-2</v>
      </c>
      <c r="D264" s="13">
        <v>4.653086E-2</v>
      </c>
      <c r="E264" s="13">
        <v>0.98021340000000001</v>
      </c>
      <c r="F264" s="11">
        <f t="shared" si="24"/>
        <v>1.1040727699999999</v>
      </c>
      <c r="G264" s="13">
        <v>9.5632720000000004E-2</v>
      </c>
      <c r="H264" s="13">
        <v>6.0161430000000002E-2</v>
      </c>
      <c r="I264" s="13">
        <v>1.025793</v>
      </c>
      <c r="J264" s="11">
        <f t="shared" si="25"/>
        <v>1.1815871499999999</v>
      </c>
      <c r="K264" s="12">
        <f t="shared" si="26"/>
        <v>1.1428299599999998</v>
      </c>
      <c r="L264" s="13">
        <v>0.31732549999999998</v>
      </c>
      <c r="M264" s="13">
        <v>5.8093890000000002E-2</v>
      </c>
      <c r="N264" s="11">
        <f t="shared" si="27"/>
        <v>0.37541938999999996</v>
      </c>
      <c r="O264" s="13">
        <v>0.32241530000000002</v>
      </c>
      <c r="P264" s="13">
        <v>6.1173680000000001E-2</v>
      </c>
      <c r="Q264" s="11">
        <f t="shared" si="28"/>
        <v>0.38358898000000002</v>
      </c>
      <c r="R264" s="12">
        <f t="shared" si="29"/>
        <v>0.37950418499999999</v>
      </c>
    </row>
    <row r="265" spans="1:18" x14ac:dyDescent="0.3">
      <c r="A265" s="10">
        <v>39346</v>
      </c>
      <c r="B265" s="13">
        <v>296.56330000000003</v>
      </c>
      <c r="C265" s="13">
        <v>8.0785029999999994E-2</v>
      </c>
      <c r="D265" s="13">
        <v>5.157925E-2</v>
      </c>
      <c r="E265" s="13">
        <v>0.96433679999999999</v>
      </c>
      <c r="F265" s="11">
        <f t="shared" si="24"/>
        <v>1.0967010799999999</v>
      </c>
      <c r="G265" s="13">
        <v>9.840496E-2</v>
      </c>
      <c r="H265" s="13">
        <v>6.4443109999999998E-2</v>
      </c>
      <c r="I265" s="13">
        <v>1.008588</v>
      </c>
      <c r="J265" s="11">
        <f t="shared" si="25"/>
        <v>1.1714360699999999</v>
      </c>
      <c r="K265" s="12">
        <f t="shared" si="26"/>
        <v>1.1340685749999999</v>
      </c>
      <c r="L265" s="13">
        <v>0.29319790000000001</v>
      </c>
      <c r="M265" s="13">
        <v>6.7847329999999997E-2</v>
      </c>
      <c r="N265" s="11">
        <f t="shared" si="27"/>
        <v>0.36104522999999999</v>
      </c>
      <c r="O265" s="13">
        <v>0.29792150000000001</v>
      </c>
      <c r="P265" s="13">
        <v>7.1432109999999993E-2</v>
      </c>
      <c r="Q265" s="11">
        <f t="shared" si="28"/>
        <v>0.36935361</v>
      </c>
      <c r="R265" s="12">
        <f t="shared" si="29"/>
        <v>0.36519942</v>
      </c>
    </row>
    <row r="266" spans="1:18" x14ac:dyDescent="0.3">
      <c r="A266" s="10">
        <v>39347</v>
      </c>
      <c r="B266" s="13">
        <v>405.97059999999999</v>
      </c>
      <c r="C266" s="13">
        <v>8.821756E-2</v>
      </c>
      <c r="D266" s="13">
        <v>6.1840569999999997E-2</v>
      </c>
      <c r="E266" s="13">
        <v>0.99180939999999995</v>
      </c>
      <c r="F266" s="11">
        <f t="shared" si="24"/>
        <v>1.1418675299999999</v>
      </c>
      <c r="G266" s="13">
        <v>0.1061001</v>
      </c>
      <c r="H266" s="13">
        <v>7.4459029999999995E-2</v>
      </c>
      <c r="I266" s="13">
        <v>1.0370200000000001</v>
      </c>
      <c r="J266" s="11">
        <f t="shared" si="25"/>
        <v>1.2175791300000001</v>
      </c>
      <c r="K266" s="12">
        <f t="shared" si="26"/>
        <v>1.1797233299999998</v>
      </c>
      <c r="L266" s="13">
        <v>0.27423779999999998</v>
      </c>
      <c r="M266" s="13">
        <v>8.1397049999999999E-2</v>
      </c>
      <c r="N266" s="11">
        <f t="shared" si="27"/>
        <v>0.35563484999999995</v>
      </c>
      <c r="O266" s="13">
        <v>0.27873829999999999</v>
      </c>
      <c r="P266" s="13">
        <v>8.5716200000000006E-2</v>
      </c>
      <c r="Q266" s="11">
        <f t="shared" si="28"/>
        <v>0.36445450000000001</v>
      </c>
      <c r="R266" s="12">
        <f t="shared" si="29"/>
        <v>0.36004467499999998</v>
      </c>
    </row>
    <row r="267" spans="1:18" x14ac:dyDescent="0.3">
      <c r="A267" s="10">
        <v>39348</v>
      </c>
      <c r="B267" s="13">
        <v>464.46269999999998</v>
      </c>
      <c r="C267" s="13">
        <v>0.10172929999999999</v>
      </c>
      <c r="D267" s="13">
        <v>7.8850000000000003E-2</v>
      </c>
      <c r="E267" s="13">
        <v>1.0482359999999999</v>
      </c>
      <c r="F267" s="11">
        <f t="shared" si="24"/>
        <v>1.2288152999999999</v>
      </c>
      <c r="G267" s="13">
        <v>0.11778230000000001</v>
      </c>
      <c r="H267" s="13">
        <v>8.9347120000000002E-2</v>
      </c>
      <c r="I267" s="13">
        <v>1.0947960000000001</v>
      </c>
      <c r="J267" s="11">
        <f t="shared" si="25"/>
        <v>1.3019254200000001</v>
      </c>
      <c r="K267" s="12">
        <f t="shared" si="26"/>
        <v>1.2653703599999999</v>
      </c>
      <c r="L267" s="13">
        <v>0.25895800000000002</v>
      </c>
      <c r="M267" s="13">
        <v>9.7937640000000006E-2</v>
      </c>
      <c r="N267" s="11">
        <f t="shared" si="27"/>
        <v>0.35689564000000001</v>
      </c>
      <c r="O267" s="13">
        <v>0.26284220000000003</v>
      </c>
      <c r="P267" s="13">
        <v>0.1029268</v>
      </c>
      <c r="Q267" s="11">
        <f t="shared" si="28"/>
        <v>0.36576900000000001</v>
      </c>
      <c r="R267" s="12">
        <f t="shared" si="29"/>
        <v>0.36133232000000004</v>
      </c>
    </row>
    <row r="268" spans="1:18" x14ac:dyDescent="0.3">
      <c r="A268" s="10">
        <v>39349</v>
      </c>
      <c r="B268" s="13">
        <v>477.57940000000002</v>
      </c>
      <c r="C268" s="13">
        <v>0.114064</v>
      </c>
      <c r="D268" s="13">
        <v>9.7574939999999999E-2</v>
      </c>
      <c r="E268" s="13">
        <v>1.114117</v>
      </c>
      <c r="F268" s="11">
        <f t="shared" si="24"/>
        <v>1.3257559400000001</v>
      </c>
      <c r="G268" s="13">
        <v>0.13131580000000001</v>
      </c>
      <c r="H268" s="13">
        <v>0.10654470000000001</v>
      </c>
      <c r="I268" s="13">
        <v>1.1645209999999999</v>
      </c>
      <c r="J268" s="11">
        <f t="shared" si="25"/>
        <v>1.4023814999999999</v>
      </c>
      <c r="K268" s="12">
        <f t="shared" si="26"/>
        <v>1.3640687200000001</v>
      </c>
      <c r="L268" s="13">
        <v>0.25051250000000003</v>
      </c>
      <c r="M268" s="13">
        <v>0.1115585</v>
      </c>
      <c r="N268" s="11">
        <f t="shared" si="27"/>
        <v>0.36207100000000003</v>
      </c>
      <c r="O268" s="13">
        <v>0.2543204</v>
      </c>
      <c r="P268" s="13">
        <v>0.1173699</v>
      </c>
      <c r="Q268" s="11">
        <f t="shared" si="28"/>
        <v>0.37169030000000003</v>
      </c>
      <c r="R268" s="12">
        <f t="shared" si="29"/>
        <v>0.36688065000000003</v>
      </c>
    </row>
    <row r="269" spans="1:18" x14ac:dyDescent="0.3">
      <c r="A269" s="10">
        <v>39350</v>
      </c>
      <c r="B269" s="13">
        <v>627.68640000000005</v>
      </c>
      <c r="C269" s="13">
        <v>0.1254642</v>
      </c>
      <c r="D269" s="13">
        <v>0.1151745</v>
      </c>
      <c r="E269" s="13">
        <v>1.184223</v>
      </c>
      <c r="F269" s="11">
        <f t="shared" si="24"/>
        <v>1.4248617000000001</v>
      </c>
      <c r="G269" s="13">
        <v>0.14535619999999999</v>
      </c>
      <c r="H269" s="13">
        <v>0.1235845</v>
      </c>
      <c r="I269" s="13">
        <v>1.238075</v>
      </c>
      <c r="J269" s="11">
        <f t="shared" si="25"/>
        <v>1.5070157</v>
      </c>
      <c r="K269" s="12">
        <f t="shared" si="26"/>
        <v>1.4659387000000001</v>
      </c>
      <c r="L269" s="13">
        <v>0.24167749999999999</v>
      </c>
      <c r="M269" s="13">
        <v>0.1250956</v>
      </c>
      <c r="N269" s="11">
        <f t="shared" si="27"/>
        <v>0.36677309999999996</v>
      </c>
      <c r="O269" s="13">
        <v>0.24553320000000001</v>
      </c>
      <c r="P269" s="13">
        <v>0.13170390000000001</v>
      </c>
      <c r="Q269" s="11">
        <f t="shared" si="28"/>
        <v>0.37723709999999999</v>
      </c>
      <c r="R269" s="12">
        <f t="shared" si="29"/>
        <v>0.37200509999999998</v>
      </c>
    </row>
    <row r="270" spans="1:18" x14ac:dyDescent="0.3">
      <c r="A270" s="10">
        <v>39351</v>
      </c>
      <c r="B270" s="13">
        <v>1009.692</v>
      </c>
      <c r="C270" s="13">
        <v>0.14175850000000001</v>
      </c>
      <c r="D270" s="13">
        <v>0.13668959999999999</v>
      </c>
      <c r="E270" s="13">
        <v>1.2514620000000001</v>
      </c>
      <c r="F270" s="11">
        <f t="shared" si="24"/>
        <v>1.5299100999999999</v>
      </c>
      <c r="G270" s="13">
        <v>0.157222</v>
      </c>
      <c r="H270" s="13">
        <v>0.14127990000000001</v>
      </c>
      <c r="I270" s="13">
        <v>1.3061910000000001</v>
      </c>
      <c r="J270" s="11">
        <f t="shared" si="25"/>
        <v>1.6046929000000001</v>
      </c>
      <c r="K270" s="12">
        <f t="shared" si="26"/>
        <v>1.5673015000000001</v>
      </c>
      <c r="L270" s="13">
        <v>0.22408710000000001</v>
      </c>
      <c r="M270" s="13">
        <v>0.14020050000000001</v>
      </c>
      <c r="N270" s="11">
        <f t="shared" si="27"/>
        <v>0.36428760000000004</v>
      </c>
      <c r="O270" s="13">
        <v>0.2269573</v>
      </c>
      <c r="P270" s="13">
        <v>0.14721970000000001</v>
      </c>
      <c r="Q270" s="11">
        <f t="shared" si="28"/>
        <v>0.37417699999999998</v>
      </c>
      <c r="R270" s="12">
        <f t="shared" si="29"/>
        <v>0.36923230000000001</v>
      </c>
    </row>
    <row r="271" spans="1:18" x14ac:dyDescent="0.3">
      <c r="A271" s="10">
        <v>39352</v>
      </c>
      <c r="B271" s="13">
        <v>772.64390000000003</v>
      </c>
      <c r="C271" s="13">
        <v>0.14292440000000001</v>
      </c>
      <c r="D271" s="13">
        <v>0.14922630000000001</v>
      </c>
      <c r="E271" s="13">
        <v>1.275164</v>
      </c>
      <c r="F271" s="11">
        <f t="shared" si="24"/>
        <v>1.5673146999999998</v>
      </c>
      <c r="G271" s="13">
        <v>0.15475639999999999</v>
      </c>
      <c r="H271" s="13">
        <v>0.1515918</v>
      </c>
      <c r="I271" s="13">
        <v>1.3289420000000001</v>
      </c>
      <c r="J271" s="11">
        <f t="shared" si="25"/>
        <v>1.6352902</v>
      </c>
      <c r="K271" s="12">
        <f t="shared" si="26"/>
        <v>1.6013024499999999</v>
      </c>
      <c r="L271" s="13">
        <v>0.1959553</v>
      </c>
      <c r="M271" s="13">
        <v>0.1452611</v>
      </c>
      <c r="N271" s="11">
        <f t="shared" si="27"/>
        <v>0.34121639999999998</v>
      </c>
      <c r="O271" s="13">
        <v>0.19823009999999999</v>
      </c>
      <c r="P271" s="13">
        <v>0.15205750000000001</v>
      </c>
      <c r="Q271" s="11">
        <f t="shared" si="28"/>
        <v>0.35028760000000003</v>
      </c>
      <c r="R271" s="12">
        <f t="shared" si="29"/>
        <v>0.345752</v>
      </c>
    </row>
    <row r="272" spans="1:18" x14ac:dyDescent="0.3">
      <c r="A272" s="10">
        <v>39353</v>
      </c>
      <c r="B272" s="13">
        <v>430.71899999999999</v>
      </c>
      <c r="C272" s="13">
        <v>0.1370798</v>
      </c>
      <c r="D272" s="13">
        <v>0.15431909999999999</v>
      </c>
      <c r="E272" s="13">
        <v>1.2707200000000001</v>
      </c>
      <c r="F272" s="11">
        <f t="shared" si="24"/>
        <v>1.5621189000000002</v>
      </c>
      <c r="G272" s="13">
        <v>0.15095700000000001</v>
      </c>
      <c r="H272" s="13">
        <v>0.15724270000000001</v>
      </c>
      <c r="I272" s="13">
        <v>1.3289880000000001</v>
      </c>
      <c r="J272" s="11">
        <f t="shared" si="25"/>
        <v>1.6371877000000001</v>
      </c>
      <c r="K272" s="12">
        <f t="shared" si="26"/>
        <v>1.5996533000000002</v>
      </c>
      <c r="L272" s="13">
        <v>0.19014909999999999</v>
      </c>
      <c r="M272" s="13">
        <v>0.1416028</v>
      </c>
      <c r="N272" s="11">
        <f t="shared" si="27"/>
        <v>0.33175189999999999</v>
      </c>
      <c r="O272" s="13">
        <v>0.19271540000000001</v>
      </c>
      <c r="P272" s="13">
        <v>0.1489547</v>
      </c>
      <c r="Q272" s="11">
        <f t="shared" si="28"/>
        <v>0.34167009999999998</v>
      </c>
      <c r="R272" s="12">
        <f t="shared" si="29"/>
        <v>0.33671099999999998</v>
      </c>
    </row>
    <row r="273" spans="1:18" x14ac:dyDescent="0.3">
      <c r="A273" s="10">
        <v>39354</v>
      </c>
      <c r="B273" s="13">
        <v>321.37299999999999</v>
      </c>
      <c r="C273" s="13">
        <v>0.132962</v>
      </c>
      <c r="D273" s="13">
        <v>0.1591765</v>
      </c>
      <c r="E273" s="13">
        <v>1.265495</v>
      </c>
      <c r="F273" s="11">
        <f t="shared" si="24"/>
        <v>1.5576335000000001</v>
      </c>
      <c r="G273" s="13">
        <v>0.1485253</v>
      </c>
      <c r="H273" s="13">
        <v>0.1626968</v>
      </c>
      <c r="I273" s="13">
        <v>1.327521</v>
      </c>
      <c r="J273" s="11">
        <f t="shared" si="25"/>
        <v>1.6387430999999999</v>
      </c>
      <c r="K273" s="12">
        <f t="shared" si="26"/>
        <v>1.5981882999999999</v>
      </c>
      <c r="L273" s="13">
        <v>0.19278439999999999</v>
      </c>
      <c r="M273" s="13">
        <v>0.13871049999999999</v>
      </c>
      <c r="N273" s="11">
        <f t="shared" si="27"/>
        <v>0.33149489999999998</v>
      </c>
      <c r="O273" s="13">
        <v>0.1955752</v>
      </c>
      <c r="P273" s="13">
        <v>0.14658170000000001</v>
      </c>
      <c r="Q273" s="11">
        <f t="shared" si="28"/>
        <v>0.34215689999999999</v>
      </c>
      <c r="R273" s="12">
        <f t="shared" si="29"/>
        <v>0.33682590000000001</v>
      </c>
    </row>
    <row r="274" spans="1:18" x14ac:dyDescent="0.3">
      <c r="A274" s="10">
        <v>39355</v>
      </c>
      <c r="B274" s="13">
        <v>583.78890000000001</v>
      </c>
      <c r="C274" s="13">
        <v>0.13424340000000001</v>
      </c>
      <c r="D274" s="13">
        <v>0.1632875</v>
      </c>
      <c r="E274" s="13">
        <v>1.2691220000000001</v>
      </c>
      <c r="F274" s="11">
        <f t="shared" si="24"/>
        <v>1.5666529000000002</v>
      </c>
      <c r="G274" s="13">
        <v>0.14890510000000001</v>
      </c>
      <c r="H274" s="13">
        <v>0.16674</v>
      </c>
      <c r="I274" s="13">
        <v>1.3316220000000001</v>
      </c>
      <c r="J274" s="11">
        <f t="shared" si="25"/>
        <v>1.6472671000000001</v>
      </c>
      <c r="K274" s="12">
        <f t="shared" si="26"/>
        <v>1.6069600000000002</v>
      </c>
      <c r="L274" s="13">
        <v>0.19463569999999999</v>
      </c>
      <c r="M274" s="13">
        <v>0.13761399999999999</v>
      </c>
      <c r="N274" s="11">
        <f t="shared" si="27"/>
        <v>0.33224969999999998</v>
      </c>
      <c r="O274" s="13">
        <v>0.19725909999999999</v>
      </c>
      <c r="P274" s="13">
        <v>0.1454212</v>
      </c>
      <c r="Q274" s="11">
        <f t="shared" si="28"/>
        <v>0.34268029999999999</v>
      </c>
      <c r="R274" s="12">
        <f t="shared" si="29"/>
        <v>0.33746500000000001</v>
      </c>
    </row>
    <row r="275" spans="1:18" x14ac:dyDescent="0.3">
      <c r="A275" s="10">
        <v>39356</v>
      </c>
      <c r="B275" s="13">
        <v>636.22019999999998</v>
      </c>
      <c r="C275" s="13">
        <v>0.1402931</v>
      </c>
      <c r="D275" s="13">
        <v>0.16495660000000001</v>
      </c>
      <c r="E275" s="13">
        <v>1.2781659999999999</v>
      </c>
      <c r="F275" s="11">
        <f t="shared" si="24"/>
        <v>1.5834157</v>
      </c>
      <c r="G275" s="13">
        <v>0.15378449999999999</v>
      </c>
      <c r="H275" s="13">
        <v>0.168152</v>
      </c>
      <c r="I275" s="13">
        <v>1.3393470000000001</v>
      </c>
      <c r="J275" s="11">
        <f t="shared" si="25"/>
        <v>1.6612835000000001</v>
      </c>
      <c r="K275" s="12">
        <f t="shared" si="26"/>
        <v>1.6223496000000002</v>
      </c>
      <c r="L275" s="13">
        <v>0.19540589999999999</v>
      </c>
      <c r="M275" s="13">
        <v>0.1383047</v>
      </c>
      <c r="N275" s="11">
        <f t="shared" si="27"/>
        <v>0.33371059999999997</v>
      </c>
      <c r="O275" s="13">
        <v>0.1979001</v>
      </c>
      <c r="P275" s="13">
        <v>0.14572669999999999</v>
      </c>
      <c r="Q275" s="11">
        <f t="shared" si="28"/>
        <v>0.34362680000000001</v>
      </c>
      <c r="R275" s="12">
        <f t="shared" si="29"/>
        <v>0.33866869999999999</v>
      </c>
    </row>
    <row r="276" spans="1:18" x14ac:dyDescent="0.3">
      <c r="A276" s="10">
        <v>39357</v>
      </c>
      <c r="B276" s="13">
        <v>1090.6890000000001</v>
      </c>
      <c r="C276" s="13">
        <v>0.1484422</v>
      </c>
      <c r="D276" s="13">
        <v>0.16301360000000001</v>
      </c>
      <c r="E276" s="13">
        <v>1.3174250000000001</v>
      </c>
      <c r="F276" s="11">
        <f t="shared" si="24"/>
        <v>1.6288808000000001</v>
      </c>
      <c r="G276" s="13">
        <v>0.1607008</v>
      </c>
      <c r="H276" s="13">
        <v>0.16615630000000001</v>
      </c>
      <c r="I276" s="13">
        <v>1.373839</v>
      </c>
      <c r="J276" s="11">
        <f t="shared" si="25"/>
        <v>1.7006961</v>
      </c>
      <c r="K276" s="12">
        <f t="shared" si="26"/>
        <v>1.6647884500000001</v>
      </c>
      <c r="L276" s="13">
        <v>0.18911819999999999</v>
      </c>
      <c r="M276" s="13">
        <v>0.14454449999999999</v>
      </c>
      <c r="N276" s="11">
        <f t="shared" si="27"/>
        <v>0.33366269999999998</v>
      </c>
      <c r="O276" s="13">
        <v>0.19143650000000001</v>
      </c>
      <c r="P276" s="13">
        <v>0.15131500000000001</v>
      </c>
      <c r="Q276" s="11">
        <f t="shared" si="28"/>
        <v>0.34275149999999999</v>
      </c>
      <c r="R276" s="12">
        <f t="shared" si="29"/>
        <v>0.33820709999999998</v>
      </c>
    </row>
    <row r="277" spans="1:18" x14ac:dyDescent="0.3">
      <c r="A277" s="10">
        <v>39358</v>
      </c>
      <c r="B277" s="13">
        <v>661.85680000000002</v>
      </c>
      <c r="C277" s="13">
        <v>0.1464722</v>
      </c>
      <c r="D277" s="13">
        <v>0.1634787</v>
      </c>
      <c r="E277" s="13">
        <v>1.346679</v>
      </c>
      <c r="F277" s="11">
        <f t="shared" si="24"/>
        <v>1.6566299</v>
      </c>
      <c r="G277" s="13">
        <v>0.157056</v>
      </c>
      <c r="H277" s="13">
        <v>0.1665365</v>
      </c>
      <c r="I277" s="13">
        <v>1.4018170000000001</v>
      </c>
      <c r="J277" s="11">
        <f t="shared" si="25"/>
        <v>1.7254095</v>
      </c>
      <c r="K277" s="12">
        <f t="shared" si="26"/>
        <v>1.6910197</v>
      </c>
      <c r="L277" s="13">
        <v>0.17547570000000001</v>
      </c>
      <c r="M277" s="13">
        <v>0.14471809999999999</v>
      </c>
      <c r="N277" s="11">
        <f t="shared" si="27"/>
        <v>0.32019379999999997</v>
      </c>
      <c r="O277" s="13">
        <v>0.17756</v>
      </c>
      <c r="P277" s="13">
        <v>0.1512194</v>
      </c>
      <c r="Q277" s="11">
        <f t="shared" si="28"/>
        <v>0.3287794</v>
      </c>
      <c r="R277" s="12">
        <f t="shared" si="29"/>
        <v>0.32448659999999996</v>
      </c>
    </row>
    <row r="278" spans="1:18" x14ac:dyDescent="0.3">
      <c r="A278" s="10">
        <v>39359</v>
      </c>
      <c r="B278" s="13">
        <v>438.01280000000003</v>
      </c>
      <c r="C278" s="13">
        <v>0.14074629999999999</v>
      </c>
      <c r="D278" s="13">
        <v>0.16782649999999999</v>
      </c>
      <c r="E278" s="13">
        <v>1.3450839999999999</v>
      </c>
      <c r="F278" s="11">
        <f t="shared" si="24"/>
        <v>1.6536567999999998</v>
      </c>
      <c r="G278" s="13">
        <v>0.15243880000000001</v>
      </c>
      <c r="H278" s="13">
        <v>0.17105400000000001</v>
      </c>
      <c r="I278" s="13">
        <v>1.4055820000000001</v>
      </c>
      <c r="J278" s="11">
        <f t="shared" si="25"/>
        <v>1.7290748000000002</v>
      </c>
      <c r="K278" s="12">
        <f t="shared" si="26"/>
        <v>1.6913658</v>
      </c>
      <c r="L278" s="13">
        <v>0.17358080000000001</v>
      </c>
      <c r="M278" s="13">
        <v>0.14088059999999999</v>
      </c>
      <c r="N278" s="11">
        <f t="shared" si="27"/>
        <v>0.3144614</v>
      </c>
      <c r="O278" s="13">
        <v>0.1758767</v>
      </c>
      <c r="P278" s="13">
        <v>0.14797460000000001</v>
      </c>
      <c r="Q278" s="11">
        <f t="shared" si="28"/>
        <v>0.32385130000000001</v>
      </c>
      <c r="R278" s="12">
        <f t="shared" si="29"/>
        <v>0.31915634999999998</v>
      </c>
    </row>
    <row r="279" spans="1:18" x14ac:dyDescent="0.3">
      <c r="A279" s="10">
        <v>39360</v>
      </c>
      <c r="B279" s="13">
        <v>314.93520000000001</v>
      </c>
      <c r="C279" s="13">
        <v>0.1385334</v>
      </c>
      <c r="D279" s="13">
        <v>0.1734185</v>
      </c>
      <c r="E279" s="13">
        <v>1.3506549999999999</v>
      </c>
      <c r="F279" s="11">
        <f t="shared" si="24"/>
        <v>1.6626068999999999</v>
      </c>
      <c r="G279" s="13">
        <v>0.151891</v>
      </c>
      <c r="H279" s="13">
        <v>0.17676439999999999</v>
      </c>
      <c r="I279" s="13">
        <v>1.4150499999999999</v>
      </c>
      <c r="J279" s="11">
        <f t="shared" si="25"/>
        <v>1.7437053999999998</v>
      </c>
      <c r="K279" s="12">
        <f t="shared" si="26"/>
        <v>1.7031561499999999</v>
      </c>
      <c r="L279" s="13">
        <v>0.1779773</v>
      </c>
      <c r="M279" s="13">
        <v>0.13883229999999999</v>
      </c>
      <c r="N279" s="11">
        <f t="shared" si="27"/>
        <v>0.31680960000000002</v>
      </c>
      <c r="O279" s="13">
        <v>0.18052080000000001</v>
      </c>
      <c r="P279" s="13">
        <v>0.14642720000000001</v>
      </c>
      <c r="Q279" s="11">
        <f t="shared" si="28"/>
        <v>0.32694800000000002</v>
      </c>
      <c r="R279" s="12">
        <f t="shared" si="29"/>
        <v>0.32187880000000002</v>
      </c>
    </row>
    <row r="280" spans="1:18" x14ac:dyDescent="0.3">
      <c r="A280" s="10">
        <v>39361</v>
      </c>
      <c r="B280" s="13">
        <v>198.98410000000001</v>
      </c>
      <c r="C280" s="13">
        <v>0.1370266</v>
      </c>
      <c r="D280" s="13">
        <v>0.17790810000000001</v>
      </c>
      <c r="E280" s="13">
        <v>1.3492029999999999</v>
      </c>
      <c r="F280" s="11">
        <f t="shared" si="24"/>
        <v>1.6641376999999999</v>
      </c>
      <c r="G280" s="13">
        <v>0.15189939999999999</v>
      </c>
      <c r="H280" s="13">
        <v>0.18177380000000001</v>
      </c>
      <c r="I280" s="13">
        <v>1.415789</v>
      </c>
      <c r="J280" s="11">
        <f t="shared" si="25"/>
        <v>1.7494622</v>
      </c>
      <c r="K280" s="12">
        <f t="shared" si="26"/>
        <v>1.70679995</v>
      </c>
      <c r="L280" s="13">
        <v>0.1840485</v>
      </c>
      <c r="M280" s="13">
        <v>0.1361376</v>
      </c>
      <c r="N280" s="11">
        <f t="shared" si="27"/>
        <v>0.32018610000000003</v>
      </c>
      <c r="O280" s="13">
        <v>0.18679019999999999</v>
      </c>
      <c r="P280" s="13">
        <v>0.14395050000000001</v>
      </c>
      <c r="Q280" s="11">
        <f t="shared" si="28"/>
        <v>0.3307407</v>
      </c>
      <c r="R280" s="12">
        <f t="shared" si="29"/>
        <v>0.32546340000000001</v>
      </c>
    </row>
    <row r="281" spans="1:18" x14ac:dyDescent="0.3">
      <c r="A281" s="10">
        <v>39362</v>
      </c>
      <c r="B281" s="13">
        <v>140.78299999999999</v>
      </c>
      <c r="C281" s="13">
        <v>0.13628009999999999</v>
      </c>
      <c r="D281" s="13">
        <v>0.18211479999999999</v>
      </c>
      <c r="E281" s="13">
        <v>1.3409199999999999</v>
      </c>
      <c r="F281" s="11">
        <f t="shared" si="24"/>
        <v>1.6593148999999998</v>
      </c>
      <c r="G281" s="13">
        <v>0.15111040000000001</v>
      </c>
      <c r="H281" s="13">
        <v>0.1862405</v>
      </c>
      <c r="I281" s="13">
        <v>1.408676</v>
      </c>
      <c r="J281" s="11">
        <f t="shared" si="25"/>
        <v>1.7460268999999999</v>
      </c>
      <c r="K281" s="12">
        <f t="shared" si="26"/>
        <v>1.7026708999999998</v>
      </c>
      <c r="L281" s="13">
        <v>0.19013350000000001</v>
      </c>
      <c r="M281" s="13">
        <v>0.1327468</v>
      </c>
      <c r="N281" s="11">
        <f t="shared" si="27"/>
        <v>0.32288030000000001</v>
      </c>
      <c r="O281" s="13">
        <v>0.19286030000000001</v>
      </c>
      <c r="P281" s="13">
        <v>0.14057059999999999</v>
      </c>
      <c r="Q281" s="11">
        <f t="shared" si="28"/>
        <v>0.33343089999999997</v>
      </c>
      <c r="R281" s="12">
        <f t="shared" si="29"/>
        <v>0.32815559999999999</v>
      </c>
    </row>
    <row r="282" spans="1:18" x14ac:dyDescent="0.3">
      <c r="A282" s="10">
        <v>39363</v>
      </c>
      <c r="B282" s="13">
        <v>55.165149999999997</v>
      </c>
      <c r="C282" s="13">
        <v>0.13353719999999999</v>
      </c>
      <c r="D282" s="13">
        <v>0.1852307</v>
      </c>
      <c r="E282" s="13">
        <v>1.326586</v>
      </c>
      <c r="F282" s="11">
        <f t="shared" si="24"/>
        <v>1.6453538999999999</v>
      </c>
      <c r="G282" s="13">
        <v>0.1490446</v>
      </c>
      <c r="H282" s="13">
        <v>0.19020210000000001</v>
      </c>
      <c r="I282" s="13">
        <v>1.3949</v>
      </c>
      <c r="J282" s="11">
        <f t="shared" si="25"/>
        <v>1.7341467000000002</v>
      </c>
      <c r="K282" s="12">
        <f t="shared" si="26"/>
        <v>1.6897503</v>
      </c>
      <c r="L282" s="13">
        <v>0.19503090000000001</v>
      </c>
      <c r="M282" s="13">
        <v>0.1287991</v>
      </c>
      <c r="N282" s="11">
        <f t="shared" si="27"/>
        <v>0.32383000000000001</v>
      </c>
      <c r="O282" s="13">
        <v>0.19791590000000001</v>
      </c>
      <c r="P282" s="13">
        <v>0.13649249999999999</v>
      </c>
      <c r="Q282" s="11">
        <f t="shared" si="28"/>
        <v>0.33440839999999999</v>
      </c>
      <c r="R282" s="12">
        <f t="shared" si="29"/>
        <v>0.3291192</v>
      </c>
    </row>
    <row r="283" spans="1:18" x14ac:dyDescent="0.3">
      <c r="A283" s="10">
        <v>39364</v>
      </c>
      <c r="B283" s="13">
        <v>-6.0810219999999999</v>
      </c>
      <c r="C283" s="13">
        <v>0.1286699</v>
      </c>
      <c r="D283" s="13">
        <v>0.18640619999999999</v>
      </c>
      <c r="E283" s="13">
        <v>1.3100579999999999</v>
      </c>
      <c r="F283" s="11">
        <f t="shared" si="24"/>
        <v>1.6251340999999999</v>
      </c>
      <c r="G283" s="13">
        <v>0.1457726</v>
      </c>
      <c r="H283" s="13">
        <v>0.1931361</v>
      </c>
      <c r="I283" s="13">
        <v>1.378404</v>
      </c>
      <c r="J283" s="11">
        <f t="shared" si="25"/>
        <v>1.7173126999999999</v>
      </c>
      <c r="K283" s="12">
        <f t="shared" si="26"/>
        <v>1.6712233999999999</v>
      </c>
      <c r="L283" s="13">
        <v>0.19934289999999999</v>
      </c>
      <c r="M283" s="13">
        <v>0.1246399</v>
      </c>
      <c r="N283" s="11">
        <f t="shared" si="27"/>
        <v>0.32398280000000002</v>
      </c>
      <c r="O283" s="13">
        <v>0.2025334</v>
      </c>
      <c r="P283" s="13">
        <v>0.13222149999999999</v>
      </c>
      <c r="Q283" s="11">
        <f t="shared" si="28"/>
        <v>0.33475489999999997</v>
      </c>
      <c r="R283" s="12">
        <f t="shared" si="29"/>
        <v>0.32936884999999999</v>
      </c>
    </row>
    <row r="284" spans="1:18" x14ac:dyDescent="0.3">
      <c r="A284" s="10">
        <v>39365</v>
      </c>
      <c r="B284" s="13">
        <v>21.602910000000001</v>
      </c>
      <c r="C284" s="13">
        <v>0.1250896</v>
      </c>
      <c r="D284" s="13">
        <v>0.18661440000000001</v>
      </c>
      <c r="E284" s="13">
        <v>1.295574</v>
      </c>
      <c r="F284" s="11">
        <f t="shared" si="24"/>
        <v>1.607278</v>
      </c>
      <c r="G284" s="13">
        <v>0.14385970000000001</v>
      </c>
      <c r="H284" s="13">
        <v>0.19513710000000001</v>
      </c>
      <c r="I284" s="13">
        <v>1.363494</v>
      </c>
      <c r="J284" s="11">
        <f t="shared" si="25"/>
        <v>1.7024908000000001</v>
      </c>
      <c r="K284" s="12">
        <f t="shared" si="26"/>
        <v>1.6548844</v>
      </c>
      <c r="L284" s="13">
        <v>0.2042909</v>
      </c>
      <c r="M284" s="13">
        <v>0.1206976</v>
      </c>
      <c r="N284" s="11">
        <f t="shared" si="27"/>
        <v>0.32498850000000001</v>
      </c>
      <c r="O284" s="13">
        <v>0.20780000000000001</v>
      </c>
      <c r="P284" s="13">
        <v>0.12817329999999999</v>
      </c>
      <c r="Q284" s="11">
        <f t="shared" si="28"/>
        <v>0.33597330000000003</v>
      </c>
      <c r="R284" s="12">
        <f t="shared" si="29"/>
        <v>0.33048090000000002</v>
      </c>
    </row>
    <row r="285" spans="1:18" x14ac:dyDescent="0.3">
      <c r="A285" s="10">
        <v>39366</v>
      </c>
      <c r="B285" s="13">
        <v>38.654409999999999</v>
      </c>
      <c r="C285" s="13">
        <v>0.12180820000000001</v>
      </c>
      <c r="D285" s="13">
        <v>0.18568850000000001</v>
      </c>
      <c r="E285" s="13">
        <v>1.2810779999999999</v>
      </c>
      <c r="F285" s="11">
        <f t="shared" si="24"/>
        <v>1.5885746999999999</v>
      </c>
      <c r="G285" s="13">
        <v>0.14225489999999999</v>
      </c>
      <c r="H285" s="13">
        <v>0.1962042</v>
      </c>
      <c r="I285" s="13">
        <v>1.348274</v>
      </c>
      <c r="J285" s="11">
        <f t="shared" si="25"/>
        <v>1.6867331000000001</v>
      </c>
      <c r="K285" s="12">
        <f t="shared" si="26"/>
        <v>1.6376539000000001</v>
      </c>
      <c r="L285" s="13">
        <v>0.2093941</v>
      </c>
      <c r="M285" s="13">
        <v>0.11655020000000001</v>
      </c>
      <c r="N285" s="11">
        <f t="shared" si="27"/>
        <v>0.32594430000000002</v>
      </c>
      <c r="O285" s="13">
        <v>0.21323059999999999</v>
      </c>
      <c r="P285" s="13">
        <v>0.1238858</v>
      </c>
      <c r="Q285" s="11">
        <f t="shared" si="28"/>
        <v>0.33711639999999998</v>
      </c>
      <c r="R285" s="12">
        <f t="shared" si="29"/>
        <v>0.33153034999999997</v>
      </c>
    </row>
    <row r="286" spans="1:18" x14ac:dyDescent="0.3">
      <c r="A286" s="10">
        <v>39367</v>
      </c>
      <c r="B286" s="13">
        <v>40.883400000000002</v>
      </c>
      <c r="C286" s="13">
        <v>0.1183765</v>
      </c>
      <c r="D286" s="13">
        <v>0.18376780000000001</v>
      </c>
      <c r="E286" s="13">
        <v>1.26474</v>
      </c>
      <c r="F286" s="11">
        <f t="shared" si="24"/>
        <v>1.5668842999999999</v>
      </c>
      <c r="G286" s="13">
        <v>0.14002690000000001</v>
      </c>
      <c r="H286" s="13">
        <v>0.19627359999999999</v>
      </c>
      <c r="I286" s="13">
        <v>1.3308530000000001</v>
      </c>
      <c r="J286" s="11">
        <f t="shared" si="25"/>
        <v>1.6671535</v>
      </c>
      <c r="K286" s="12">
        <f t="shared" si="26"/>
        <v>1.6170188999999999</v>
      </c>
      <c r="L286" s="13">
        <v>0.21413879999999999</v>
      </c>
      <c r="M286" s="13">
        <v>0.1119339</v>
      </c>
      <c r="N286" s="11">
        <f t="shared" si="27"/>
        <v>0.32607269999999999</v>
      </c>
      <c r="O286" s="13">
        <v>0.21825230000000001</v>
      </c>
      <c r="P286" s="13">
        <v>0.11905689999999999</v>
      </c>
      <c r="Q286" s="11">
        <f t="shared" si="28"/>
        <v>0.33730919999999998</v>
      </c>
      <c r="R286" s="12">
        <f t="shared" si="29"/>
        <v>0.33169094999999998</v>
      </c>
    </row>
    <row r="287" spans="1:18" x14ac:dyDescent="0.3">
      <c r="A287" s="10">
        <v>39368</v>
      </c>
      <c r="B287" s="13">
        <v>42.087400000000002</v>
      </c>
      <c r="C287" s="13">
        <v>0.1149384</v>
      </c>
      <c r="D287" s="13">
        <v>0.18107790000000001</v>
      </c>
      <c r="E287" s="13">
        <v>1.246437</v>
      </c>
      <c r="F287" s="11">
        <f t="shared" si="24"/>
        <v>1.5424533</v>
      </c>
      <c r="G287" s="13">
        <v>0.1370943</v>
      </c>
      <c r="H287" s="13">
        <v>0.19525899999999999</v>
      </c>
      <c r="I287" s="13">
        <v>1.311118</v>
      </c>
      <c r="J287" s="11">
        <f t="shared" si="25"/>
        <v>1.6434712999999999</v>
      </c>
      <c r="K287" s="12">
        <f t="shared" si="26"/>
        <v>1.5929622999999999</v>
      </c>
      <c r="L287" s="13">
        <v>0.2183407</v>
      </c>
      <c r="M287" s="13">
        <v>0.10697810000000001</v>
      </c>
      <c r="N287" s="11">
        <f t="shared" si="27"/>
        <v>0.32531880000000002</v>
      </c>
      <c r="O287" s="13">
        <v>0.22265760000000001</v>
      </c>
      <c r="P287" s="13">
        <v>0.1138033</v>
      </c>
      <c r="Q287" s="11">
        <f t="shared" si="28"/>
        <v>0.33646090000000001</v>
      </c>
      <c r="R287" s="12">
        <f t="shared" si="29"/>
        <v>0.33088985000000004</v>
      </c>
    </row>
    <row r="288" spans="1:18" x14ac:dyDescent="0.3">
      <c r="A288" s="10">
        <v>39369</v>
      </c>
      <c r="B288" s="13">
        <v>63.582850000000001</v>
      </c>
      <c r="C288" s="13">
        <v>0.11126369999999999</v>
      </c>
      <c r="D288" s="13">
        <v>0.17739659999999999</v>
      </c>
      <c r="E288" s="13">
        <v>1.226772</v>
      </c>
      <c r="F288" s="11">
        <f t="shared" si="24"/>
        <v>1.5154323000000001</v>
      </c>
      <c r="G288" s="13">
        <v>0.1335846</v>
      </c>
      <c r="H288" s="13">
        <v>0.19295319999999999</v>
      </c>
      <c r="I288" s="13">
        <v>1.289819</v>
      </c>
      <c r="J288" s="11">
        <f t="shared" si="25"/>
        <v>1.6163568000000001</v>
      </c>
      <c r="K288" s="12">
        <f t="shared" si="26"/>
        <v>1.5658945500000001</v>
      </c>
      <c r="L288" s="13">
        <v>0.22181329999999999</v>
      </c>
      <c r="M288" s="13">
        <v>0.1020093</v>
      </c>
      <c r="N288" s="11">
        <f t="shared" si="27"/>
        <v>0.32382259999999996</v>
      </c>
      <c r="O288" s="13">
        <v>0.22632150000000001</v>
      </c>
      <c r="P288" s="13">
        <v>0.1084609</v>
      </c>
      <c r="Q288" s="11">
        <f t="shared" si="28"/>
        <v>0.33478240000000004</v>
      </c>
      <c r="R288" s="12">
        <f t="shared" si="29"/>
        <v>0.3293025</v>
      </c>
    </row>
    <row r="289" spans="1:18" x14ac:dyDescent="0.3">
      <c r="A289" s="10">
        <v>39370</v>
      </c>
      <c r="B289" s="13">
        <v>57.200290000000003</v>
      </c>
      <c r="C289" s="13">
        <v>0.1075769</v>
      </c>
      <c r="D289" s="13">
        <v>0.17279420000000001</v>
      </c>
      <c r="E289" s="13">
        <v>1.2064079999999999</v>
      </c>
      <c r="F289" s="11">
        <f t="shared" si="24"/>
        <v>1.4867790999999999</v>
      </c>
      <c r="G289" s="13">
        <v>0.1296679</v>
      </c>
      <c r="H289" s="13">
        <v>0.1893418</v>
      </c>
      <c r="I289" s="13">
        <v>1.2677240000000001</v>
      </c>
      <c r="J289" s="11">
        <f t="shared" si="25"/>
        <v>1.5867337000000001</v>
      </c>
      <c r="K289" s="12">
        <f t="shared" si="26"/>
        <v>1.5367564</v>
      </c>
      <c r="L289" s="13">
        <v>0.22456599999999999</v>
      </c>
      <c r="M289" s="13">
        <v>9.7243640000000006E-2</v>
      </c>
      <c r="N289" s="11">
        <f t="shared" si="27"/>
        <v>0.32180964000000001</v>
      </c>
      <c r="O289" s="13">
        <v>0.22922629999999999</v>
      </c>
      <c r="P289" s="13">
        <v>0.10328229999999999</v>
      </c>
      <c r="Q289" s="11">
        <f t="shared" si="28"/>
        <v>0.33250859999999999</v>
      </c>
      <c r="R289" s="12">
        <f t="shared" si="29"/>
        <v>0.32715912000000003</v>
      </c>
    </row>
    <row r="290" spans="1:18" x14ac:dyDescent="0.3">
      <c r="A290" s="10">
        <v>39371</v>
      </c>
      <c r="B290" s="13">
        <v>64.377110000000002</v>
      </c>
      <c r="C290" s="13">
        <v>0.1043017</v>
      </c>
      <c r="D290" s="13">
        <v>0.1677555</v>
      </c>
      <c r="E290" s="13">
        <v>1.1854960000000001</v>
      </c>
      <c r="F290" s="11">
        <f t="shared" si="24"/>
        <v>1.4575532</v>
      </c>
      <c r="G290" s="13">
        <v>0.12572169999999999</v>
      </c>
      <c r="H290" s="13">
        <v>0.18485879999999999</v>
      </c>
      <c r="I290" s="13">
        <v>1.2450559999999999</v>
      </c>
      <c r="J290" s="11">
        <f t="shared" si="25"/>
        <v>1.5556364999999999</v>
      </c>
      <c r="K290" s="12">
        <f t="shared" si="26"/>
        <v>1.5065948499999999</v>
      </c>
      <c r="L290" s="13">
        <v>0.22684480000000001</v>
      </c>
      <c r="M290" s="13">
        <v>9.2604649999999997E-2</v>
      </c>
      <c r="N290" s="11">
        <f t="shared" si="27"/>
        <v>0.31944945000000002</v>
      </c>
      <c r="O290" s="13">
        <v>0.23157649999999999</v>
      </c>
      <c r="P290" s="13">
        <v>9.8234230000000006E-2</v>
      </c>
      <c r="Q290" s="11">
        <f t="shared" si="28"/>
        <v>0.32981073</v>
      </c>
      <c r="R290" s="12">
        <f t="shared" si="29"/>
        <v>0.32463008999999998</v>
      </c>
    </row>
    <row r="291" spans="1:18" x14ac:dyDescent="0.3">
      <c r="A291" s="10">
        <v>39372</v>
      </c>
      <c r="B291" s="13">
        <v>108.9306</v>
      </c>
      <c r="C291" s="13">
        <v>0.10146189999999999</v>
      </c>
      <c r="D291" s="13">
        <v>0.1624795</v>
      </c>
      <c r="E291" s="13">
        <v>1.165365</v>
      </c>
      <c r="F291" s="11">
        <f t="shared" si="24"/>
        <v>1.4293064</v>
      </c>
      <c r="G291" s="13">
        <v>0.1221143</v>
      </c>
      <c r="H291" s="13">
        <v>0.17992649999999999</v>
      </c>
      <c r="I291" s="13">
        <v>1.223239</v>
      </c>
      <c r="J291" s="11">
        <f t="shared" si="25"/>
        <v>1.5252797999999999</v>
      </c>
      <c r="K291" s="12">
        <f t="shared" si="26"/>
        <v>1.4772930999999998</v>
      </c>
      <c r="L291" s="13">
        <v>0.22889010000000001</v>
      </c>
      <c r="M291" s="13">
        <v>8.8270429999999997E-2</v>
      </c>
      <c r="N291" s="11">
        <f t="shared" si="27"/>
        <v>0.31716053</v>
      </c>
      <c r="O291" s="13">
        <v>0.23365079999999999</v>
      </c>
      <c r="P291" s="13">
        <v>9.3523960000000003E-2</v>
      </c>
      <c r="Q291" s="11">
        <f t="shared" si="28"/>
        <v>0.32717476000000001</v>
      </c>
      <c r="R291" s="12">
        <f t="shared" si="29"/>
        <v>0.322167645</v>
      </c>
    </row>
    <row r="292" spans="1:18" x14ac:dyDescent="0.3">
      <c r="A292" s="10">
        <v>39373</v>
      </c>
      <c r="B292" s="13">
        <v>61.274230000000003</v>
      </c>
      <c r="C292" s="13">
        <v>9.7831959999999996E-2</v>
      </c>
      <c r="D292" s="13">
        <v>0.1562945</v>
      </c>
      <c r="E292" s="13">
        <v>1.1449119999999999</v>
      </c>
      <c r="F292" s="11">
        <f t="shared" si="24"/>
        <v>1.3990384599999999</v>
      </c>
      <c r="G292" s="13">
        <v>0.1184742</v>
      </c>
      <c r="H292" s="13">
        <v>0.17460100000000001</v>
      </c>
      <c r="I292" s="13">
        <v>1.201257</v>
      </c>
      <c r="J292" s="11">
        <f t="shared" si="25"/>
        <v>1.4943322000000001</v>
      </c>
      <c r="K292" s="12">
        <f t="shared" si="26"/>
        <v>1.44668533</v>
      </c>
      <c r="L292" s="13">
        <v>0.23066719999999999</v>
      </c>
      <c r="M292" s="13">
        <v>8.3849309999999996E-2</v>
      </c>
      <c r="N292" s="11">
        <f t="shared" si="27"/>
        <v>0.31451650999999997</v>
      </c>
      <c r="O292" s="13">
        <v>0.235565</v>
      </c>
      <c r="P292" s="13">
        <v>8.8774599999999995E-2</v>
      </c>
      <c r="Q292" s="11">
        <f t="shared" si="28"/>
        <v>0.32433960000000001</v>
      </c>
      <c r="R292" s="12">
        <f t="shared" si="29"/>
        <v>0.31942805499999999</v>
      </c>
    </row>
    <row r="293" spans="1:18" x14ac:dyDescent="0.3">
      <c r="A293" s="10">
        <v>39374</v>
      </c>
      <c r="B293" s="13">
        <v>38.753030000000003</v>
      </c>
      <c r="C293" s="13">
        <v>9.5015009999999997E-2</v>
      </c>
      <c r="D293" s="13">
        <v>0.14943919999999999</v>
      </c>
      <c r="E293" s="13">
        <v>1.124344</v>
      </c>
      <c r="F293" s="11">
        <f t="shared" si="24"/>
        <v>1.36879821</v>
      </c>
      <c r="G293" s="13">
        <v>0.1154929</v>
      </c>
      <c r="H293" s="13">
        <v>0.16854430000000001</v>
      </c>
      <c r="I293" s="13">
        <v>1.1791929999999999</v>
      </c>
      <c r="J293" s="11">
        <f t="shared" si="25"/>
        <v>1.4632301999999999</v>
      </c>
      <c r="K293" s="12">
        <f t="shared" si="26"/>
        <v>1.416014205</v>
      </c>
      <c r="L293" s="13">
        <v>0.23253289999999999</v>
      </c>
      <c r="M293" s="13">
        <v>7.935818E-2</v>
      </c>
      <c r="N293" s="11">
        <f t="shared" si="27"/>
        <v>0.31189107999999999</v>
      </c>
      <c r="O293" s="13">
        <v>0.23752010000000001</v>
      </c>
      <c r="P293" s="13">
        <v>8.3990659999999995E-2</v>
      </c>
      <c r="Q293" s="11">
        <f t="shared" si="28"/>
        <v>0.32151076000000001</v>
      </c>
      <c r="R293" s="12">
        <f t="shared" si="29"/>
        <v>0.31670092</v>
      </c>
    </row>
    <row r="294" spans="1:18" x14ac:dyDescent="0.3">
      <c r="A294" s="10">
        <v>39375</v>
      </c>
      <c r="B294" s="13">
        <v>140.15889999999999</v>
      </c>
      <c r="C294" s="13">
        <v>9.6901039999999994E-2</v>
      </c>
      <c r="D294" s="13">
        <v>0.14442050000000001</v>
      </c>
      <c r="E294" s="13">
        <v>1.1078440000000001</v>
      </c>
      <c r="F294" s="11">
        <f t="shared" si="24"/>
        <v>1.34916554</v>
      </c>
      <c r="G294" s="13">
        <v>0.1156507</v>
      </c>
      <c r="H294" s="13">
        <v>0.16254560000000001</v>
      </c>
      <c r="I294" s="13">
        <v>1.161386</v>
      </c>
      <c r="J294" s="11">
        <f t="shared" si="25"/>
        <v>1.4395823000000001</v>
      </c>
      <c r="K294" s="12">
        <f t="shared" si="26"/>
        <v>1.39437392</v>
      </c>
      <c r="L294" s="13">
        <v>0.23452319999999999</v>
      </c>
      <c r="M294" s="13">
        <v>7.5613680000000003E-2</v>
      </c>
      <c r="N294" s="11">
        <f t="shared" si="27"/>
        <v>0.31013688</v>
      </c>
      <c r="O294" s="13">
        <v>0.2392765</v>
      </c>
      <c r="P294" s="13">
        <v>7.9972219999999997E-2</v>
      </c>
      <c r="Q294" s="11">
        <f t="shared" si="28"/>
        <v>0.31924871999999999</v>
      </c>
      <c r="R294" s="12">
        <f t="shared" si="29"/>
        <v>0.31469279999999999</v>
      </c>
    </row>
    <row r="295" spans="1:18" x14ac:dyDescent="0.3">
      <c r="A295" s="10">
        <v>39376</v>
      </c>
      <c r="B295" s="13">
        <v>228.7868</v>
      </c>
      <c r="C295" s="13">
        <v>0.1019954</v>
      </c>
      <c r="D295" s="13">
        <v>0.14000180000000001</v>
      </c>
      <c r="E295" s="13">
        <v>1.0934680000000001</v>
      </c>
      <c r="F295" s="11">
        <f t="shared" si="24"/>
        <v>1.3354652000000002</v>
      </c>
      <c r="G295" s="13">
        <v>0.1199983</v>
      </c>
      <c r="H295" s="13">
        <v>0.15658630000000001</v>
      </c>
      <c r="I295" s="13">
        <v>1.1461760000000001</v>
      </c>
      <c r="J295" s="11">
        <f t="shared" si="25"/>
        <v>1.4227606000000002</v>
      </c>
      <c r="K295" s="12">
        <f t="shared" si="26"/>
        <v>1.3791129000000002</v>
      </c>
      <c r="L295" s="13">
        <v>0.23616019999999999</v>
      </c>
      <c r="M295" s="13">
        <v>7.2945629999999997E-2</v>
      </c>
      <c r="N295" s="11">
        <f t="shared" si="27"/>
        <v>0.30910582999999997</v>
      </c>
      <c r="O295" s="13">
        <v>0.2407647</v>
      </c>
      <c r="P295" s="13">
        <v>7.7099440000000005E-2</v>
      </c>
      <c r="Q295" s="11">
        <f t="shared" si="28"/>
        <v>0.31786414000000002</v>
      </c>
      <c r="R295" s="12">
        <f t="shared" si="29"/>
        <v>0.31348498499999999</v>
      </c>
    </row>
    <row r="296" spans="1:18" x14ac:dyDescent="0.3">
      <c r="A296" s="10">
        <v>39377</v>
      </c>
      <c r="B296" s="13">
        <v>174.9247</v>
      </c>
      <c r="C296" s="13">
        <v>0.10545649999999999</v>
      </c>
      <c r="D296" s="13">
        <v>0.1341822</v>
      </c>
      <c r="E296" s="13">
        <v>1.079626</v>
      </c>
      <c r="F296" s="11">
        <f t="shared" si="24"/>
        <v>1.3192647</v>
      </c>
      <c r="G296" s="13">
        <v>0.1270087</v>
      </c>
      <c r="H296" s="13">
        <v>0.15097840000000001</v>
      </c>
      <c r="I296" s="13">
        <v>1.13192</v>
      </c>
      <c r="J296" s="11">
        <f t="shared" si="25"/>
        <v>1.4099071000000001</v>
      </c>
      <c r="K296" s="12">
        <f t="shared" si="26"/>
        <v>1.3645859</v>
      </c>
      <c r="L296" s="13">
        <v>0.2374542</v>
      </c>
      <c r="M296" s="13">
        <v>7.0742239999999998E-2</v>
      </c>
      <c r="N296" s="11">
        <f t="shared" si="27"/>
        <v>0.30819644000000002</v>
      </c>
      <c r="O296" s="13">
        <v>0.2425641</v>
      </c>
      <c r="P296" s="13">
        <v>7.4885579999999993E-2</v>
      </c>
      <c r="Q296" s="11">
        <f t="shared" si="28"/>
        <v>0.31744968000000001</v>
      </c>
      <c r="R296" s="12">
        <f t="shared" si="29"/>
        <v>0.31282306000000004</v>
      </c>
    </row>
    <row r="297" spans="1:18" x14ac:dyDescent="0.3">
      <c r="A297" s="10">
        <v>39378</v>
      </c>
      <c r="B297" s="13">
        <v>67.937349999999995</v>
      </c>
      <c r="C297" s="13">
        <v>0.107362</v>
      </c>
      <c r="D297" s="13">
        <v>0.13004019999999999</v>
      </c>
      <c r="E297" s="13">
        <v>1.078471</v>
      </c>
      <c r="F297" s="11">
        <f t="shared" si="24"/>
        <v>1.3158732</v>
      </c>
      <c r="G297" s="13">
        <v>0.13299130000000001</v>
      </c>
      <c r="H297" s="13">
        <v>0.14825440000000001</v>
      </c>
      <c r="I297" s="13">
        <v>1.1307830000000001</v>
      </c>
      <c r="J297" s="11">
        <f t="shared" si="25"/>
        <v>1.4120287</v>
      </c>
      <c r="K297" s="12">
        <f t="shared" si="26"/>
        <v>1.36395095</v>
      </c>
      <c r="L297" s="13">
        <v>0.23888190000000001</v>
      </c>
      <c r="M297" s="13">
        <v>6.9864480000000007E-2</v>
      </c>
      <c r="N297" s="11">
        <f t="shared" si="27"/>
        <v>0.30874637999999999</v>
      </c>
      <c r="O297" s="13">
        <v>0.2445862</v>
      </c>
      <c r="P297" s="13">
        <v>7.412705E-2</v>
      </c>
      <c r="Q297" s="11">
        <f t="shared" si="28"/>
        <v>0.31871325</v>
      </c>
      <c r="R297" s="12">
        <f t="shared" si="29"/>
        <v>0.31372981499999997</v>
      </c>
    </row>
    <row r="298" spans="1:18" x14ac:dyDescent="0.3">
      <c r="A298" s="10">
        <v>39379</v>
      </c>
      <c r="B298" s="13">
        <v>-0.90139279999999999</v>
      </c>
      <c r="C298" s="13">
        <v>0.1107592</v>
      </c>
      <c r="D298" s="13">
        <v>0.13047600000000001</v>
      </c>
      <c r="E298" s="13">
        <v>1.083677</v>
      </c>
      <c r="F298" s="11">
        <f t="shared" si="24"/>
        <v>1.3249122</v>
      </c>
      <c r="G298" s="13">
        <v>0.13625590000000001</v>
      </c>
      <c r="H298" s="13">
        <v>0.14873890000000001</v>
      </c>
      <c r="I298" s="13">
        <v>1.1368860000000001</v>
      </c>
      <c r="J298" s="11">
        <f t="shared" si="25"/>
        <v>1.4218808000000001</v>
      </c>
      <c r="K298" s="12">
        <f t="shared" si="26"/>
        <v>1.3733965000000001</v>
      </c>
      <c r="L298" s="13">
        <v>0.24109549999999999</v>
      </c>
      <c r="M298" s="13">
        <v>6.9318439999999995E-2</v>
      </c>
      <c r="N298" s="11">
        <f t="shared" si="27"/>
        <v>0.31041394</v>
      </c>
      <c r="O298" s="13">
        <v>0.24674380000000001</v>
      </c>
      <c r="P298" s="13">
        <v>7.3681250000000004E-2</v>
      </c>
      <c r="Q298" s="11">
        <f t="shared" si="28"/>
        <v>0.32042504999999999</v>
      </c>
      <c r="R298" s="12">
        <f t="shared" si="29"/>
        <v>0.31541949499999999</v>
      </c>
    </row>
    <row r="299" spans="1:18" x14ac:dyDescent="0.3">
      <c r="A299" s="10">
        <v>39380</v>
      </c>
      <c r="B299" s="13">
        <v>-84.539389999999997</v>
      </c>
      <c r="C299" s="13">
        <v>0.1139278</v>
      </c>
      <c r="D299" s="13">
        <v>0.13325999999999999</v>
      </c>
      <c r="E299" s="13">
        <v>1.0869629999999999</v>
      </c>
      <c r="F299" s="11">
        <f t="shared" si="24"/>
        <v>1.3341508</v>
      </c>
      <c r="G299" s="13">
        <v>0.1377999</v>
      </c>
      <c r="H299" s="13">
        <v>0.15065249999999999</v>
      </c>
      <c r="I299" s="13">
        <v>1.1415390000000001</v>
      </c>
      <c r="J299" s="11">
        <f t="shared" si="25"/>
        <v>1.4299914</v>
      </c>
      <c r="K299" s="12">
        <f t="shared" si="26"/>
        <v>1.3820711000000001</v>
      </c>
      <c r="L299" s="13">
        <v>0.24331349999999999</v>
      </c>
      <c r="M299" s="13">
        <v>6.8601910000000002E-2</v>
      </c>
      <c r="N299" s="11">
        <f t="shared" si="27"/>
        <v>0.31191541</v>
      </c>
      <c r="O299" s="13">
        <v>0.24868970000000001</v>
      </c>
      <c r="P299" s="13">
        <v>7.2975189999999995E-2</v>
      </c>
      <c r="Q299" s="11">
        <f t="shared" si="28"/>
        <v>0.32166488999999998</v>
      </c>
      <c r="R299" s="12">
        <f t="shared" si="29"/>
        <v>0.31679014999999999</v>
      </c>
    </row>
    <row r="300" spans="1:18" x14ac:dyDescent="0.3">
      <c r="A300" s="10">
        <v>39381</v>
      </c>
      <c r="B300" s="13">
        <v>102.7666</v>
      </c>
      <c r="C300" s="13">
        <v>0.11927</v>
      </c>
      <c r="D300" s="13">
        <v>0.1377158</v>
      </c>
      <c r="E300" s="13">
        <v>1.0898570000000001</v>
      </c>
      <c r="F300" s="11">
        <f t="shared" si="24"/>
        <v>1.3468428000000001</v>
      </c>
      <c r="G300" s="13">
        <v>0.1395933</v>
      </c>
      <c r="H300" s="13">
        <v>0.15244969999999999</v>
      </c>
      <c r="I300" s="13">
        <v>1.1453709999999999</v>
      </c>
      <c r="J300" s="11">
        <f t="shared" si="25"/>
        <v>1.437414</v>
      </c>
      <c r="K300" s="12">
        <f t="shared" si="26"/>
        <v>1.3921284</v>
      </c>
      <c r="L300" s="13">
        <v>0.244585</v>
      </c>
      <c r="M300" s="13">
        <v>6.9129930000000006E-2</v>
      </c>
      <c r="N300" s="11">
        <f t="shared" si="27"/>
        <v>0.31371493</v>
      </c>
      <c r="O300" s="13">
        <v>0.24936520000000001</v>
      </c>
      <c r="P300" s="13">
        <v>7.3483720000000002E-2</v>
      </c>
      <c r="Q300" s="11">
        <f t="shared" si="28"/>
        <v>0.32284891999999998</v>
      </c>
      <c r="R300" s="12">
        <f t="shared" si="29"/>
        <v>0.31828192499999997</v>
      </c>
    </row>
    <row r="301" spans="1:18" x14ac:dyDescent="0.3">
      <c r="A301" s="10">
        <v>39382</v>
      </c>
      <c r="B301" s="13">
        <v>366.95650000000001</v>
      </c>
      <c r="C301" s="13">
        <v>0.1197134</v>
      </c>
      <c r="D301" s="13">
        <v>0.13684779999999999</v>
      </c>
      <c r="E301" s="13">
        <v>1.08527</v>
      </c>
      <c r="F301" s="11">
        <f t="shared" si="24"/>
        <v>1.3418311999999999</v>
      </c>
      <c r="G301" s="13">
        <v>0.13905970000000001</v>
      </c>
      <c r="H301" s="13">
        <v>0.1500717</v>
      </c>
      <c r="I301" s="13">
        <v>1.140007</v>
      </c>
      <c r="J301" s="11">
        <f t="shared" si="25"/>
        <v>1.4291384</v>
      </c>
      <c r="K301" s="12">
        <f t="shared" si="26"/>
        <v>1.3854848</v>
      </c>
      <c r="L301" s="13">
        <v>0.24070530000000001</v>
      </c>
      <c r="M301" s="13">
        <v>7.4090429999999999E-2</v>
      </c>
      <c r="N301" s="11">
        <f t="shared" si="27"/>
        <v>0.31479573</v>
      </c>
      <c r="O301" s="13">
        <v>0.24525089999999999</v>
      </c>
      <c r="P301" s="13">
        <v>7.8402020000000003E-2</v>
      </c>
      <c r="Q301" s="11">
        <f t="shared" si="28"/>
        <v>0.32365292000000001</v>
      </c>
      <c r="R301" s="12">
        <f t="shared" si="29"/>
        <v>0.31922432499999998</v>
      </c>
    </row>
    <row r="302" spans="1:18" x14ac:dyDescent="0.3">
      <c r="A302" s="10">
        <v>39383</v>
      </c>
      <c r="B302" s="13">
        <v>315.25979999999998</v>
      </c>
      <c r="C302" s="13">
        <v>0.116936</v>
      </c>
      <c r="D302" s="13">
        <v>0.13255420000000001</v>
      </c>
      <c r="E302" s="13">
        <v>1.0809219999999999</v>
      </c>
      <c r="F302" s="11">
        <f t="shared" si="24"/>
        <v>1.3304122</v>
      </c>
      <c r="G302" s="13">
        <v>0.13802619999999999</v>
      </c>
      <c r="H302" s="13">
        <v>0.1463594</v>
      </c>
      <c r="I302" s="13">
        <v>1.1351039999999999</v>
      </c>
      <c r="J302" s="11">
        <f t="shared" si="25"/>
        <v>1.4194895999999999</v>
      </c>
      <c r="K302" s="12">
        <f t="shared" si="26"/>
        <v>1.3749509</v>
      </c>
      <c r="L302" s="13">
        <v>0.2358152</v>
      </c>
      <c r="M302" s="13">
        <v>7.8993930000000004E-2</v>
      </c>
      <c r="N302" s="11">
        <f t="shared" si="27"/>
        <v>0.31480912999999999</v>
      </c>
      <c r="O302" s="13">
        <v>0.24053840000000001</v>
      </c>
      <c r="P302" s="13">
        <v>8.3537739999999999E-2</v>
      </c>
      <c r="Q302" s="11">
        <f t="shared" si="28"/>
        <v>0.32407614000000001</v>
      </c>
      <c r="R302" s="12">
        <f t="shared" si="29"/>
        <v>0.31944263500000003</v>
      </c>
    </row>
    <row r="303" spans="1:18" x14ac:dyDescent="0.3">
      <c r="A303" s="10">
        <v>39384</v>
      </c>
      <c r="B303" s="13">
        <v>186.22139999999999</v>
      </c>
      <c r="C303" s="13">
        <v>0.1150486</v>
      </c>
      <c r="D303" s="13">
        <v>0.13069739999999999</v>
      </c>
      <c r="E303" s="13">
        <v>1.0829569999999999</v>
      </c>
      <c r="F303" s="11">
        <f t="shared" si="24"/>
        <v>1.328703</v>
      </c>
      <c r="G303" s="13">
        <v>0.13710359999999999</v>
      </c>
      <c r="H303" s="13">
        <v>0.14506469999999999</v>
      </c>
      <c r="I303" s="13">
        <v>1.137011</v>
      </c>
      <c r="J303" s="11">
        <f t="shared" si="25"/>
        <v>1.4191792999999999</v>
      </c>
      <c r="K303" s="12">
        <f t="shared" si="26"/>
        <v>1.3739411499999998</v>
      </c>
      <c r="L303" s="13">
        <v>0.23255329999999999</v>
      </c>
      <c r="M303" s="13">
        <v>8.2708309999999993E-2</v>
      </c>
      <c r="N303" s="11">
        <f t="shared" si="27"/>
        <v>0.31526160999999997</v>
      </c>
      <c r="O303" s="13">
        <v>0.23735709999999999</v>
      </c>
      <c r="P303" s="13">
        <v>8.7534290000000001E-2</v>
      </c>
      <c r="Q303" s="11">
        <f t="shared" si="28"/>
        <v>0.32489139</v>
      </c>
      <c r="R303" s="12">
        <f t="shared" si="29"/>
        <v>0.32007649999999999</v>
      </c>
    </row>
    <row r="304" spans="1:18" x14ac:dyDescent="0.3">
      <c r="A304" s="10">
        <v>39385</v>
      </c>
      <c r="B304" s="13">
        <v>168.81800000000001</v>
      </c>
      <c r="C304" s="13">
        <v>0.1136616</v>
      </c>
      <c r="D304" s="13">
        <v>0.13056799999999999</v>
      </c>
      <c r="E304" s="13">
        <v>1.0810850000000001</v>
      </c>
      <c r="F304" s="11">
        <f t="shared" si="24"/>
        <v>1.3253146</v>
      </c>
      <c r="G304" s="13">
        <v>0.1345075</v>
      </c>
      <c r="H304" s="13">
        <v>0.1446366</v>
      </c>
      <c r="I304" s="13">
        <v>1.1349860000000001</v>
      </c>
      <c r="J304" s="11">
        <f t="shared" si="25"/>
        <v>1.4141300999999999</v>
      </c>
      <c r="K304" s="12">
        <f t="shared" si="26"/>
        <v>1.36972235</v>
      </c>
      <c r="L304" s="13">
        <v>0.2312852</v>
      </c>
      <c r="M304" s="13">
        <v>8.4090310000000001E-2</v>
      </c>
      <c r="N304" s="11">
        <f t="shared" si="27"/>
        <v>0.31537550999999997</v>
      </c>
      <c r="O304" s="13">
        <v>0.23589499999999999</v>
      </c>
      <c r="P304" s="13">
        <v>8.9033689999999999E-2</v>
      </c>
      <c r="Q304" s="11">
        <f t="shared" si="28"/>
        <v>0.32492869000000002</v>
      </c>
      <c r="R304" s="12">
        <f t="shared" si="29"/>
        <v>0.3201521</v>
      </c>
    </row>
    <row r="305" spans="1:18" x14ac:dyDescent="0.3">
      <c r="A305" s="10">
        <v>39386</v>
      </c>
      <c r="B305" s="13">
        <v>202.65819999999999</v>
      </c>
      <c r="C305" s="13">
        <v>0.1135162</v>
      </c>
      <c r="D305" s="13">
        <v>0.1312352</v>
      </c>
      <c r="E305" s="13">
        <v>1.072991</v>
      </c>
      <c r="F305" s="11">
        <f t="shared" si="24"/>
        <v>1.3177424</v>
      </c>
      <c r="G305" s="13">
        <v>0.13145979999999999</v>
      </c>
      <c r="H305" s="13">
        <v>0.14380860000000001</v>
      </c>
      <c r="I305" s="13">
        <v>1.12629</v>
      </c>
      <c r="J305" s="11">
        <f t="shared" si="25"/>
        <v>1.4015583999999999</v>
      </c>
      <c r="K305" s="12">
        <f t="shared" si="26"/>
        <v>1.3596504</v>
      </c>
      <c r="L305" s="13">
        <v>0.23103670000000001</v>
      </c>
      <c r="M305" s="13">
        <v>8.3813509999999994E-2</v>
      </c>
      <c r="N305" s="11">
        <f t="shared" si="27"/>
        <v>0.31485021000000002</v>
      </c>
      <c r="O305" s="13">
        <v>0.2352312</v>
      </c>
      <c r="P305" s="13">
        <v>8.8674929999999999E-2</v>
      </c>
      <c r="Q305" s="11">
        <f t="shared" si="28"/>
        <v>0.32390613000000001</v>
      </c>
      <c r="R305" s="12">
        <f t="shared" si="29"/>
        <v>0.31937817000000002</v>
      </c>
    </row>
    <row r="306" spans="1:18" x14ac:dyDescent="0.3">
      <c r="A306" s="10">
        <v>39387</v>
      </c>
      <c r="B306" s="13">
        <v>442.91660000000002</v>
      </c>
      <c r="C306" s="13">
        <v>0.1103239</v>
      </c>
      <c r="D306" s="13">
        <v>0.1237752</v>
      </c>
      <c r="E306" s="13">
        <v>1.0578700000000001</v>
      </c>
      <c r="F306" s="11">
        <f t="shared" si="24"/>
        <v>1.2919691000000002</v>
      </c>
      <c r="G306" s="13">
        <v>0.12795000000000001</v>
      </c>
      <c r="H306" s="13">
        <v>0.13622590000000001</v>
      </c>
      <c r="I306" s="13">
        <v>1.1085739999999999</v>
      </c>
      <c r="J306" s="11">
        <f t="shared" si="25"/>
        <v>1.3727499000000001</v>
      </c>
      <c r="K306" s="12">
        <f t="shared" si="26"/>
        <v>1.3323595000000001</v>
      </c>
      <c r="L306" s="13">
        <v>0.2275315</v>
      </c>
      <c r="M306" s="13">
        <v>8.5332930000000001E-2</v>
      </c>
      <c r="N306" s="11">
        <f t="shared" si="27"/>
        <v>0.31286442999999997</v>
      </c>
      <c r="O306" s="13">
        <v>0.23168630000000001</v>
      </c>
      <c r="P306" s="13">
        <v>8.99726E-2</v>
      </c>
      <c r="Q306" s="11">
        <f t="shared" si="28"/>
        <v>0.32165890000000003</v>
      </c>
      <c r="R306" s="12">
        <f t="shared" si="29"/>
        <v>0.31726166499999997</v>
      </c>
    </row>
    <row r="307" spans="1:18" x14ac:dyDescent="0.3">
      <c r="A307" s="10">
        <v>39388</v>
      </c>
      <c r="B307" s="13">
        <v>373.8802</v>
      </c>
      <c r="C307" s="13">
        <v>0.1072065</v>
      </c>
      <c r="D307" s="13">
        <v>0.11564969999999999</v>
      </c>
      <c r="E307" s="13">
        <v>1.0615680000000001</v>
      </c>
      <c r="F307" s="11">
        <f t="shared" si="24"/>
        <v>1.2844242000000001</v>
      </c>
      <c r="G307" s="13">
        <v>0.1254702</v>
      </c>
      <c r="H307" s="13">
        <v>0.128631</v>
      </c>
      <c r="I307" s="13">
        <v>1.110741</v>
      </c>
      <c r="J307" s="11">
        <f t="shared" si="25"/>
        <v>1.3648422</v>
      </c>
      <c r="K307" s="12">
        <f t="shared" si="26"/>
        <v>1.3246332000000001</v>
      </c>
      <c r="L307" s="13">
        <v>0.21995690000000001</v>
      </c>
      <c r="M307" s="13">
        <v>9.0423199999999995E-2</v>
      </c>
      <c r="N307" s="11">
        <f t="shared" si="27"/>
        <v>0.31038009999999999</v>
      </c>
      <c r="O307" s="13">
        <v>0.22415360000000001</v>
      </c>
      <c r="P307" s="13">
        <v>9.5154719999999998E-2</v>
      </c>
      <c r="Q307" s="11">
        <f t="shared" si="28"/>
        <v>0.31930831999999998</v>
      </c>
      <c r="R307" s="12">
        <f t="shared" si="29"/>
        <v>0.31484420999999996</v>
      </c>
    </row>
    <row r="308" spans="1:18" x14ac:dyDescent="0.3">
      <c r="A308" s="10">
        <v>39389</v>
      </c>
      <c r="B308" s="13">
        <v>211.81010000000001</v>
      </c>
      <c r="C308" s="13">
        <v>0.1051426</v>
      </c>
      <c r="D308" s="13">
        <v>0.1154152</v>
      </c>
      <c r="E308" s="13">
        <v>1.0755600000000001</v>
      </c>
      <c r="F308" s="11">
        <f t="shared" si="24"/>
        <v>1.2961178</v>
      </c>
      <c r="G308" s="13">
        <v>0.123821</v>
      </c>
      <c r="H308" s="13">
        <v>0.12874140000000001</v>
      </c>
      <c r="I308" s="13">
        <v>1.1259159999999999</v>
      </c>
      <c r="J308" s="11">
        <f t="shared" si="25"/>
        <v>1.3784783999999999</v>
      </c>
      <c r="K308" s="12">
        <f t="shared" si="26"/>
        <v>1.3372980999999999</v>
      </c>
      <c r="L308" s="13">
        <v>0.21568519999999999</v>
      </c>
      <c r="M308" s="13">
        <v>9.3953309999999998E-2</v>
      </c>
      <c r="N308" s="11">
        <f t="shared" si="27"/>
        <v>0.30963850999999998</v>
      </c>
      <c r="O308" s="13">
        <v>0.21994469999999999</v>
      </c>
      <c r="P308" s="13">
        <v>9.8992120000000003E-2</v>
      </c>
      <c r="Q308" s="11">
        <f t="shared" si="28"/>
        <v>0.31893682000000001</v>
      </c>
      <c r="R308" s="12">
        <f t="shared" si="29"/>
        <v>0.31428766499999999</v>
      </c>
    </row>
    <row r="309" spans="1:18" x14ac:dyDescent="0.3">
      <c r="A309" s="10">
        <v>39390</v>
      </c>
      <c r="B309" s="13">
        <v>102.2533</v>
      </c>
      <c r="C309" s="13">
        <v>0.1022725</v>
      </c>
      <c r="D309" s="13">
        <v>0.1169124</v>
      </c>
      <c r="E309" s="13">
        <v>1.080344</v>
      </c>
      <c r="F309" s="11">
        <f t="shared" si="24"/>
        <v>1.2995288999999999</v>
      </c>
      <c r="G309" s="13">
        <v>0.1214269</v>
      </c>
      <c r="H309" s="13">
        <v>0.131023</v>
      </c>
      <c r="I309" s="13">
        <v>1.1322639999999999</v>
      </c>
      <c r="J309" s="11">
        <f t="shared" si="25"/>
        <v>1.3847138999999999</v>
      </c>
      <c r="K309" s="12">
        <f t="shared" si="26"/>
        <v>1.3421213999999999</v>
      </c>
      <c r="L309" s="13">
        <v>0.21565860000000001</v>
      </c>
      <c r="M309" s="13">
        <v>9.4282679999999994E-2</v>
      </c>
      <c r="N309" s="11">
        <f t="shared" si="27"/>
        <v>0.30994127999999999</v>
      </c>
      <c r="O309" s="13">
        <v>0.2200522</v>
      </c>
      <c r="P309" s="13">
        <v>9.9547549999999999E-2</v>
      </c>
      <c r="Q309" s="11">
        <f t="shared" si="28"/>
        <v>0.31959975000000002</v>
      </c>
      <c r="R309" s="12">
        <f t="shared" si="29"/>
        <v>0.31477051499999997</v>
      </c>
    </row>
    <row r="310" spans="1:18" x14ac:dyDescent="0.3">
      <c r="A310" s="10">
        <v>39391</v>
      </c>
      <c r="B310" s="13">
        <v>50.83625</v>
      </c>
      <c r="C310" s="13">
        <v>9.8975969999999996E-2</v>
      </c>
      <c r="D310" s="13">
        <v>0.11798</v>
      </c>
      <c r="E310" s="13">
        <v>1.078902</v>
      </c>
      <c r="F310" s="11">
        <f t="shared" si="24"/>
        <v>1.2958579700000001</v>
      </c>
      <c r="G310" s="13">
        <v>0.1180702</v>
      </c>
      <c r="H310" s="13">
        <v>0.1329234</v>
      </c>
      <c r="I310" s="13">
        <v>1.1316900000000001</v>
      </c>
      <c r="J310" s="11">
        <f t="shared" si="25"/>
        <v>1.3826836</v>
      </c>
      <c r="K310" s="12">
        <f t="shared" si="26"/>
        <v>1.3392707850000001</v>
      </c>
      <c r="L310" s="13">
        <v>0.21741679999999999</v>
      </c>
      <c r="M310" s="13">
        <v>9.2876260000000002E-2</v>
      </c>
      <c r="N310" s="11">
        <f t="shared" si="27"/>
        <v>0.31029306000000001</v>
      </c>
      <c r="O310" s="13">
        <v>0.22188920000000001</v>
      </c>
      <c r="P310" s="13">
        <v>9.8176239999999998E-2</v>
      </c>
      <c r="Q310" s="11">
        <f t="shared" si="28"/>
        <v>0.32006544000000003</v>
      </c>
      <c r="R310" s="12">
        <f t="shared" si="29"/>
        <v>0.31517925000000002</v>
      </c>
    </row>
    <row r="311" spans="1:18" x14ac:dyDescent="0.3">
      <c r="A311" s="10">
        <v>39392</v>
      </c>
      <c r="B311" s="13">
        <v>35.07349</v>
      </c>
      <c r="C311" s="13">
        <v>9.5155779999999995E-2</v>
      </c>
      <c r="D311" s="13">
        <v>0.1168725</v>
      </c>
      <c r="E311" s="13">
        <v>1.07084</v>
      </c>
      <c r="F311" s="11">
        <f t="shared" si="24"/>
        <v>1.28286828</v>
      </c>
      <c r="G311" s="13">
        <v>0.11399960000000001</v>
      </c>
      <c r="H311" s="13">
        <v>0.13270870000000001</v>
      </c>
      <c r="I311" s="13">
        <v>1.123861</v>
      </c>
      <c r="J311" s="11">
        <f t="shared" si="25"/>
        <v>1.3705693000000001</v>
      </c>
      <c r="K311" s="12">
        <f t="shared" si="26"/>
        <v>1.3267187900000001</v>
      </c>
      <c r="L311" s="13">
        <v>0.21894920000000001</v>
      </c>
      <c r="M311" s="13">
        <v>9.0396190000000001E-2</v>
      </c>
      <c r="N311" s="11">
        <f t="shared" si="27"/>
        <v>0.30934539</v>
      </c>
      <c r="O311" s="13">
        <v>0.22348899999999999</v>
      </c>
      <c r="P311" s="13">
        <v>9.5601679999999994E-2</v>
      </c>
      <c r="Q311" s="11">
        <f t="shared" si="28"/>
        <v>0.31909067999999996</v>
      </c>
      <c r="R311" s="12">
        <f t="shared" si="29"/>
        <v>0.31421803500000001</v>
      </c>
    </row>
    <row r="312" spans="1:18" x14ac:dyDescent="0.3">
      <c r="A312" s="10">
        <v>39393</v>
      </c>
      <c r="B312" s="13">
        <v>-23.516649999999998</v>
      </c>
      <c r="C312" s="13">
        <v>9.1426610000000005E-2</v>
      </c>
      <c r="D312" s="13">
        <v>0.1143168</v>
      </c>
      <c r="E312" s="13">
        <v>1.058864</v>
      </c>
      <c r="F312" s="11">
        <f t="shared" si="24"/>
        <v>1.26460741</v>
      </c>
      <c r="G312" s="13">
        <v>0.1099193</v>
      </c>
      <c r="H312" s="13">
        <v>0.1309352</v>
      </c>
      <c r="I312" s="13">
        <v>1.111734</v>
      </c>
      <c r="J312" s="11">
        <f t="shared" si="25"/>
        <v>1.3525885</v>
      </c>
      <c r="K312" s="12">
        <f t="shared" si="26"/>
        <v>1.308597955</v>
      </c>
      <c r="L312" s="13">
        <v>0.22016659999999999</v>
      </c>
      <c r="M312" s="13">
        <v>8.7365659999999998E-2</v>
      </c>
      <c r="N312" s="11">
        <f t="shared" si="27"/>
        <v>0.30753226</v>
      </c>
      <c r="O312" s="13">
        <v>0.22476460000000001</v>
      </c>
      <c r="P312" s="13">
        <v>9.2425370000000007E-2</v>
      </c>
      <c r="Q312" s="11">
        <f t="shared" si="28"/>
        <v>0.31718997000000004</v>
      </c>
      <c r="R312" s="12">
        <f t="shared" si="29"/>
        <v>0.31236111500000002</v>
      </c>
    </row>
    <row r="313" spans="1:18" x14ac:dyDescent="0.3">
      <c r="A313" s="10">
        <v>39394</v>
      </c>
      <c r="B313" s="13">
        <v>-36.763370000000002</v>
      </c>
      <c r="C313" s="13">
        <v>8.9043639999999993E-2</v>
      </c>
      <c r="D313" s="13">
        <v>0.111453</v>
      </c>
      <c r="E313" s="13">
        <v>1.044797</v>
      </c>
      <c r="F313" s="11">
        <f t="shared" si="24"/>
        <v>1.2452936399999999</v>
      </c>
      <c r="G313" s="13">
        <v>0.10641539999999999</v>
      </c>
      <c r="H313" s="13">
        <v>0.12797600000000001</v>
      </c>
      <c r="I313" s="13">
        <v>1.0972459999999999</v>
      </c>
      <c r="J313" s="11">
        <f t="shared" si="25"/>
        <v>1.3316374</v>
      </c>
      <c r="K313" s="12">
        <f t="shared" si="26"/>
        <v>1.2884655199999999</v>
      </c>
      <c r="L313" s="13">
        <v>0.2210483</v>
      </c>
      <c r="M313" s="13">
        <v>8.4254759999999998E-2</v>
      </c>
      <c r="N313" s="11">
        <f t="shared" si="27"/>
        <v>0.30530306000000001</v>
      </c>
      <c r="O313" s="13">
        <v>0.2255576</v>
      </c>
      <c r="P313" s="13">
        <v>8.9135539999999999E-2</v>
      </c>
      <c r="Q313" s="11">
        <f t="shared" si="28"/>
        <v>0.31469313999999998</v>
      </c>
      <c r="R313" s="12">
        <f t="shared" si="29"/>
        <v>0.3099981</v>
      </c>
    </row>
    <row r="314" spans="1:18" x14ac:dyDescent="0.3">
      <c r="A314" s="10">
        <v>39395</v>
      </c>
      <c r="B314" s="13">
        <v>3.381621</v>
      </c>
      <c r="C314" s="13">
        <v>8.6373519999999995E-2</v>
      </c>
      <c r="D314" s="13">
        <v>0.10782460000000001</v>
      </c>
      <c r="E314" s="13">
        <v>1.0290680000000001</v>
      </c>
      <c r="F314" s="11">
        <f t="shared" si="24"/>
        <v>1.2232661200000001</v>
      </c>
      <c r="G314" s="13">
        <v>0.1032848</v>
      </c>
      <c r="H314" s="13">
        <v>0.1243749</v>
      </c>
      <c r="I314" s="13">
        <v>1.080856</v>
      </c>
      <c r="J314" s="11">
        <f t="shared" si="25"/>
        <v>1.3085157000000001</v>
      </c>
      <c r="K314" s="12">
        <f t="shared" si="26"/>
        <v>1.26589091</v>
      </c>
      <c r="L314" s="13">
        <v>0.2212133</v>
      </c>
      <c r="M314" s="13">
        <v>8.1222310000000006E-2</v>
      </c>
      <c r="N314" s="11">
        <f t="shared" si="27"/>
        <v>0.30243561000000002</v>
      </c>
      <c r="O314" s="13">
        <v>0.22572710000000001</v>
      </c>
      <c r="P314" s="13">
        <v>8.5898530000000001E-2</v>
      </c>
      <c r="Q314" s="11">
        <f t="shared" si="28"/>
        <v>0.31162562999999999</v>
      </c>
      <c r="R314" s="12">
        <f t="shared" si="29"/>
        <v>0.30703062000000003</v>
      </c>
    </row>
    <row r="315" spans="1:18" x14ac:dyDescent="0.3">
      <c r="A315" s="10">
        <v>39396</v>
      </c>
      <c r="B315" s="13">
        <v>21.62153</v>
      </c>
      <c r="C315" s="13">
        <v>8.2899909999999993E-2</v>
      </c>
      <c r="D315" s="13">
        <v>0.102923</v>
      </c>
      <c r="E315" s="13">
        <v>1.011773</v>
      </c>
      <c r="F315" s="11">
        <f t="shared" si="24"/>
        <v>1.19759591</v>
      </c>
      <c r="G315" s="13">
        <v>9.9759860000000006E-2</v>
      </c>
      <c r="H315" s="13">
        <v>0.1199479</v>
      </c>
      <c r="I315" s="13">
        <v>1.0625519999999999</v>
      </c>
      <c r="J315" s="11">
        <f t="shared" si="25"/>
        <v>1.2822597599999999</v>
      </c>
      <c r="K315" s="12">
        <f t="shared" si="26"/>
        <v>1.239927835</v>
      </c>
      <c r="L315" s="13">
        <v>0.220724</v>
      </c>
      <c r="M315" s="13">
        <v>7.8137010000000007E-2</v>
      </c>
      <c r="N315" s="11">
        <f t="shared" si="27"/>
        <v>0.29886100999999998</v>
      </c>
      <c r="O315" s="13">
        <v>0.22530410000000001</v>
      </c>
      <c r="P315" s="13">
        <v>8.2602430000000004E-2</v>
      </c>
      <c r="Q315" s="11">
        <f t="shared" si="28"/>
        <v>0.30790653000000001</v>
      </c>
      <c r="R315" s="12">
        <f t="shared" si="29"/>
        <v>0.30338377</v>
      </c>
    </row>
    <row r="316" spans="1:18" x14ac:dyDescent="0.3">
      <c r="A316" s="10">
        <v>39397</v>
      </c>
      <c r="B316" s="13">
        <v>35.914790000000004</v>
      </c>
      <c r="C316" s="13">
        <v>8.0600870000000005E-2</v>
      </c>
      <c r="D316" s="13">
        <v>9.8160200000000003E-2</v>
      </c>
      <c r="E316" s="13">
        <v>0.99283710000000003</v>
      </c>
      <c r="F316" s="11">
        <f t="shared" si="24"/>
        <v>1.17159817</v>
      </c>
      <c r="G316" s="13">
        <v>9.6485080000000001E-2</v>
      </c>
      <c r="H316" s="13">
        <v>0.114833</v>
      </c>
      <c r="I316" s="13">
        <v>1.042362</v>
      </c>
      <c r="J316" s="11">
        <f t="shared" si="25"/>
        <v>1.2536800800000001</v>
      </c>
      <c r="K316" s="12">
        <f t="shared" si="26"/>
        <v>1.2126391249999999</v>
      </c>
      <c r="L316" s="13">
        <v>0.2199354</v>
      </c>
      <c r="M316" s="13">
        <v>7.4994939999999996E-2</v>
      </c>
      <c r="N316" s="11">
        <f t="shared" si="27"/>
        <v>0.29493034000000001</v>
      </c>
      <c r="O316" s="13">
        <v>0.22439770000000001</v>
      </c>
      <c r="P316" s="13">
        <v>7.9236840000000003E-2</v>
      </c>
      <c r="Q316" s="11">
        <f t="shared" si="28"/>
        <v>0.30363454000000001</v>
      </c>
      <c r="R316" s="12">
        <f t="shared" si="29"/>
        <v>0.29928244000000004</v>
      </c>
    </row>
    <row r="317" spans="1:18" x14ac:dyDescent="0.3">
      <c r="A317" s="10">
        <v>39398</v>
      </c>
      <c r="B317" s="13">
        <v>46.021149999999999</v>
      </c>
      <c r="C317" s="13">
        <v>7.9072580000000003E-2</v>
      </c>
      <c r="D317" s="13">
        <v>9.3641500000000003E-2</v>
      </c>
      <c r="E317" s="13">
        <v>0.97261229999999999</v>
      </c>
      <c r="F317" s="11">
        <f t="shared" si="24"/>
        <v>1.14532638</v>
      </c>
      <c r="G317" s="13">
        <v>9.3750639999999996E-2</v>
      </c>
      <c r="H317" s="13">
        <v>0.1094347</v>
      </c>
      <c r="I317" s="13">
        <v>1.020756</v>
      </c>
      <c r="J317" s="11">
        <f t="shared" si="25"/>
        <v>1.2239413400000001</v>
      </c>
      <c r="K317" s="12">
        <f t="shared" si="26"/>
        <v>1.1846338599999999</v>
      </c>
      <c r="L317" s="13">
        <v>0.21893940000000001</v>
      </c>
      <c r="M317" s="13">
        <v>7.1839730000000004E-2</v>
      </c>
      <c r="N317" s="11">
        <f t="shared" si="27"/>
        <v>0.29077913</v>
      </c>
      <c r="O317" s="13">
        <v>0.2232141</v>
      </c>
      <c r="P317" s="13">
        <v>7.5844949999999994E-2</v>
      </c>
      <c r="Q317" s="11">
        <f t="shared" si="28"/>
        <v>0.29905904999999999</v>
      </c>
      <c r="R317" s="12">
        <f t="shared" si="29"/>
        <v>0.29491908999999999</v>
      </c>
    </row>
    <row r="318" spans="1:18" x14ac:dyDescent="0.3">
      <c r="A318" s="10">
        <v>39399</v>
      </c>
      <c r="B318" s="13">
        <v>60.711239999999997</v>
      </c>
      <c r="C318" s="13">
        <v>7.8781900000000002E-2</v>
      </c>
      <c r="D318" s="13">
        <v>9.0017970000000003E-2</v>
      </c>
      <c r="E318" s="13">
        <v>0.95285799999999998</v>
      </c>
      <c r="F318" s="11">
        <f t="shared" si="24"/>
        <v>1.1216578699999999</v>
      </c>
      <c r="G318" s="13">
        <v>9.1770009999999999E-2</v>
      </c>
      <c r="H318" s="13">
        <v>0.1042505</v>
      </c>
      <c r="I318" s="13">
        <v>0.99946429999999997</v>
      </c>
      <c r="J318" s="11">
        <f t="shared" si="25"/>
        <v>1.19548481</v>
      </c>
      <c r="K318" s="12">
        <f t="shared" si="26"/>
        <v>1.1585713399999999</v>
      </c>
      <c r="L318" s="13">
        <v>0.21772259999999999</v>
      </c>
      <c r="M318" s="13">
        <v>6.8973939999999997E-2</v>
      </c>
      <c r="N318" s="11">
        <f t="shared" si="27"/>
        <v>0.28669654</v>
      </c>
      <c r="O318" s="13">
        <v>0.22169030000000001</v>
      </c>
      <c r="P318" s="13">
        <v>7.2735980000000006E-2</v>
      </c>
      <c r="Q318" s="11">
        <f t="shared" si="28"/>
        <v>0.29442628000000004</v>
      </c>
      <c r="R318" s="12">
        <f t="shared" si="29"/>
        <v>0.29056141000000002</v>
      </c>
    </row>
    <row r="319" spans="1:18" x14ac:dyDescent="0.3">
      <c r="A319" s="10">
        <v>39400</v>
      </c>
      <c r="B319" s="13">
        <v>113.6427</v>
      </c>
      <c r="C319" s="13">
        <v>7.7832869999999998E-2</v>
      </c>
      <c r="D319" s="13">
        <v>8.5822170000000003E-2</v>
      </c>
      <c r="E319" s="13">
        <v>0.93824920000000001</v>
      </c>
      <c r="F319" s="11">
        <f t="shared" si="24"/>
        <v>1.1019042400000001</v>
      </c>
      <c r="G319" s="13">
        <v>9.0451580000000004E-2</v>
      </c>
      <c r="H319" s="13">
        <v>9.9356130000000001E-2</v>
      </c>
      <c r="I319" s="13">
        <v>0.9834058</v>
      </c>
      <c r="J319" s="11">
        <f t="shared" si="25"/>
        <v>1.1732135100000001</v>
      </c>
      <c r="K319" s="12">
        <f t="shared" si="26"/>
        <v>1.1375588750000001</v>
      </c>
      <c r="L319" s="13">
        <v>0.21550130000000001</v>
      </c>
      <c r="M319" s="13">
        <v>6.7217170000000007E-2</v>
      </c>
      <c r="N319" s="11">
        <f t="shared" si="27"/>
        <v>0.28271847</v>
      </c>
      <c r="O319" s="13">
        <v>0.21937400000000001</v>
      </c>
      <c r="P319" s="13">
        <v>7.0769609999999997E-2</v>
      </c>
      <c r="Q319" s="11">
        <f t="shared" si="28"/>
        <v>0.29014361</v>
      </c>
      <c r="R319" s="12">
        <f t="shared" si="29"/>
        <v>0.28643103999999997</v>
      </c>
    </row>
    <row r="320" spans="1:18" x14ac:dyDescent="0.3">
      <c r="A320" s="10">
        <v>39401</v>
      </c>
      <c r="B320" s="13">
        <v>116.9704</v>
      </c>
      <c r="C320" s="13">
        <v>7.4826740000000003E-2</v>
      </c>
      <c r="D320" s="13">
        <v>7.9362249999999995E-2</v>
      </c>
      <c r="E320" s="13">
        <v>0.92140719999999998</v>
      </c>
      <c r="F320" s="11">
        <f t="shared" si="24"/>
        <v>1.07559619</v>
      </c>
      <c r="G320" s="13">
        <v>8.8001120000000002E-2</v>
      </c>
      <c r="H320" s="13">
        <v>9.3368240000000005E-2</v>
      </c>
      <c r="I320" s="13">
        <v>0.96549209999999996</v>
      </c>
      <c r="J320" s="11">
        <f t="shared" si="25"/>
        <v>1.14686146</v>
      </c>
      <c r="K320" s="12">
        <f t="shared" si="26"/>
        <v>1.111228825</v>
      </c>
      <c r="L320" s="13">
        <v>0.21427959999999999</v>
      </c>
      <c r="M320" s="13">
        <v>6.4702460000000003E-2</v>
      </c>
      <c r="N320" s="11">
        <f t="shared" si="27"/>
        <v>0.27898205999999998</v>
      </c>
      <c r="O320" s="13">
        <v>0.21825</v>
      </c>
      <c r="P320" s="13">
        <v>6.8109530000000001E-2</v>
      </c>
      <c r="Q320" s="11">
        <f t="shared" si="28"/>
        <v>0.28635953000000003</v>
      </c>
      <c r="R320" s="12">
        <f t="shared" si="29"/>
        <v>0.28267079500000003</v>
      </c>
    </row>
    <row r="321" spans="1:18" x14ac:dyDescent="0.3">
      <c r="A321" s="10">
        <v>39402</v>
      </c>
      <c r="B321" s="13">
        <v>104.02849999999999</v>
      </c>
      <c r="C321" s="13">
        <v>7.1795029999999996E-2</v>
      </c>
      <c r="D321" s="13">
        <v>7.3029819999999995E-2</v>
      </c>
      <c r="E321" s="13">
        <v>0.90508200000000005</v>
      </c>
      <c r="F321" s="11">
        <f t="shared" si="24"/>
        <v>1.0499068500000002</v>
      </c>
      <c r="G321" s="13">
        <v>8.5124149999999996E-2</v>
      </c>
      <c r="H321" s="13">
        <v>8.734894E-2</v>
      </c>
      <c r="I321" s="13">
        <v>0.9480788</v>
      </c>
      <c r="J321" s="11">
        <f t="shared" si="25"/>
        <v>1.12055189</v>
      </c>
      <c r="K321" s="12">
        <f t="shared" si="26"/>
        <v>1.08522937</v>
      </c>
      <c r="L321" s="13">
        <v>0.2135899</v>
      </c>
      <c r="M321" s="13">
        <v>6.2209E-2</v>
      </c>
      <c r="N321" s="11">
        <f t="shared" si="27"/>
        <v>0.27579890000000001</v>
      </c>
      <c r="O321" s="13">
        <v>0.21760019999999999</v>
      </c>
      <c r="P321" s="13">
        <v>6.5469990000000006E-2</v>
      </c>
      <c r="Q321" s="11">
        <f t="shared" si="28"/>
        <v>0.28307019</v>
      </c>
      <c r="R321" s="12">
        <f t="shared" si="29"/>
        <v>0.27943454499999998</v>
      </c>
    </row>
    <row r="322" spans="1:18" x14ac:dyDescent="0.3">
      <c r="A322" s="10">
        <v>39403</v>
      </c>
      <c r="B322" s="13">
        <v>30.172370000000001</v>
      </c>
      <c r="C322" s="13">
        <v>6.9254120000000002E-2</v>
      </c>
      <c r="D322" s="13">
        <v>6.6970150000000006E-2</v>
      </c>
      <c r="E322" s="13">
        <v>0.88864960000000004</v>
      </c>
      <c r="F322" s="11">
        <f t="shared" si="24"/>
        <v>1.02487387</v>
      </c>
      <c r="G322" s="13">
        <v>8.2246940000000004E-2</v>
      </c>
      <c r="H322" s="13">
        <v>8.1084080000000003E-2</v>
      </c>
      <c r="I322" s="13">
        <v>0.93064089999999999</v>
      </c>
      <c r="J322" s="11">
        <f t="shared" si="25"/>
        <v>1.09397192</v>
      </c>
      <c r="K322" s="12">
        <f t="shared" si="26"/>
        <v>1.059422895</v>
      </c>
      <c r="L322" s="13">
        <v>0.21286830000000001</v>
      </c>
      <c r="M322" s="13">
        <v>5.9841900000000003E-2</v>
      </c>
      <c r="N322" s="11">
        <f t="shared" si="27"/>
        <v>0.27271020000000001</v>
      </c>
      <c r="O322" s="13">
        <v>0.2168254</v>
      </c>
      <c r="P322" s="13">
        <v>6.2954399999999994E-2</v>
      </c>
      <c r="Q322" s="11">
        <f t="shared" si="28"/>
        <v>0.27977980000000002</v>
      </c>
      <c r="R322" s="12">
        <f t="shared" si="29"/>
        <v>0.27624500000000002</v>
      </c>
    </row>
    <row r="323" spans="1:18" x14ac:dyDescent="0.3">
      <c r="A323" s="10">
        <v>39404</v>
      </c>
      <c r="B323" s="13">
        <v>14.37651</v>
      </c>
      <c r="C323" s="13">
        <v>6.7140530000000004E-2</v>
      </c>
      <c r="D323" s="13">
        <v>6.1471919999999999E-2</v>
      </c>
      <c r="E323" s="13">
        <v>0.87093690000000001</v>
      </c>
      <c r="F323" s="11">
        <f t="shared" ref="F323:F386" si="30">SUM(C323:E323)</f>
        <v>0.99954935</v>
      </c>
      <c r="G323" s="13">
        <v>7.9725610000000002E-2</v>
      </c>
      <c r="H323" s="13">
        <v>7.5184680000000004E-2</v>
      </c>
      <c r="I323" s="13">
        <v>0.91205139999999996</v>
      </c>
      <c r="J323" s="11">
        <f t="shared" ref="J323:J386" si="31">SUM(G323:I323)</f>
        <v>1.0669616899999999</v>
      </c>
      <c r="K323" s="12">
        <f t="shared" ref="K323:K386" si="32">AVERAGE(F323,J323)</f>
        <v>1.03325552</v>
      </c>
      <c r="L323" s="13">
        <v>0.21180660000000001</v>
      </c>
      <c r="M323" s="13">
        <v>5.7507049999999997E-2</v>
      </c>
      <c r="N323" s="11">
        <f t="shared" ref="N323:N386" si="33">SUM(L323:M323)</f>
        <v>0.26931365000000002</v>
      </c>
      <c r="O323" s="13">
        <v>0.21568960000000001</v>
      </c>
      <c r="P323" s="13">
        <v>6.0484499999999997E-2</v>
      </c>
      <c r="Q323" s="11">
        <f t="shared" ref="Q323:Q386" si="34">SUM(O323:P323)</f>
        <v>0.27617409999999998</v>
      </c>
      <c r="R323" s="12">
        <f t="shared" ref="R323:R386" si="35">AVERAGE(N323,Q323)</f>
        <v>0.27274387499999997</v>
      </c>
    </row>
    <row r="324" spans="1:18" x14ac:dyDescent="0.3">
      <c r="A324" s="10">
        <v>39405</v>
      </c>
      <c r="B324" s="13">
        <v>5.9620410000000001</v>
      </c>
      <c r="C324" s="13">
        <v>6.6664490000000007E-2</v>
      </c>
      <c r="D324" s="13">
        <v>5.776067E-2</v>
      </c>
      <c r="E324" s="13">
        <v>0.8527072</v>
      </c>
      <c r="F324" s="11">
        <f t="shared" si="30"/>
        <v>0.97713236000000003</v>
      </c>
      <c r="G324" s="13">
        <v>7.8130290000000005E-2</v>
      </c>
      <c r="H324" s="13">
        <v>7.0375090000000001E-2</v>
      </c>
      <c r="I324" s="13">
        <v>0.89314890000000002</v>
      </c>
      <c r="J324" s="11">
        <f t="shared" si="31"/>
        <v>1.0416542799999999</v>
      </c>
      <c r="K324" s="12">
        <f t="shared" si="32"/>
        <v>1.00939332</v>
      </c>
      <c r="L324" s="13">
        <v>0.21053749999999999</v>
      </c>
      <c r="M324" s="13">
        <v>5.5247039999999997E-2</v>
      </c>
      <c r="N324" s="11">
        <f t="shared" si="33"/>
        <v>0.26578453999999996</v>
      </c>
      <c r="O324" s="13">
        <v>0.21420839999999999</v>
      </c>
      <c r="P324" s="13">
        <v>5.8112789999999998E-2</v>
      </c>
      <c r="Q324" s="11">
        <f t="shared" si="34"/>
        <v>0.27232118999999999</v>
      </c>
      <c r="R324" s="12">
        <f t="shared" si="35"/>
        <v>0.26905286499999997</v>
      </c>
    </row>
    <row r="325" spans="1:18" x14ac:dyDescent="0.3">
      <c r="A325" s="10">
        <v>39406</v>
      </c>
      <c r="B325" s="13">
        <v>8.5552569999999992</v>
      </c>
      <c r="C325" s="13">
        <v>6.6003980000000004E-2</v>
      </c>
      <c r="D325" s="13">
        <v>5.433578E-2</v>
      </c>
      <c r="E325" s="13">
        <v>0.8340822</v>
      </c>
      <c r="F325" s="11">
        <f t="shared" si="30"/>
        <v>0.95442196000000001</v>
      </c>
      <c r="G325" s="13">
        <v>7.7187549999999994E-2</v>
      </c>
      <c r="H325" s="13">
        <v>6.6382860000000002E-2</v>
      </c>
      <c r="I325" s="13">
        <v>0.87404009999999999</v>
      </c>
      <c r="J325" s="11">
        <f t="shared" si="31"/>
        <v>1.0176105099999999</v>
      </c>
      <c r="K325" s="12">
        <f t="shared" si="32"/>
        <v>0.98601623499999991</v>
      </c>
      <c r="L325" s="13">
        <v>0.20873340000000001</v>
      </c>
      <c r="M325" s="13">
        <v>5.3056869999999999E-2</v>
      </c>
      <c r="N325" s="11">
        <f t="shared" si="33"/>
        <v>0.26179026999999999</v>
      </c>
      <c r="O325" s="13">
        <v>0.2123369</v>
      </c>
      <c r="P325" s="13">
        <v>5.5826870000000001E-2</v>
      </c>
      <c r="Q325" s="11">
        <f t="shared" si="34"/>
        <v>0.26816377000000002</v>
      </c>
      <c r="R325" s="12">
        <f t="shared" si="35"/>
        <v>0.26497702000000001</v>
      </c>
    </row>
    <row r="326" spans="1:18" x14ac:dyDescent="0.3">
      <c r="A326" s="10">
        <v>39407</v>
      </c>
      <c r="B326" s="13">
        <v>4.7982950000000004</v>
      </c>
      <c r="C326" s="13">
        <v>6.3850950000000004E-2</v>
      </c>
      <c r="D326" s="13">
        <v>4.9603340000000003E-2</v>
      </c>
      <c r="E326" s="13">
        <v>0.81531290000000001</v>
      </c>
      <c r="F326" s="11">
        <f t="shared" si="30"/>
        <v>0.92876719000000008</v>
      </c>
      <c r="G326" s="13">
        <v>7.5661389999999995E-2</v>
      </c>
      <c r="H326" s="13">
        <v>6.2058929999999998E-2</v>
      </c>
      <c r="I326" s="13">
        <v>0.85469150000000005</v>
      </c>
      <c r="J326" s="11">
        <f t="shared" si="31"/>
        <v>0.99241182000000006</v>
      </c>
      <c r="K326" s="12">
        <f t="shared" si="32"/>
        <v>0.96058950500000007</v>
      </c>
      <c r="L326" s="13">
        <v>0.20625569999999999</v>
      </c>
      <c r="M326" s="13">
        <v>5.0905350000000002E-2</v>
      </c>
      <c r="N326" s="11">
        <f t="shared" si="33"/>
        <v>0.25716105</v>
      </c>
      <c r="O326" s="13">
        <v>0.2099597</v>
      </c>
      <c r="P326" s="13">
        <v>5.358955E-2</v>
      </c>
      <c r="Q326" s="11">
        <f t="shared" si="34"/>
        <v>0.26354925000000001</v>
      </c>
      <c r="R326" s="12">
        <f t="shared" si="35"/>
        <v>0.26035514999999998</v>
      </c>
    </row>
    <row r="327" spans="1:18" x14ac:dyDescent="0.3">
      <c r="A327" s="10">
        <v>39408</v>
      </c>
      <c r="B327" s="13">
        <v>1.93814</v>
      </c>
      <c r="C327" s="13">
        <v>6.2158659999999998E-2</v>
      </c>
      <c r="D327" s="13">
        <v>4.5142229999999998E-2</v>
      </c>
      <c r="E327" s="13">
        <v>0.79714439999999998</v>
      </c>
      <c r="F327" s="11">
        <f t="shared" si="30"/>
        <v>0.90444528999999996</v>
      </c>
      <c r="G327" s="13">
        <v>7.4098949999999997E-2</v>
      </c>
      <c r="H327" s="13">
        <v>5.7683810000000002E-2</v>
      </c>
      <c r="I327" s="13">
        <v>0.83596740000000003</v>
      </c>
      <c r="J327" s="11">
        <f t="shared" si="31"/>
        <v>0.96775016000000003</v>
      </c>
      <c r="K327" s="12">
        <f t="shared" si="32"/>
        <v>0.93609772499999999</v>
      </c>
      <c r="L327" s="13">
        <v>0.20374149999999999</v>
      </c>
      <c r="M327" s="13">
        <v>4.8828110000000001E-2</v>
      </c>
      <c r="N327" s="11">
        <f t="shared" si="33"/>
        <v>0.25256961</v>
      </c>
      <c r="O327" s="13">
        <v>0.20745549999999999</v>
      </c>
      <c r="P327" s="13">
        <v>5.1435750000000002E-2</v>
      </c>
      <c r="Q327" s="11">
        <f t="shared" si="34"/>
        <v>0.25889125000000002</v>
      </c>
      <c r="R327" s="12">
        <f t="shared" si="35"/>
        <v>0.25573043000000001</v>
      </c>
    </row>
    <row r="328" spans="1:18" x14ac:dyDescent="0.3">
      <c r="A328" s="10">
        <v>39409</v>
      </c>
      <c r="B328" s="13">
        <v>-96.194869999999995</v>
      </c>
      <c r="C328" s="13">
        <v>6.1371429999999998E-2</v>
      </c>
      <c r="D328" s="13">
        <v>4.1680010000000003E-2</v>
      </c>
      <c r="E328" s="13">
        <v>0.780057</v>
      </c>
      <c r="F328" s="11">
        <f t="shared" si="30"/>
        <v>0.88310843999999999</v>
      </c>
      <c r="G328" s="13">
        <v>7.305942E-2</v>
      </c>
      <c r="H328" s="13">
        <v>5.385185E-2</v>
      </c>
      <c r="I328" s="13">
        <v>0.81850769999999995</v>
      </c>
      <c r="J328" s="11">
        <f t="shared" si="31"/>
        <v>0.94541896999999997</v>
      </c>
      <c r="K328" s="12">
        <f t="shared" si="32"/>
        <v>0.91426370499999998</v>
      </c>
      <c r="L328" s="13">
        <v>0.2015171</v>
      </c>
      <c r="M328" s="13">
        <v>4.6862340000000002E-2</v>
      </c>
      <c r="N328" s="11">
        <f t="shared" si="33"/>
        <v>0.24837944000000001</v>
      </c>
      <c r="O328" s="13">
        <v>0.20516680000000001</v>
      </c>
      <c r="P328" s="13">
        <v>4.9402990000000001E-2</v>
      </c>
      <c r="Q328" s="11">
        <f t="shared" si="34"/>
        <v>0.25456979000000002</v>
      </c>
      <c r="R328" s="12">
        <f t="shared" si="35"/>
        <v>0.25147461500000001</v>
      </c>
    </row>
    <row r="329" spans="1:18" x14ac:dyDescent="0.3">
      <c r="A329" s="10">
        <v>39410</v>
      </c>
      <c r="B329" s="13">
        <v>-57.357750000000003</v>
      </c>
      <c r="C329" s="13">
        <v>6.0620649999999998E-2</v>
      </c>
      <c r="D329" s="13">
        <v>3.8411050000000002E-2</v>
      </c>
      <c r="E329" s="13">
        <v>0.76251970000000002</v>
      </c>
      <c r="F329" s="11">
        <f t="shared" si="30"/>
        <v>0.86155139999999997</v>
      </c>
      <c r="G329" s="13">
        <v>7.2073780000000004E-2</v>
      </c>
      <c r="H329" s="13">
        <v>5.0054679999999997E-2</v>
      </c>
      <c r="I329" s="13">
        <v>0.80045140000000004</v>
      </c>
      <c r="J329" s="11">
        <f t="shared" si="31"/>
        <v>0.92257986000000003</v>
      </c>
      <c r="K329" s="12">
        <f t="shared" si="32"/>
        <v>0.89206563000000005</v>
      </c>
      <c r="L329" s="13">
        <v>0.19930890000000001</v>
      </c>
      <c r="M329" s="13">
        <v>4.4906069999999999E-2</v>
      </c>
      <c r="N329" s="11">
        <f t="shared" si="33"/>
        <v>0.24421497</v>
      </c>
      <c r="O329" s="13">
        <v>0.2028808</v>
      </c>
      <c r="P329" s="13">
        <v>4.7366949999999998E-2</v>
      </c>
      <c r="Q329" s="11">
        <f t="shared" si="34"/>
        <v>0.25024774999999999</v>
      </c>
      <c r="R329" s="12">
        <f t="shared" si="35"/>
        <v>0.24723136000000001</v>
      </c>
    </row>
    <row r="330" spans="1:18" x14ac:dyDescent="0.3">
      <c r="A330" s="10">
        <v>39411</v>
      </c>
      <c r="B330" s="13">
        <v>17.67868</v>
      </c>
      <c r="C330" s="13">
        <v>5.9888999999999998E-2</v>
      </c>
      <c r="D330" s="13">
        <v>3.5889900000000002E-2</v>
      </c>
      <c r="E330" s="13">
        <v>0.744537</v>
      </c>
      <c r="F330" s="11">
        <f t="shared" si="30"/>
        <v>0.8403159</v>
      </c>
      <c r="G330" s="13">
        <v>7.0934689999999995E-2</v>
      </c>
      <c r="H330" s="13">
        <v>4.6831789999999998E-2</v>
      </c>
      <c r="I330" s="13">
        <v>0.78164880000000003</v>
      </c>
      <c r="J330" s="11">
        <f t="shared" si="31"/>
        <v>0.89941528000000004</v>
      </c>
      <c r="K330" s="12">
        <f t="shared" si="32"/>
        <v>0.86986559000000008</v>
      </c>
      <c r="L330" s="13">
        <v>0.1962112</v>
      </c>
      <c r="M330" s="13">
        <v>4.3146520000000001E-2</v>
      </c>
      <c r="N330" s="11">
        <f t="shared" si="33"/>
        <v>0.23935772</v>
      </c>
      <c r="O330" s="13">
        <v>0.19966020000000001</v>
      </c>
      <c r="P330" s="13">
        <v>4.5512589999999999E-2</v>
      </c>
      <c r="Q330" s="11">
        <f t="shared" si="34"/>
        <v>0.24517279</v>
      </c>
      <c r="R330" s="12">
        <f t="shared" si="35"/>
        <v>0.24226525500000001</v>
      </c>
    </row>
    <row r="331" spans="1:18" x14ac:dyDescent="0.3">
      <c r="A331" s="10">
        <v>39412</v>
      </c>
      <c r="B331" s="13">
        <v>56.0107</v>
      </c>
      <c r="C331" s="13">
        <v>5.9320890000000001E-2</v>
      </c>
      <c r="D331" s="13">
        <v>3.412652E-2</v>
      </c>
      <c r="E331" s="13">
        <v>0.7295085</v>
      </c>
      <c r="F331" s="11">
        <f t="shared" si="30"/>
        <v>0.82295591000000001</v>
      </c>
      <c r="G331" s="13">
        <v>6.9910260000000002E-2</v>
      </c>
      <c r="H331" s="13">
        <v>4.431798E-2</v>
      </c>
      <c r="I331" s="13">
        <v>0.76564980000000005</v>
      </c>
      <c r="J331" s="11">
        <f t="shared" si="31"/>
        <v>0.87987804000000003</v>
      </c>
      <c r="K331" s="12">
        <f t="shared" si="32"/>
        <v>0.85141697500000002</v>
      </c>
      <c r="L331" s="13">
        <v>0.19273309999999999</v>
      </c>
      <c r="M331" s="13">
        <v>4.1818040000000001E-2</v>
      </c>
      <c r="N331" s="11">
        <f t="shared" si="33"/>
        <v>0.23455113999999999</v>
      </c>
      <c r="O331" s="13">
        <v>0.1960403</v>
      </c>
      <c r="P331" s="13">
        <v>4.4088339999999997E-2</v>
      </c>
      <c r="Q331" s="11">
        <f t="shared" si="34"/>
        <v>0.24012864</v>
      </c>
      <c r="R331" s="12">
        <f t="shared" si="35"/>
        <v>0.23733989</v>
      </c>
    </row>
    <row r="332" spans="1:18" x14ac:dyDescent="0.3">
      <c r="A332" s="10">
        <v>39413</v>
      </c>
      <c r="B332" s="13">
        <v>69.910669999999996</v>
      </c>
      <c r="C332" s="13">
        <v>5.9050419999999999E-2</v>
      </c>
      <c r="D332" s="13">
        <v>3.2699970000000002E-2</v>
      </c>
      <c r="E332" s="13">
        <v>0.71173569999999997</v>
      </c>
      <c r="F332" s="11">
        <f t="shared" si="30"/>
        <v>0.80348608999999993</v>
      </c>
      <c r="G332" s="13">
        <v>6.8597229999999995E-2</v>
      </c>
      <c r="H332" s="13">
        <v>4.17475E-2</v>
      </c>
      <c r="I332" s="13">
        <v>0.74684709999999999</v>
      </c>
      <c r="J332" s="11">
        <f t="shared" si="31"/>
        <v>0.85719182999999999</v>
      </c>
      <c r="K332" s="12">
        <f t="shared" si="32"/>
        <v>0.83033895999999996</v>
      </c>
      <c r="L332" s="13">
        <v>0.19013070000000001</v>
      </c>
      <c r="M332" s="13">
        <v>4.0122789999999998E-2</v>
      </c>
      <c r="N332" s="11">
        <f t="shared" si="33"/>
        <v>0.23025349000000001</v>
      </c>
      <c r="O332" s="13">
        <v>0.19320180000000001</v>
      </c>
      <c r="P332" s="13">
        <v>4.2290139999999997E-2</v>
      </c>
      <c r="Q332" s="11">
        <f t="shared" si="34"/>
        <v>0.23549194000000001</v>
      </c>
      <c r="R332" s="12">
        <f t="shared" si="35"/>
        <v>0.23287271500000001</v>
      </c>
    </row>
    <row r="333" spans="1:18" x14ac:dyDescent="0.3">
      <c r="A333" s="10">
        <v>39414</v>
      </c>
      <c r="B333" s="13">
        <v>89.473039999999997</v>
      </c>
      <c r="C333" s="13">
        <v>5.9407639999999998E-2</v>
      </c>
      <c r="D333" s="13">
        <v>3.21047E-2</v>
      </c>
      <c r="E333" s="13">
        <v>0.69468589999999997</v>
      </c>
      <c r="F333" s="11">
        <f t="shared" si="30"/>
        <v>0.78619823999999994</v>
      </c>
      <c r="G333" s="13">
        <v>6.7615410000000001E-2</v>
      </c>
      <c r="H333" s="13">
        <v>3.9705860000000003E-2</v>
      </c>
      <c r="I333" s="13">
        <v>0.72862300000000002</v>
      </c>
      <c r="J333" s="11">
        <f t="shared" si="31"/>
        <v>0.83594427000000004</v>
      </c>
      <c r="K333" s="12">
        <f t="shared" si="32"/>
        <v>0.81107125499999999</v>
      </c>
      <c r="L333" s="13">
        <v>0.18841550000000001</v>
      </c>
      <c r="M333" s="13">
        <v>3.8448379999999997E-2</v>
      </c>
      <c r="N333" s="11">
        <f t="shared" si="33"/>
        <v>0.22686388000000002</v>
      </c>
      <c r="O333" s="13">
        <v>0.19120200000000001</v>
      </c>
      <c r="P333" s="13">
        <v>4.04915E-2</v>
      </c>
      <c r="Q333" s="11">
        <f t="shared" si="34"/>
        <v>0.2316935</v>
      </c>
      <c r="R333" s="12">
        <f t="shared" si="35"/>
        <v>0.22927869000000001</v>
      </c>
    </row>
    <row r="334" spans="1:18" x14ac:dyDescent="0.3">
      <c r="A334" s="10">
        <v>39415</v>
      </c>
      <c r="B334" s="13">
        <v>138.21469999999999</v>
      </c>
      <c r="C334" s="13">
        <v>5.8020639999999998E-2</v>
      </c>
      <c r="D334" s="13">
        <v>3.059543E-2</v>
      </c>
      <c r="E334" s="13">
        <v>0.67899810000000005</v>
      </c>
      <c r="F334" s="11">
        <f t="shared" si="30"/>
        <v>0.7676141700000001</v>
      </c>
      <c r="G334" s="13">
        <v>6.6160570000000002E-2</v>
      </c>
      <c r="H334" s="13">
        <v>3.7674140000000002E-2</v>
      </c>
      <c r="I334" s="13">
        <v>0.71169919999999998</v>
      </c>
      <c r="J334" s="11">
        <f t="shared" si="31"/>
        <v>0.81553390999999997</v>
      </c>
      <c r="K334" s="12">
        <f t="shared" si="32"/>
        <v>0.79157403999999998</v>
      </c>
      <c r="L334" s="13">
        <v>0.18714220000000001</v>
      </c>
      <c r="M334" s="13">
        <v>3.686466E-2</v>
      </c>
      <c r="N334" s="11">
        <f t="shared" si="33"/>
        <v>0.22400686</v>
      </c>
      <c r="O334" s="13">
        <v>0.18986310000000001</v>
      </c>
      <c r="P334" s="13">
        <v>3.8781580000000003E-2</v>
      </c>
      <c r="Q334" s="11">
        <f t="shared" si="34"/>
        <v>0.22864468000000002</v>
      </c>
      <c r="R334" s="12">
        <f t="shared" si="35"/>
        <v>0.22632577000000001</v>
      </c>
    </row>
    <row r="335" spans="1:18" x14ac:dyDescent="0.3">
      <c r="A335" s="10">
        <v>39416</v>
      </c>
      <c r="B335" s="13">
        <v>86.779560000000004</v>
      </c>
      <c r="C335" s="13">
        <v>5.5448869999999997E-2</v>
      </c>
      <c r="D335" s="13">
        <v>2.8250069999999999E-2</v>
      </c>
      <c r="E335" s="13">
        <v>0.66510720000000001</v>
      </c>
      <c r="F335" s="11">
        <f t="shared" si="30"/>
        <v>0.74880614000000001</v>
      </c>
      <c r="G335" s="13">
        <v>6.3885280000000003E-2</v>
      </c>
      <c r="H335" s="13">
        <v>3.5315760000000002E-2</v>
      </c>
      <c r="I335" s="13">
        <v>0.6966118</v>
      </c>
      <c r="J335" s="11">
        <f t="shared" si="31"/>
        <v>0.79581283999999997</v>
      </c>
      <c r="K335" s="12">
        <f t="shared" si="32"/>
        <v>0.77230949000000004</v>
      </c>
      <c r="L335" s="13">
        <v>0.18607070000000001</v>
      </c>
      <c r="M335" s="13">
        <v>3.5403259999999999E-2</v>
      </c>
      <c r="N335" s="11">
        <f t="shared" si="33"/>
        <v>0.22147396</v>
      </c>
      <c r="O335" s="13">
        <v>0.18879940000000001</v>
      </c>
      <c r="P335" s="13">
        <v>3.7211279999999999E-2</v>
      </c>
      <c r="Q335" s="11">
        <f t="shared" si="34"/>
        <v>0.22601068000000002</v>
      </c>
      <c r="R335" s="12">
        <f t="shared" si="35"/>
        <v>0.22374231999999999</v>
      </c>
    </row>
    <row r="336" spans="1:18" x14ac:dyDescent="0.3">
      <c r="A336" s="10">
        <v>39417</v>
      </c>
      <c r="B336" s="13">
        <v>361.37009999999998</v>
      </c>
      <c r="C336" s="13">
        <v>5.7263559999999998E-2</v>
      </c>
      <c r="D336" s="13">
        <v>3.106857E-2</v>
      </c>
      <c r="E336" s="13">
        <v>0.68624169999999995</v>
      </c>
      <c r="F336" s="11">
        <f t="shared" si="30"/>
        <v>0.77457382999999991</v>
      </c>
      <c r="G336" s="13">
        <v>6.5209050000000005E-2</v>
      </c>
      <c r="H336" s="13">
        <v>3.7704380000000003E-2</v>
      </c>
      <c r="I336" s="13">
        <v>0.71662479999999995</v>
      </c>
      <c r="J336" s="11">
        <f t="shared" si="31"/>
        <v>0.81953822999999992</v>
      </c>
      <c r="K336" s="12">
        <f t="shared" si="32"/>
        <v>0.79705602999999992</v>
      </c>
      <c r="L336" s="13">
        <v>0.18362249999999999</v>
      </c>
      <c r="M336" s="13">
        <v>3.8127649999999999E-2</v>
      </c>
      <c r="N336" s="11">
        <f t="shared" si="33"/>
        <v>0.22175014999999998</v>
      </c>
      <c r="O336" s="13">
        <v>0.18621409999999999</v>
      </c>
      <c r="P336" s="13">
        <v>3.9876549999999997E-2</v>
      </c>
      <c r="Q336" s="11">
        <f t="shared" si="34"/>
        <v>0.22609065</v>
      </c>
      <c r="R336" s="12">
        <f t="shared" si="35"/>
        <v>0.22392039999999999</v>
      </c>
    </row>
    <row r="337" spans="1:18" x14ac:dyDescent="0.3">
      <c r="A337" s="10">
        <v>39418</v>
      </c>
      <c r="B337" s="13">
        <v>138.42699999999999</v>
      </c>
      <c r="C337" s="13">
        <v>5.934992E-2</v>
      </c>
      <c r="D337" s="13">
        <v>3.5979089999999998E-2</v>
      </c>
      <c r="E337" s="13">
        <v>0.70841430000000005</v>
      </c>
      <c r="F337" s="11">
        <f t="shared" si="30"/>
        <v>0.80374330999999999</v>
      </c>
      <c r="G337" s="13">
        <v>6.6982429999999996E-2</v>
      </c>
      <c r="H337" s="13">
        <v>4.2639299999999998E-2</v>
      </c>
      <c r="I337" s="13">
        <v>0.73942379999999996</v>
      </c>
      <c r="J337" s="11">
        <f t="shared" si="31"/>
        <v>0.84904552999999994</v>
      </c>
      <c r="K337" s="12">
        <f t="shared" si="32"/>
        <v>0.82639441999999996</v>
      </c>
      <c r="L337" s="13">
        <v>0.1771433</v>
      </c>
      <c r="M337" s="13">
        <v>4.1215910000000001E-2</v>
      </c>
      <c r="N337" s="11">
        <f t="shared" si="33"/>
        <v>0.21835921</v>
      </c>
      <c r="O337" s="13">
        <v>0.17965120000000001</v>
      </c>
      <c r="P337" s="13">
        <v>4.3082769999999999E-2</v>
      </c>
      <c r="Q337" s="11">
        <f t="shared" si="34"/>
        <v>0.22273397</v>
      </c>
      <c r="R337" s="12">
        <f t="shared" si="35"/>
        <v>0.22054658999999999</v>
      </c>
    </row>
    <row r="338" spans="1:18" x14ac:dyDescent="0.3">
      <c r="A338" s="10">
        <v>39419</v>
      </c>
      <c r="B338" s="13">
        <v>58.193519999999999</v>
      </c>
      <c r="C338" s="13">
        <v>5.754248E-2</v>
      </c>
      <c r="D338" s="13">
        <v>3.5127390000000001E-2</v>
      </c>
      <c r="E338" s="13">
        <v>0.69608829999999999</v>
      </c>
      <c r="F338" s="11">
        <f t="shared" si="30"/>
        <v>0.78875817000000004</v>
      </c>
      <c r="G338" s="13">
        <v>6.5293879999999999E-2</v>
      </c>
      <c r="H338" s="13">
        <v>4.2114409999999998E-2</v>
      </c>
      <c r="I338" s="13">
        <v>0.72779519999999998</v>
      </c>
      <c r="J338" s="11">
        <f t="shared" si="31"/>
        <v>0.83520348999999994</v>
      </c>
      <c r="K338" s="12">
        <f t="shared" si="32"/>
        <v>0.81198082999999999</v>
      </c>
      <c r="L338" s="13">
        <v>0.17371329999999999</v>
      </c>
      <c r="M338" s="13">
        <v>4.0019489999999998E-2</v>
      </c>
      <c r="N338" s="11">
        <f t="shared" si="33"/>
        <v>0.21373278999999998</v>
      </c>
      <c r="O338" s="13">
        <v>0.1762503</v>
      </c>
      <c r="P338" s="13">
        <v>4.1949720000000003E-2</v>
      </c>
      <c r="Q338" s="11">
        <f t="shared" si="34"/>
        <v>0.21820001999999999</v>
      </c>
      <c r="R338" s="12">
        <f t="shared" si="35"/>
        <v>0.21596640499999997</v>
      </c>
    </row>
    <row r="339" spans="1:18" x14ac:dyDescent="0.3">
      <c r="A339" s="10">
        <v>39420</v>
      </c>
      <c r="B339" s="13">
        <v>34.914940000000001</v>
      </c>
      <c r="C339" s="13">
        <v>5.5170509999999999E-2</v>
      </c>
      <c r="D339" s="13">
        <v>3.2746520000000001E-2</v>
      </c>
      <c r="E339" s="13">
        <v>0.67717000000000005</v>
      </c>
      <c r="F339" s="11">
        <f t="shared" si="30"/>
        <v>0.76508703000000011</v>
      </c>
      <c r="G339" s="13">
        <v>6.2913230000000001E-2</v>
      </c>
      <c r="H339" s="13">
        <v>3.980802E-2</v>
      </c>
      <c r="I339" s="13">
        <v>0.70878870000000005</v>
      </c>
      <c r="J339" s="11">
        <f t="shared" si="31"/>
        <v>0.81150995000000004</v>
      </c>
      <c r="K339" s="12">
        <f t="shared" si="32"/>
        <v>0.78829849000000007</v>
      </c>
      <c r="L339" s="13">
        <v>0.1716916</v>
      </c>
      <c r="M339" s="13">
        <v>3.7979659999999998E-2</v>
      </c>
      <c r="N339" s="11">
        <f t="shared" si="33"/>
        <v>0.20967126</v>
      </c>
      <c r="O339" s="13">
        <v>0.174231</v>
      </c>
      <c r="P339" s="13">
        <v>3.9882510000000003E-2</v>
      </c>
      <c r="Q339" s="11">
        <f t="shared" si="34"/>
        <v>0.21411351000000001</v>
      </c>
      <c r="R339" s="12">
        <f t="shared" si="35"/>
        <v>0.21189238500000002</v>
      </c>
    </row>
    <row r="340" spans="1:18" x14ac:dyDescent="0.3">
      <c r="A340" s="10">
        <v>39421</v>
      </c>
      <c r="B340" s="13">
        <v>29.705469999999998</v>
      </c>
      <c r="C340" s="13">
        <v>5.2939399999999998E-2</v>
      </c>
      <c r="D340" s="13">
        <v>3.0205039999999999E-2</v>
      </c>
      <c r="E340" s="13">
        <v>0.65902229999999995</v>
      </c>
      <c r="F340" s="11">
        <f t="shared" si="30"/>
        <v>0.74216673999999994</v>
      </c>
      <c r="G340" s="13">
        <v>6.0586479999999998E-2</v>
      </c>
      <c r="H340" s="13">
        <v>3.7128429999999997E-2</v>
      </c>
      <c r="I340" s="13">
        <v>0.6901484</v>
      </c>
      <c r="J340" s="11">
        <f t="shared" si="31"/>
        <v>0.78786330999999998</v>
      </c>
      <c r="K340" s="12">
        <f t="shared" si="32"/>
        <v>0.76501502499999996</v>
      </c>
      <c r="L340" s="13">
        <v>0.17006479999999999</v>
      </c>
      <c r="M340" s="13">
        <v>3.6080420000000002E-2</v>
      </c>
      <c r="N340" s="11">
        <f t="shared" si="33"/>
        <v>0.20614521999999999</v>
      </c>
      <c r="O340" s="13">
        <v>0.1725806</v>
      </c>
      <c r="P340" s="13">
        <v>3.7915230000000001E-2</v>
      </c>
      <c r="Q340" s="11">
        <f t="shared" si="34"/>
        <v>0.21049582999999999</v>
      </c>
      <c r="R340" s="12">
        <f t="shared" si="35"/>
        <v>0.20832052499999998</v>
      </c>
    </row>
    <row r="341" spans="1:18" x14ac:dyDescent="0.3">
      <c r="A341" s="10">
        <v>39422</v>
      </c>
      <c r="B341" s="13">
        <v>17.802769999999999</v>
      </c>
      <c r="C341" s="13">
        <v>5.1026910000000002E-2</v>
      </c>
      <c r="D341" s="13">
        <v>2.7860670000000001E-2</v>
      </c>
      <c r="E341" s="13">
        <v>0.64233070000000003</v>
      </c>
      <c r="F341" s="11">
        <f t="shared" si="30"/>
        <v>0.72121827999999999</v>
      </c>
      <c r="G341" s="13">
        <v>5.8434729999999997E-2</v>
      </c>
      <c r="H341" s="13">
        <v>3.4446699999999997E-2</v>
      </c>
      <c r="I341" s="13">
        <v>0.67284080000000002</v>
      </c>
      <c r="J341" s="11">
        <f t="shared" si="31"/>
        <v>0.76572222999999995</v>
      </c>
      <c r="K341" s="12">
        <f t="shared" si="32"/>
        <v>0.74347025499999997</v>
      </c>
      <c r="L341" s="13">
        <v>0.16867190000000001</v>
      </c>
      <c r="M341" s="13">
        <v>3.4410610000000001E-2</v>
      </c>
      <c r="N341" s="11">
        <f t="shared" si="33"/>
        <v>0.20308251000000002</v>
      </c>
      <c r="O341" s="13">
        <v>0.17113320000000001</v>
      </c>
      <c r="P341" s="13">
        <v>3.6167110000000002E-2</v>
      </c>
      <c r="Q341" s="11">
        <f t="shared" si="34"/>
        <v>0.20730031000000002</v>
      </c>
      <c r="R341" s="12">
        <f t="shared" si="35"/>
        <v>0.20519141000000002</v>
      </c>
    </row>
    <row r="342" spans="1:18" x14ac:dyDescent="0.3">
      <c r="A342" s="10">
        <v>39423</v>
      </c>
      <c r="B342" s="13">
        <v>-33.960209999999996</v>
      </c>
      <c r="C342" s="13">
        <v>4.9384270000000001E-2</v>
      </c>
      <c r="D342" s="13">
        <v>2.579685E-2</v>
      </c>
      <c r="E342" s="13">
        <v>0.62648789999999999</v>
      </c>
      <c r="F342" s="11">
        <f t="shared" si="30"/>
        <v>0.70166901999999998</v>
      </c>
      <c r="G342" s="13">
        <v>5.649448E-2</v>
      </c>
      <c r="H342" s="13">
        <v>3.1960990000000002E-2</v>
      </c>
      <c r="I342" s="13">
        <v>0.65636870000000003</v>
      </c>
      <c r="J342" s="11">
        <f t="shared" si="31"/>
        <v>0.74482417000000001</v>
      </c>
      <c r="K342" s="12">
        <f t="shared" si="32"/>
        <v>0.72324659499999999</v>
      </c>
      <c r="L342" s="13">
        <v>0.16748579999999999</v>
      </c>
      <c r="M342" s="13">
        <v>3.2886489999999997E-2</v>
      </c>
      <c r="N342" s="11">
        <f t="shared" si="33"/>
        <v>0.20037228999999998</v>
      </c>
      <c r="O342" s="13">
        <v>0.1698808</v>
      </c>
      <c r="P342" s="13">
        <v>3.4565930000000002E-2</v>
      </c>
      <c r="Q342" s="11">
        <f t="shared" si="34"/>
        <v>0.20444672999999999</v>
      </c>
      <c r="R342" s="12">
        <f t="shared" si="35"/>
        <v>0.20240950999999999</v>
      </c>
    </row>
    <row r="343" spans="1:18" x14ac:dyDescent="0.3">
      <c r="A343" s="10">
        <v>39424</v>
      </c>
      <c r="B343" s="13">
        <v>-22.484010000000001</v>
      </c>
      <c r="C343" s="13">
        <v>4.8444260000000003E-2</v>
      </c>
      <c r="D343" s="13">
        <v>2.4441580000000001E-2</v>
      </c>
      <c r="E343" s="13">
        <v>0.61177280000000001</v>
      </c>
      <c r="F343" s="11">
        <f t="shared" si="30"/>
        <v>0.68465863999999999</v>
      </c>
      <c r="G343" s="13">
        <v>5.4969360000000002E-2</v>
      </c>
      <c r="H343" s="13">
        <v>3.0003149999999999E-2</v>
      </c>
      <c r="I343" s="13">
        <v>0.64097499999999996</v>
      </c>
      <c r="J343" s="11">
        <f t="shared" si="31"/>
        <v>0.72594750999999991</v>
      </c>
      <c r="K343" s="12">
        <f t="shared" si="32"/>
        <v>0.705303075</v>
      </c>
      <c r="L343" s="13">
        <v>0.16625670000000001</v>
      </c>
      <c r="M343" s="13">
        <v>3.1541399999999997E-2</v>
      </c>
      <c r="N343" s="11">
        <f t="shared" si="33"/>
        <v>0.1977981</v>
      </c>
      <c r="O343" s="13">
        <v>0.16853409999999999</v>
      </c>
      <c r="P343" s="13">
        <v>3.3147320000000001E-2</v>
      </c>
      <c r="Q343" s="11">
        <f t="shared" si="34"/>
        <v>0.20168142</v>
      </c>
      <c r="R343" s="12">
        <f t="shared" si="35"/>
        <v>0.19973975999999999</v>
      </c>
    </row>
    <row r="344" spans="1:18" x14ac:dyDescent="0.3">
      <c r="A344" s="10">
        <v>39425</v>
      </c>
      <c r="B344" s="13">
        <v>7.1101260000000002</v>
      </c>
      <c r="C344" s="13">
        <v>4.780993E-2</v>
      </c>
      <c r="D344" s="13">
        <v>2.3599169999999999E-2</v>
      </c>
      <c r="E344" s="13">
        <v>0.59672159999999996</v>
      </c>
      <c r="F344" s="11">
        <f t="shared" si="30"/>
        <v>0.66813069999999997</v>
      </c>
      <c r="G344" s="13">
        <v>5.3752899999999999E-2</v>
      </c>
      <c r="H344" s="13">
        <v>2.8561599999999999E-2</v>
      </c>
      <c r="I344" s="13">
        <v>0.62516640000000001</v>
      </c>
      <c r="J344" s="11">
        <f t="shared" si="31"/>
        <v>0.70748089999999997</v>
      </c>
      <c r="K344" s="12">
        <f t="shared" si="32"/>
        <v>0.68780580000000002</v>
      </c>
      <c r="L344" s="13">
        <v>0.1647911</v>
      </c>
      <c r="M344" s="13">
        <v>3.025738E-2</v>
      </c>
      <c r="N344" s="11">
        <f t="shared" si="33"/>
        <v>0.19504848</v>
      </c>
      <c r="O344" s="13">
        <v>0.16694909999999999</v>
      </c>
      <c r="P344" s="13">
        <v>3.1788539999999997E-2</v>
      </c>
      <c r="Q344" s="11">
        <f t="shared" si="34"/>
        <v>0.19873763999999999</v>
      </c>
      <c r="R344" s="12">
        <f t="shared" si="35"/>
        <v>0.19689306000000001</v>
      </c>
    </row>
    <row r="345" spans="1:18" x14ac:dyDescent="0.3">
      <c r="A345" s="10">
        <v>39426</v>
      </c>
      <c r="B345" s="13">
        <v>22.693899999999999</v>
      </c>
      <c r="C345" s="13">
        <v>4.6688439999999998E-2</v>
      </c>
      <c r="D345" s="13">
        <v>2.2675870000000001E-2</v>
      </c>
      <c r="E345" s="13">
        <v>0.58070270000000002</v>
      </c>
      <c r="F345" s="11">
        <f t="shared" si="30"/>
        <v>0.65006701</v>
      </c>
      <c r="G345" s="13">
        <v>5.2356930000000003E-2</v>
      </c>
      <c r="H345" s="13">
        <v>2.7290189999999999E-2</v>
      </c>
      <c r="I345" s="13">
        <v>0.60826950000000002</v>
      </c>
      <c r="J345" s="11">
        <f t="shared" si="31"/>
        <v>0.68791661999999998</v>
      </c>
      <c r="K345" s="12">
        <f t="shared" si="32"/>
        <v>0.66899181500000005</v>
      </c>
      <c r="L345" s="13">
        <v>0.16306699999999999</v>
      </c>
      <c r="M345" s="13">
        <v>2.8965370000000001E-2</v>
      </c>
      <c r="N345" s="11">
        <f t="shared" si="33"/>
        <v>0.19203236999999998</v>
      </c>
      <c r="O345" s="13">
        <v>0.16515540000000001</v>
      </c>
      <c r="P345" s="13">
        <v>3.0419499999999999E-2</v>
      </c>
      <c r="Q345" s="11">
        <f t="shared" si="34"/>
        <v>0.1955749</v>
      </c>
      <c r="R345" s="12">
        <f t="shared" si="35"/>
        <v>0.19380363499999997</v>
      </c>
    </row>
    <row r="346" spans="1:18" x14ac:dyDescent="0.3">
      <c r="A346" s="10">
        <v>39427</v>
      </c>
      <c r="B346" s="13">
        <v>34.589350000000003</v>
      </c>
      <c r="C346" s="13">
        <v>4.512248E-2</v>
      </c>
      <c r="D346" s="13">
        <v>2.159871E-2</v>
      </c>
      <c r="E346" s="13">
        <v>0.56449819999999995</v>
      </c>
      <c r="F346" s="11">
        <f t="shared" si="30"/>
        <v>0.63121938999999994</v>
      </c>
      <c r="G346" s="13">
        <v>5.0680320000000001E-2</v>
      </c>
      <c r="H346" s="13">
        <v>2.6036320000000002E-2</v>
      </c>
      <c r="I346" s="13">
        <v>0.5911016</v>
      </c>
      <c r="J346" s="11">
        <f t="shared" si="31"/>
        <v>0.66781824000000001</v>
      </c>
      <c r="K346" s="12">
        <f t="shared" si="32"/>
        <v>0.64951881499999997</v>
      </c>
      <c r="L346" s="13">
        <v>0.16116510000000001</v>
      </c>
      <c r="M346" s="13">
        <v>2.7715969999999999E-2</v>
      </c>
      <c r="N346" s="11">
        <f t="shared" si="33"/>
        <v>0.18888107000000001</v>
      </c>
      <c r="O346" s="13">
        <v>0.16320960000000001</v>
      </c>
      <c r="P346" s="13">
        <v>2.9094370000000001E-2</v>
      </c>
      <c r="Q346" s="11">
        <f t="shared" si="34"/>
        <v>0.19230397000000002</v>
      </c>
      <c r="R346" s="12">
        <f t="shared" si="35"/>
        <v>0.19059252000000002</v>
      </c>
    </row>
    <row r="347" spans="1:18" x14ac:dyDescent="0.3">
      <c r="A347" s="10">
        <v>39428</v>
      </c>
      <c r="B347" s="13">
        <v>40.163879999999999</v>
      </c>
      <c r="C347" s="13">
        <v>4.3528839999999999E-2</v>
      </c>
      <c r="D347" s="13">
        <v>2.0552919999999999E-2</v>
      </c>
      <c r="E347" s="13">
        <v>0.54848300000000005</v>
      </c>
      <c r="F347" s="11">
        <f t="shared" si="30"/>
        <v>0.61256476000000004</v>
      </c>
      <c r="G347" s="13">
        <v>4.8874670000000002E-2</v>
      </c>
      <c r="H347" s="13">
        <v>2.4774830000000001E-2</v>
      </c>
      <c r="I347" s="13">
        <v>0.57407540000000001</v>
      </c>
      <c r="J347" s="11">
        <f t="shared" si="31"/>
        <v>0.64772490000000005</v>
      </c>
      <c r="K347" s="12">
        <f t="shared" si="32"/>
        <v>0.6301448300000001</v>
      </c>
      <c r="L347" s="13">
        <v>0.15923090000000001</v>
      </c>
      <c r="M347" s="13">
        <v>2.6525739999999999E-2</v>
      </c>
      <c r="N347" s="11">
        <f t="shared" si="33"/>
        <v>0.18575664</v>
      </c>
      <c r="O347" s="13">
        <v>0.16121350000000001</v>
      </c>
      <c r="P347" s="13">
        <v>2.782958E-2</v>
      </c>
      <c r="Q347" s="11">
        <f t="shared" si="34"/>
        <v>0.18904308</v>
      </c>
      <c r="R347" s="12">
        <f t="shared" si="35"/>
        <v>0.18739986</v>
      </c>
    </row>
    <row r="348" spans="1:18" x14ac:dyDescent="0.3">
      <c r="A348" s="10">
        <v>39429</v>
      </c>
      <c r="B348" s="13">
        <v>78.967640000000003</v>
      </c>
      <c r="C348" s="13">
        <v>4.229202E-2</v>
      </c>
      <c r="D348" s="13">
        <v>1.9801940000000001E-2</v>
      </c>
      <c r="E348" s="13">
        <v>0.53332449999999998</v>
      </c>
      <c r="F348" s="11">
        <f t="shared" si="30"/>
        <v>0.59541845999999998</v>
      </c>
      <c r="G348" s="13">
        <v>4.723086E-2</v>
      </c>
      <c r="H348" s="13">
        <v>2.3676269999999999E-2</v>
      </c>
      <c r="I348" s="13">
        <v>0.55792390000000003</v>
      </c>
      <c r="J348" s="11">
        <f t="shared" si="31"/>
        <v>0.62883103000000007</v>
      </c>
      <c r="K348" s="12">
        <f t="shared" si="32"/>
        <v>0.61212474500000003</v>
      </c>
      <c r="L348" s="13">
        <v>0.15738730000000001</v>
      </c>
      <c r="M348" s="13">
        <v>2.5438260000000001E-2</v>
      </c>
      <c r="N348" s="11">
        <f t="shared" si="33"/>
        <v>0.18282556</v>
      </c>
      <c r="O348" s="13">
        <v>0.1592759</v>
      </c>
      <c r="P348" s="13">
        <v>2.667015E-2</v>
      </c>
      <c r="Q348" s="11">
        <f t="shared" si="34"/>
        <v>0.18594605</v>
      </c>
      <c r="R348" s="12">
        <f t="shared" si="35"/>
        <v>0.18438580500000001</v>
      </c>
    </row>
    <row r="349" spans="1:18" x14ac:dyDescent="0.3">
      <c r="A349" s="10">
        <v>39430</v>
      </c>
      <c r="B349" s="13">
        <v>2076.7849999999999</v>
      </c>
      <c r="C349" s="13">
        <v>6.1428770000000001E-2</v>
      </c>
      <c r="D349" s="13">
        <v>4.8029389999999998E-2</v>
      </c>
      <c r="E349" s="13">
        <v>0.68035659999999998</v>
      </c>
      <c r="F349" s="11">
        <f t="shared" si="30"/>
        <v>0.78981475999999995</v>
      </c>
      <c r="G349" s="13">
        <v>6.4564529999999995E-2</v>
      </c>
      <c r="H349" s="13">
        <v>5.0681360000000002E-2</v>
      </c>
      <c r="I349" s="13">
        <v>0.70256370000000001</v>
      </c>
      <c r="J349" s="11">
        <f t="shared" si="31"/>
        <v>0.81780958999999998</v>
      </c>
      <c r="K349" s="12">
        <f t="shared" si="32"/>
        <v>0.80381217500000002</v>
      </c>
      <c r="L349" s="13">
        <v>0.13674990000000001</v>
      </c>
      <c r="M349" s="13">
        <v>4.1284260000000003E-2</v>
      </c>
      <c r="N349" s="11">
        <f t="shared" si="33"/>
        <v>0.17803416</v>
      </c>
      <c r="O349" s="13">
        <v>0.13810790000000001</v>
      </c>
      <c r="P349" s="13">
        <v>4.250959E-2</v>
      </c>
      <c r="Q349" s="11">
        <f t="shared" si="34"/>
        <v>0.18061748999999999</v>
      </c>
      <c r="R349" s="12">
        <f t="shared" si="35"/>
        <v>0.17932582499999999</v>
      </c>
    </row>
    <row r="350" spans="1:18" x14ac:dyDescent="0.3">
      <c r="A350" s="10">
        <v>39431</v>
      </c>
      <c r="B350" s="13">
        <v>2596.9259999999999</v>
      </c>
      <c r="C350" s="13">
        <v>0.1082968</v>
      </c>
      <c r="D350" s="13">
        <v>0.1153696</v>
      </c>
      <c r="E350" s="13">
        <v>1.1079509999999999</v>
      </c>
      <c r="F350" s="11">
        <f t="shared" si="30"/>
        <v>1.3316173999999998</v>
      </c>
      <c r="G350" s="13">
        <v>0.11082119999999999</v>
      </c>
      <c r="H350" s="13">
        <v>0.1168225</v>
      </c>
      <c r="I350" s="13">
        <v>1.130719</v>
      </c>
      <c r="J350" s="11">
        <f t="shared" si="31"/>
        <v>1.3583627</v>
      </c>
      <c r="K350" s="12">
        <f t="shared" si="32"/>
        <v>1.3449900499999998</v>
      </c>
      <c r="L350" s="13">
        <v>9.5519129999999994E-2</v>
      </c>
      <c r="M350" s="13">
        <v>8.3896499999999999E-2</v>
      </c>
      <c r="N350" s="11">
        <f t="shared" si="33"/>
        <v>0.17941562999999999</v>
      </c>
      <c r="O350" s="13">
        <v>9.6203040000000004E-2</v>
      </c>
      <c r="P350" s="13">
        <v>8.5621279999999994E-2</v>
      </c>
      <c r="Q350" s="11">
        <f t="shared" si="34"/>
        <v>0.18182431999999998</v>
      </c>
      <c r="R350" s="12">
        <f t="shared" si="35"/>
        <v>0.18061997499999999</v>
      </c>
    </row>
    <row r="351" spans="1:18" x14ac:dyDescent="0.3">
      <c r="A351" s="10">
        <v>39432</v>
      </c>
      <c r="B351" s="13">
        <v>792.21590000000003</v>
      </c>
      <c r="C351" s="13">
        <v>0.1122676</v>
      </c>
      <c r="D351" s="13">
        <v>0.12961810000000001</v>
      </c>
      <c r="E351" s="13">
        <v>1.189214</v>
      </c>
      <c r="F351" s="11">
        <f t="shared" si="30"/>
        <v>1.4310997000000001</v>
      </c>
      <c r="G351" s="13">
        <v>0.1157212</v>
      </c>
      <c r="H351" s="13">
        <v>0.13153210000000001</v>
      </c>
      <c r="I351" s="13">
        <v>1.2276389999999999</v>
      </c>
      <c r="J351" s="11">
        <f t="shared" si="31"/>
        <v>1.4748923</v>
      </c>
      <c r="K351" s="12">
        <f t="shared" si="32"/>
        <v>1.4529960000000002</v>
      </c>
      <c r="L351" s="13">
        <v>9.9094160000000001E-2</v>
      </c>
      <c r="M351" s="13">
        <v>9.1272950000000005E-2</v>
      </c>
      <c r="N351" s="11">
        <f t="shared" si="33"/>
        <v>0.19036711000000001</v>
      </c>
      <c r="O351" s="13">
        <v>0.1000397</v>
      </c>
      <c r="P351" s="13">
        <v>9.4288330000000004E-2</v>
      </c>
      <c r="Q351" s="11">
        <f t="shared" si="34"/>
        <v>0.19432802999999998</v>
      </c>
      <c r="R351" s="12">
        <f t="shared" si="35"/>
        <v>0.19234757</v>
      </c>
    </row>
    <row r="352" spans="1:18" x14ac:dyDescent="0.3">
      <c r="A352" s="10">
        <v>39433</v>
      </c>
      <c r="B352" s="13">
        <v>391.4966</v>
      </c>
      <c r="C352" s="13">
        <v>0.1087417</v>
      </c>
      <c r="D352" s="13">
        <v>0.1341474</v>
      </c>
      <c r="E352" s="13">
        <v>1.1743410000000001</v>
      </c>
      <c r="F352" s="11">
        <f t="shared" si="30"/>
        <v>1.4172301</v>
      </c>
      <c r="G352" s="13">
        <v>0.112704</v>
      </c>
      <c r="H352" s="13">
        <v>0.13632610000000001</v>
      </c>
      <c r="I352" s="13">
        <v>1.221403</v>
      </c>
      <c r="J352" s="11">
        <f t="shared" si="31"/>
        <v>1.4704330999999999</v>
      </c>
      <c r="K352" s="12">
        <f t="shared" si="32"/>
        <v>1.4438316</v>
      </c>
      <c r="L352" s="13">
        <v>0.10041750000000001</v>
      </c>
      <c r="M352" s="13">
        <v>9.0157319999999999E-2</v>
      </c>
      <c r="N352" s="11">
        <f t="shared" si="33"/>
        <v>0.19057482000000001</v>
      </c>
      <c r="O352" s="13">
        <v>0.1015563</v>
      </c>
      <c r="P352" s="13">
        <v>9.3860540000000006E-2</v>
      </c>
      <c r="Q352" s="11">
        <f t="shared" si="34"/>
        <v>0.19541684000000001</v>
      </c>
      <c r="R352" s="12">
        <f t="shared" si="35"/>
        <v>0.19299583000000001</v>
      </c>
    </row>
    <row r="353" spans="1:18" x14ac:dyDescent="0.3">
      <c r="A353" s="10">
        <v>39434</v>
      </c>
      <c r="B353" s="13">
        <v>270.42770000000002</v>
      </c>
      <c r="C353" s="13">
        <v>0.10442510000000001</v>
      </c>
      <c r="D353" s="13">
        <v>0.13569680000000001</v>
      </c>
      <c r="E353" s="13">
        <v>1.1460330000000001</v>
      </c>
      <c r="F353" s="11">
        <f t="shared" si="30"/>
        <v>1.3861549000000002</v>
      </c>
      <c r="G353" s="13">
        <v>0.108733</v>
      </c>
      <c r="H353" s="13">
        <v>0.1381945</v>
      </c>
      <c r="I353" s="13">
        <v>1.1961109999999999</v>
      </c>
      <c r="J353" s="11">
        <f t="shared" si="31"/>
        <v>1.4430384999999999</v>
      </c>
      <c r="K353" s="12">
        <f t="shared" si="32"/>
        <v>1.4145967000000002</v>
      </c>
      <c r="L353" s="13">
        <v>0.1025341</v>
      </c>
      <c r="M353" s="13">
        <v>8.7495740000000002E-2</v>
      </c>
      <c r="N353" s="11">
        <f t="shared" si="33"/>
        <v>0.19002984000000001</v>
      </c>
      <c r="O353" s="13">
        <v>0.1038128</v>
      </c>
      <c r="P353" s="13">
        <v>9.1431159999999997E-2</v>
      </c>
      <c r="Q353" s="11">
        <f t="shared" si="34"/>
        <v>0.19524395999999999</v>
      </c>
      <c r="R353" s="12">
        <f t="shared" si="35"/>
        <v>0.1926369</v>
      </c>
    </row>
    <row r="354" spans="1:18" x14ac:dyDescent="0.3">
      <c r="A354" s="10">
        <v>39435</v>
      </c>
      <c r="B354" s="13">
        <v>168.48419999999999</v>
      </c>
      <c r="C354" s="13">
        <v>0.1002387</v>
      </c>
      <c r="D354" s="13">
        <v>0.1362469</v>
      </c>
      <c r="E354" s="13">
        <v>1.114401</v>
      </c>
      <c r="F354" s="11">
        <f t="shared" si="30"/>
        <v>1.3508865999999999</v>
      </c>
      <c r="G354" s="13">
        <v>0.1048004</v>
      </c>
      <c r="H354" s="13">
        <v>0.13909640000000001</v>
      </c>
      <c r="I354" s="13">
        <v>1.1650240000000001</v>
      </c>
      <c r="J354" s="11">
        <f t="shared" si="31"/>
        <v>1.4089208000000002</v>
      </c>
      <c r="K354" s="12">
        <f t="shared" si="32"/>
        <v>1.3799037000000001</v>
      </c>
      <c r="L354" s="13">
        <v>0.1053997</v>
      </c>
      <c r="M354" s="13">
        <v>8.4332699999999997E-2</v>
      </c>
      <c r="N354" s="11">
        <f t="shared" si="33"/>
        <v>0.1897324</v>
      </c>
      <c r="O354" s="13">
        <v>0.10678219999999999</v>
      </c>
      <c r="P354" s="13">
        <v>8.8284269999999998E-2</v>
      </c>
      <c r="Q354" s="11">
        <f t="shared" si="34"/>
        <v>0.19506646999999999</v>
      </c>
      <c r="R354" s="12">
        <f t="shared" si="35"/>
        <v>0.19239943500000001</v>
      </c>
    </row>
    <row r="355" spans="1:18" x14ac:dyDescent="0.3">
      <c r="A355" s="10">
        <v>39436</v>
      </c>
      <c r="B355" s="13">
        <v>115.63079999999999</v>
      </c>
      <c r="C355" s="13">
        <v>9.613824E-2</v>
      </c>
      <c r="D355" s="13">
        <v>0.13592599999999999</v>
      </c>
      <c r="E355" s="13">
        <v>1.081593</v>
      </c>
      <c r="F355" s="11">
        <f t="shared" si="30"/>
        <v>1.3136572399999999</v>
      </c>
      <c r="G355" s="13">
        <v>0.10088279999999999</v>
      </c>
      <c r="H355" s="13">
        <v>0.13916100000000001</v>
      </c>
      <c r="I355" s="13">
        <v>1.1318109999999999</v>
      </c>
      <c r="J355" s="11">
        <f t="shared" si="31"/>
        <v>1.3718547999999999</v>
      </c>
      <c r="K355" s="12">
        <f t="shared" si="32"/>
        <v>1.3427560199999999</v>
      </c>
      <c r="L355" s="13">
        <v>0.1079084</v>
      </c>
      <c r="M355" s="13">
        <v>8.0945470000000005E-2</v>
      </c>
      <c r="N355" s="11">
        <f t="shared" si="33"/>
        <v>0.18885387000000001</v>
      </c>
      <c r="O355" s="13">
        <v>0.1093616</v>
      </c>
      <c r="P355" s="13">
        <v>8.4827070000000004E-2</v>
      </c>
      <c r="Q355" s="11">
        <f t="shared" si="34"/>
        <v>0.19418867000000001</v>
      </c>
      <c r="R355" s="12">
        <f t="shared" si="35"/>
        <v>0.19152127000000002</v>
      </c>
    </row>
    <row r="356" spans="1:18" x14ac:dyDescent="0.3">
      <c r="A356" s="10">
        <v>39437</v>
      </c>
      <c r="B356" s="13">
        <v>80.177279999999996</v>
      </c>
      <c r="C356" s="13">
        <v>9.2170680000000005E-2</v>
      </c>
      <c r="D356" s="13">
        <v>0.13491339999999999</v>
      </c>
      <c r="E356" s="13">
        <v>1.0490440000000001</v>
      </c>
      <c r="F356" s="11">
        <f t="shared" si="30"/>
        <v>1.2761280800000001</v>
      </c>
      <c r="G356" s="13">
        <v>9.7124569999999993E-2</v>
      </c>
      <c r="H356" s="13">
        <v>0.13858909999999999</v>
      </c>
      <c r="I356" s="13">
        <v>1.0984370000000001</v>
      </c>
      <c r="J356" s="11">
        <f t="shared" si="31"/>
        <v>1.3341506700000001</v>
      </c>
      <c r="K356" s="12">
        <f t="shared" si="32"/>
        <v>1.305139375</v>
      </c>
      <c r="L356" s="13">
        <v>0.1096444</v>
      </c>
      <c r="M356" s="13">
        <v>7.755252E-2</v>
      </c>
      <c r="N356" s="11">
        <f t="shared" si="33"/>
        <v>0.18719691999999999</v>
      </c>
      <c r="O356" s="13">
        <v>0.11116810000000001</v>
      </c>
      <c r="P356" s="13">
        <v>8.1330669999999994E-2</v>
      </c>
      <c r="Q356" s="11">
        <f t="shared" si="34"/>
        <v>0.19249876999999999</v>
      </c>
      <c r="R356" s="12">
        <f t="shared" si="35"/>
        <v>0.18984784499999999</v>
      </c>
    </row>
    <row r="357" spans="1:18" x14ac:dyDescent="0.3">
      <c r="A357" s="10">
        <v>39438</v>
      </c>
      <c r="B357" s="13">
        <v>29.35669</v>
      </c>
      <c r="C357" s="13">
        <v>8.8550939999999995E-2</v>
      </c>
      <c r="D357" s="13">
        <v>0.13362769999999999</v>
      </c>
      <c r="E357" s="13">
        <v>1.0181579999999999</v>
      </c>
      <c r="F357" s="11">
        <f t="shared" si="30"/>
        <v>1.2403366399999998</v>
      </c>
      <c r="G357" s="13">
        <v>9.3598870000000001E-2</v>
      </c>
      <c r="H357" s="13">
        <v>0.1376793</v>
      </c>
      <c r="I357" s="13">
        <v>1.0667390000000001</v>
      </c>
      <c r="J357" s="11">
        <f t="shared" si="31"/>
        <v>1.2980171700000001</v>
      </c>
      <c r="K357" s="12">
        <f t="shared" si="32"/>
        <v>1.2691769049999999</v>
      </c>
      <c r="L357" s="13">
        <v>0.1107433</v>
      </c>
      <c r="M357" s="13">
        <v>7.4316960000000001E-2</v>
      </c>
      <c r="N357" s="11">
        <f t="shared" si="33"/>
        <v>0.18506026</v>
      </c>
      <c r="O357" s="13">
        <v>0.112319</v>
      </c>
      <c r="P357" s="13">
        <v>7.7996099999999999E-2</v>
      </c>
      <c r="Q357" s="11">
        <f t="shared" si="34"/>
        <v>0.19031510000000001</v>
      </c>
      <c r="R357" s="12">
        <f t="shared" si="35"/>
        <v>0.18768768000000002</v>
      </c>
    </row>
    <row r="358" spans="1:18" x14ac:dyDescent="0.3">
      <c r="A358" s="10">
        <v>39439</v>
      </c>
      <c r="B358" s="13">
        <v>-63.143549999999998</v>
      </c>
      <c r="C358" s="13">
        <v>8.480182E-2</v>
      </c>
      <c r="D358" s="13">
        <v>0.13185259999999999</v>
      </c>
      <c r="E358" s="13">
        <v>0.98930640000000003</v>
      </c>
      <c r="F358" s="11">
        <f t="shared" si="30"/>
        <v>1.20596082</v>
      </c>
      <c r="G358" s="13">
        <v>9.0244870000000005E-2</v>
      </c>
      <c r="H358" s="13">
        <v>0.13652320000000001</v>
      </c>
      <c r="I358" s="13">
        <v>1.036907</v>
      </c>
      <c r="J358" s="11">
        <f t="shared" si="31"/>
        <v>1.2636750700000001</v>
      </c>
      <c r="K358" s="12">
        <f t="shared" si="32"/>
        <v>1.2348179450000001</v>
      </c>
      <c r="L358" s="13">
        <v>0.1114516</v>
      </c>
      <c r="M358" s="13">
        <v>7.1283659999999999E-2</v>
      </c>
      <c r="N358" s="11">
        <f t="shared" si="33"/>
        <v>0.18273526000000001</v>
      </c>
      <c r="O358" s="13">
        <v>0.1131339</v>
      </c>
      <c r="P358" s="13">
        <v>7.485224E-2</v>
      </c>
      <c r="Q358" s="11">
        <f t="shared" si="34"/>
        <v>0.18798614</v>
      </c>
      <c r="R358" s="12">
        <f t="shared" si="35"/>
        <v>0.18536069999999999</v>
      </c>
    </row>
    <row r="359" spans="1:18" x14ac:dyDescent="0.3">
      <c r="A359" s="10">
        <v>39440</v>
      </c>
      <c r="B359" s="13">
        <v>17.54279</v>
      </c>
      <c r="C359" s="13">
        <v>8.1227019999999997E-2</v>
      </c>
      <c r="D359" s="13">
        <v>0.12924730000000001</v>
      </c>
      <c r="E359" s="13">
        <v>0.96074649999999995</v>
      </c>
      <c r="F359" s="11">
        <f t="shared" si="30"/>
        <v>1.1712208199999998</v>
      </c>
      <c r="G359" s="13">
        <v>8.7015060000000005E-2</v>
      </c>
      <c r="H359" s="13">
        <v>0.13457849999999999</v>
      </c>
      <c r="I359" s="13">
        <v>1.00728</v>
      </c>
      <c r="J359" s="11">
        <f t="shared" si="31"/>
        <v>1.22887356</v>
      </c>
      <c r="K359" s="12">
        <f t="shared" si="32"/>
        <v>1.2000471899999998</v>
      </c>
      <c r="L359" s="13">
        <v>0.11212220000000001</v>
      </c>
      <c r="M359" s="13">
        <v>6.8254490000000001E-2</v>
      </c>
      <c r="N359" s="11">
        <f t="shared" si="33"/>
        <v>0.18037669000000001</v>
      </c>
      <c r="O359" s="13">
        <v>0.11390169999999999</v>
      </c>
      <c r="P359" s="13">
        <v>7.1712910000000005E-2</v>
      </c>
      <c r="Q359" s="11">
        <f t="shared" si="34"/>
        <v>0.18561461000000001</v>
      </c>
      <c r="R359" s="12">
        <f t="shared" si="35"/>
        <v>0.18299565000000001</v>
      </c>
    </row>
    <row r="360" spans="1:18" x14ac:dyDescent="0.3">
      <c r="A360" s="10">
        <v>39441</v>
      </c>
      <c r="B360" s="13">
        <v>51.948869999999999</v>
      </c>
      <c r="C360" s="13">
        <v>7.8328789999999995E-2</v>
      </c>
      <c r="D360" s="13">
        <v>0.1267102</v>
      </c>
      <c r="E360" s="13">
        <v>0.93012919999999999</v>
      </c>
      <c r="F360" s="11">
        <f t="shared" si="30"/>
        <v>1.1351681899999999</v>
      </c>
      <c r="G360" s="13">
        <v>8.3875820000000004E-2</v>
      </c>
      <c r="H360" s="13">
        <v>0.1321804</v>
      </c>
      <c r="I360" s="13">
        <v>0.975217</v>
      </c>
      <c r="J360" s="11">
        <f t="shared" si="31"/>
        <v>1.19127322</v>
      </c>
      <c r="K360" s="12">
        <f t="shared" si="32"/>
        <v>1.1632207050000001</v>
      </c>
      <c r="L360" s="13">
        <v>0.1125012</v>
      </c>
      <c r="M360" s="13">
        <v>6.5105949999999996E-2</v>
      </c>
      <c r="N360" s="11">
        <f t="shared" si="33"/>
        <v>0.17760714999999999</v>
      </c>
      <c r="O360" s="13">
        <v>0.1142668</v>
      </c>
      <c r="P360" s="13">
        <v>6.8418709999999994E-2</v>
      </c>
      <c r="Q360" s="11">
        <f t="shared" si="34"/>
        <v>0.18268551</v>
      </c>
      <c r="R360" s="12">
        <f t="shared" si="35"/>
        <v>0.18014632999999999</v>
      </c>
    </row>
    <row r="361" spans="1:18" x14ac:dyDescent="0.3">
      <c r="A361" s="10">
        <v>39442</v>
      </c>
      <c r="B361" s="13">
        <v>76.633290000000002</v>
      </c>
      <c r="C361" s="13">
        <v>7.5170829999999994E-2</v>
      </c>
      <c r="D361" s="13">
        <v>0.12336759999999999</v>
      </c>
      <c r="E361" s="13">
        <v>0.89996419999999999</v>
      </c>
      <c r="F361" s="11">
        <f t="shared" si="30"/>
        <v>1.09850263</v>
      </c>
      <c r="G361" s="13">
        <v>8.0845249999999994E-2</v>
      </c>
      <c r="H361" s="13">
        <v>0.12921959999999999</v>
      </c>
      <c r="I361" s="13">
        <v>0.94327740000000004</v>
      </c>
      <c r="J361" s="11">
        <f t="shared" si="31"/>
        <v>1.1533422500000001</v>
      </c>
      <c r="K361" s="12">
        <f t="shared" si="32"/>
        <v>1.1259224400000001</v>
      </c>
      <c r="L361" s="13">
        <v>0.1123121</v>
      </c>
      <c r="M361" s="13">
        <v>6.207754E-2</v>
      </c>
      <c r="N361" s="11">
        <f t="shared" si="33"/>
        <v>0.17438964000000001</v>
      </c>
      <c r="O361" s="13">
        <v>0.11412360000000001</v>
      </c>
      <c r="P361" s="13">
        <v>6.5217049999999999E-2</v>
      </c>
      <c r="Q361" s="11">
        <f t="shared" si="34"/>
        <v>0.17934064999999999</v>
      </c>
      <c r="R361" s="12">
        <f t="shared" si="35"/>
        <v>0.176865145</v>
      </c>
    </row>
    <row r="362" spans="1:18" x14ac:dyDescent="0.3">
      <c r="A362" s="10">
        <v>39443</v>
      </c>
      <c r="B362" s="13">
        <v>85.290220000000005</v>
      </c>
      <c r="C362" s="13">
        <v>7.1656700000000004E-2</v>
      </c>
      <c r="D362" s="13">
        <v>0.11902210000000001</v>
      </c>
      <c r="E362" s="13">
        <v>0.87123949999999994</v>
      </c>
      <c r="F362" s="11">
        <f t="shared" si="30"/>
        <v>1.0619182999999999</v>
      </c>
      <c r="G362" s="13">
        <v>7.7554929999999994E-2</v>
      </c>
      <c r="H362" s="13">
        <v>0.12542790000000001</v>
      </c>
      <c r="I362" s="13">
        <v>0.91246950000000004</v>
      </c>
      <c r="J362" s="11">
        <f t="shared" si="31"/>
        <v>1.1154523300000001</v>
      </c>
      <c r="K362" s="12">
        <f t="shared" si="32"/>
        <v>1.088685315</v>
      </c>
      <c r="L362" s="13">
        <v>0.1118012</v>
      </c>
      <c r="M362" s="13">
        <v>5.9187660000000003E-2</v>
      </c>
      <c r="N362" s="11">
        <f t="shared" si="33"/>
        <v>0.17098886000000002</v>
      </c>
      <c r="O362" s="13">
        <v>0.1136728</v>
      </c>
      <c r="P362" s="13">
        <v>6.2138539999999999E-2</v>
      </c>
      <c r="Q362" s="11">
        <f t="shared" si="34"/>
        <v>0.17581134000000001</v>
      </c>
      <c r="R362" s="12">
        <f t="shared" si="35"/>
        <v>0.1734001</v>
      </c>
    </row>
    <row r="363" spans="1:18" x14ac:dyDescent="0.3">
      <c r="A363" s="10">
        <v>39444</v>
      </c>
      <c r="B363" s="13">
        <v>93.114959999999996</v>
      </c>
      <c r="C363" s="13">
        <v>6.8600999999999995E-2</v>
      </c>
      <c r="D363" s="13">
        <v>0.114486</v>
      </c>
      <c r="E363" s="13">
        <v>0.84418420000000005</v>
      </c>
      <c r="F363" s="11">
        <f t="shared" si="30"/>
        <v>1.0272711999999999</v>
      </c>
      <c r="G363" s="13">
        <v>7.4413099999999996E-2</v>
      </c>
      <c r="H363" s="13">
        <v>0.12114759999999999</v>
      </c>
      <c r="I363" s="13">
        <v>0.88330810000000004</v>
      </c>
      <c r="J363" s="11">
        <f t="shared" si="31"/>
        <v>1.0788688</v>
      </c>
      <c r="K363" s="12">
        <f t="shared" si="32"/>
        <v>1.05307</v>
      </c>
      <c r="L363" s="13">
        <v>0.111294</v>
      </c>
      <c r="M363" s="13">
        <v>5.6442760000000002E-2</v>
      </c>
      <c r="N363" s="11">
        <f t="shared" si="33"/>
        <v>0.16773676000000001</v>
      </c>
      <c r="O363" s="13">
        <v>0.1131655</v>
      </c>
      <c r="P363" s="13">
        <v>5.9202860000000003E-2</v>
      </c>
      <c r="Q363" s="11">
        <f t="shared" si="34"/>
        <v>0.17236836</v>
      </c>
      <c r="R363" s="12">
        <f t="shared" si="35"/>
        <v>0.17005256000000002</v>
      </c>
    </row>
    <row r="364" spans="1:18" x14ac:dyDescent="0.3">
      <c r="A364" s="10">
        <v>39445</v>
      </c>
      <c r="B364" s="13">
        <v>123.9474</v>
      </c>
      <c r="C364" s="13">
        <v>6.5894229999999998E-2</v>
      </c>
      <c r="D364" s="13">
        <v>0.10990659999999999</v>
      </c>
      <c r="E364" s="13">
        <v>0.81927519999999998</v>
      </c>
      <c r="F364" s="11">
        <f t="shared" si="30"/>
        <v>0.99507603</v>
      </c>
      <c r="G364" s="13">
        <v>7.1554209999999993E-2</v>
      </c>
      <c r="H364" s="13">
        <v>0.1167015</v>
      </c>
      <c r="I364" s="13">
        <v>0.85655579999999998</v>
      </c>
      <c r="J364" s="11">
        <f t="shared" si="31"/>
        <v>1.0448115099999999</v>
      </c>
      <c r="K364" s="12">
        <f t="shared" si="32"/>
        <v>1.01994377</v>
      </c>
      <c r="L364" s="13">
        <v>0.1108722</v>
      </c>
      <c r="M364" s="13">
        <v>5.3875480000000003E-2</v>
      </c>
      <c r="N364" s="11">
        <f t="shared" si="33"/>
        <v>0.16474768000000001</v>
      </c>
      <c r="O364" s="13">
        <v>0.1127315</v>
      </c>
      <c r="P364" s="13">
        <v>5.6462770000000002E-2</v>
      </c>
      <c r="Q364" s="11">
        <f t="shared" si="34"/>
        <v>0.16919427000000001</v>
      </c>
      <c r="R364" s="12">
        <f t="shared" si="35"/>
        <v>0.16697097500000002</v>
      </c>
    </row>
    <row r="365" spans="1:18" x14ac:dyDescent="0.3">
      <c r="A365" s="10">
        <v>39446</v>
      </c>
      <c r="B365" s="13">
        <v>37.450780000000002</v>
      </c>
      <c r="C365" s="13">
        <v>6.3220869999999998E-2</v>
      </c>
      <c r="D365" s="13">
        <v>0.104965</v>
      </c>
      <c r="E365" s="13">
        <v>0.795076</v>
      </c>
      <c r="F365" s="11">
        <f t="shared" si="30"/>
        <v>0.96326186999999996</v>
      </c>
      <c r="G365" s="13">
        <v>6.8875800000000001E-2</v>
      </c>
      <c r="H365" s="13">
        <v>0.11203680000000001</v>
      </c>
      <c r="I365" s="13">
        <v>0.83085549999999997</v>
      </c>
      <c r="J365" s="11">
        <f t="shared" si="31"/>
        <v>1.0117681000000001</v>
      </c>
      <c r="K365" s="12">
        <f t="shared" si="32"/>
        <v>0.98751498500000001</v>
      </c>
      <c r="L365" s="13">
        <v>0.1103721</v>
      </c>
      <c r="M365" s="13">
        <v>5.1382619999999997E-2</v>
      </c>
      <c r="N365" s="11">
        <f t="shared" si="33"/>
        <v>0.16175471999999999</v>
      </c>
      <c r="O365" s="13">
        <v>0.1122514</v>
      </c>
      <c r="P365" s="13">
        <v>5.382489E-2</v>
      </c>
      <c r="Q365" s="11">
        <f t="shared" si="34"/>
        <v>0.16607629000000002</v>
      </c>
      <c r="R365" s="12">
        <f t="shared" si="35"/>
        <v>0.16391550500000002</v>
      </c>
    </row>
    <row r="366" spans="1:18" x14ac:dyDescent="0.3">
      <c r="A366" s="10">
        <v>39447</v>
      </c>
      <c r="B366" s="13">
        <v>17.69218</v>
      </c>
      <c r="C366" s="13">
        <v>6.0814159999999999E-2</v>
      </c>
      <c r="D366" s="13">
        <v>9.9362130000000007E-2</v>
      </c>
      <c r="E366" s="13">
        <v>0.77035509999999996</v>
      </c>
      <c r="F366" s="11">
        <f t="shared" si="30"/>
        <v>0.93053138999999996</v>
      </c>
      <c r="G366" s="13">
        <v>6.6506540000000003E-2</v>
      </c>
      <c r="H366" s="13">
        <v>0.1067733</v>
      </c>
      <c r="I366" s="13">
        <v>0.80486460000000004</v>
      </c>
      <c r="J366" s="11">
        <f t="shared" si="31"/>
        <v>0.97814444000000011</v>
      </c>
      <c r="K366" s="12">
        <f t="shared" si="32"/>
        <v>0.95433791499999998</v>
      </c>
      <c r="L366" s="13">
        <v>0.1097549</v>
      </c>
      <c r="M366" s="13">
        <v>4.885391E-2</v>
      </c>
      <c r="N366" s="11">
        <f t="shared" si="33"/>
        <v>0.15860880999999999</v>
      </c>
      <c r="O366" s="13">
        <v>0.11166479999999999</v>
      </c>
      <c r="P366" s="13">
        <v>5.117091E-2</v>
      </c>
      <c r="Q366" s="11">
        <f t="shared" si="34"/>
        <v>0.16283570999999999</v>
      </c>
      <c r="R366" s="12">
        <f t="shared" si="35"/>
        <v>0.16072226000000001</v>
      </c>
    </row>
    <row r="367" spans="1:18" x14ac:dyDescent="0.3">
      <c r="A367" s="10">
        <v>39448</v>
      </c>
      <c r="B367" s="13">
        <v>22.887720000000002</v>
      </c>
      <c r="C367" s="13">
        <v>6.0019660000000002E-2</v>
      </c>
      <c r="D367" s="13">
        <v>9.5311019999999996E-2</v>
      </c>
      <c r="E367" s="13">
        <v>0.7449884</v>
      </c>
      <c r="F367" s="11">
        <f t="shared" si="30"/>
        <v>0.90031908000000005</v>
      </c>
      <c r="G367" s="13">
        <v>6.4903260000000004E-2</v>
      </c>
      <c r="H367" s="13">
        <v>0.1020023</v>
      </c>
      <c r="I367" s="13">
        <v>0.77840690000000001</v>
      </c>
      <c r="J367" s="11">
        <f t="shared" si="31"/>
        <v>0.94531246000000002</v>
      </c>
      <c r="K367" s="12">
        <f t="shared" si="32"/>
        <v>0.92281577000000004</v>
      </c>
      <c r="L367" s="13">
        <v>0.10917490000000001</v>
      </c>
      <c r="M367" s="13">
        <v>4.6354689999999997E-2</v>
      </c>
      <c r="N367" s="11">
        <f t="shared" si="33"/>
        <v>0.15552959</v>
      </c>
      <c r="O367" s="13">
        <v>0.1109319</v>
      </c>
      <c r="P367" s="13">
        <v>4.8557419999999997E-2</v>
      </c>
      <c r="Q367" s="11">
        <f t="shared" si="34"/>
        <v>0.15948931999999999</v>
      </c>
      <c r="R367" s="12">
        <f t="shared" si="35"/>
        <v>0.15750945499999999</v>
      </c>
    </row>
    <row r="368" spans="1:18" x14ac:dyDescent="0.3">
      <c r="A368" s="10">
        <v>39449</v>
      </c>
      <c r="B368" s="13">
        <v>27.950579999999999</v>
      </c>
      <c r="C368" s="13">
        <v>5.8478889999999999E-2</v>
      </c>
      <c r="D368" s="13">
        <v>9.0817629999999996E-2</v>
      </c>
      <c r="E368" s="13">
        <v>0.71997239999999996</v>
      </c>
      <c r="F368" s="11">
        <f t="shared" si="30"/>
        <v>0.86926891999999989</v>
      </c>
      <c r="G368" s="13">
        <v>6.3487450000000001E-2</v>
      </c>
      <c r="H368" s="13">
        <v>9.7533809999999999E-2</v>
      </c>
      <c r="I368" s="13">
        <v>0.75244739999999999</v>
      </c>
      <c r="J368" s="11">
        <f t="shared" si="31"/>
        <v>0.91346865999999993</v>
      </c>
      <c r="K368" s="12">
        <f t="shared" si="32"/>
        <v>0.89136878999999991</v>
      </c>
      <c r="L368" s="13">
        <v>0.1081438</v>
      </c>
      <c r="M368" s="13">
        <v>4.4055629999999998E-2</v>
      </c>
      <c r="N368" s="11">
        <f t="shared" si="33"/>
        <v>0.15219943</v>
      </c>
      <c r="O368" s="13">
        <v>0.10993070000000001</v>
      </c>
      <c r="P368" s="13">
        <v>4.6147769999999998E-2</v>
      </c>
      <c r="Q368" s="11">
        <f t="shared" si="34"/>
        <v>0.15607847</v>
      </c>
      <c r="R368" s="12">
        <f t="shared" si="35"/>
        <v>0.15413895</v>
      </c>
    </row>
    <row r="369" spans="1:18" x14ac:dyDescent="0.3">
      <c r="A369" s="10">
        <v>39450</v>
      </c>
      <c r="B369" s="13">
        <v>35.462119999999999</v>
      </c>
      <c r="C369" s="13">
        <v>5.8155890000000002E-2</v>
      </c>
      <c r="D369" s="13">
        <v>8.7438580000000002E-2</v>
      </c>
      <c r="E369" s="13">
        <v>0.69598450000000001</v>
      </c>
      <c r="F369" s="11">
        <f t="shared" si="30"/>
        <v>0.84157897000000004</v>
      </c>
      <c r="G369" s="13">
        <v>6.2138180000000001E-2</v>
      </c>
      <c r="H369" s="13">
        <v>9.2922519999999995E-2</v>
      </c>
      <c r="I369" s="13">
        <v>0.7275045</v>
      </c>
      <c r="J369" s="11">
        <f t="shared" si="31"/>
        <v>0.88256519999999994</v>
      </c>
      <c r="K369" s="12">
        <f t="shared" si="32"/>
        <v>0.86207208499999999</v>
      </c>
      <c r="L369" s="13">
        <v>0.1070893</v>
      </c>
      <c r="M369" s="13">
        <v>4.2041630000000003E-2</v>
      </c>
      <c r="N369" s="11">
        <f t="shared" si="33"/>
        <v>0.14913092999999999</v>
      </c>
      <c r="O369" s="13">
        <v>0.1086608</v>
      </c>
      <c r="P369" s="13">
        <v>4.4030800000000002E-2</v>
      </c>
      <c r="Q369" s="11">
        <f t="shared" si="34"/>
        <v>0.15269160000000001</v>
      </c>
      <c r="R369" s="12">
        <f t="shared" si="35"/>
        <v>0.15091126500000002</v>
      </c>
    </row>
    <row r="370" spans="1:18" x14ac:dyDescent="0.3">
      <c r="A370" s="10">
        <v>39451</v>
      </c>
      <c r="B370" s="13">
        <v>45.842790000000001</v>
      </c>
      <c r="C370" s="13">
        <v>5.8359229999999998E-2</v>
      </c>
      <c r="D370" s="13">
        <v>8.5220630000000006E-2</v>
      </c>
      <c r="E370" s="13">
        <v>0.67330489999999998</v>
      </c>
      <c r="F370" s="11">
        <f t="shared" si="30"/>
        <v>0.81688475999999999</v>
      </c>
      <c r="G370" s="13">
        <v>6.1761490000000002E-2</v>
      </c>
      <c r="H370" s="13">
        <v>8.9671130000000002E-2</v>
      </c>
      <c r="I370" s="13">
        <v>0.70398430000000001</v>
      </c>
      <c r="J370" s="11">
        <f t="shared" si="31"/>
        <v>0.85541692000000003</v>
      </c>
      <c r="K370" s="12">
        <f t="shared" si="32"/>
        <v>0.83615083999999995</v>
      </c>
      <c r="L370" s="13">
        <v>0.1060913</v>
      </c>
      <c r="M370" s="13">
        <v>4.0274110000000002E-2</v>
      </c>
      <c r="N370" s="11">
        <f t="shared" si="33"/>
        <v>0.14636541</v>
      </c>
      <c r="O370" s="13">
        <v>0.1075258</v>
      </c>
      <c r="P370" s="13">
        <v>4.2167530000000002E-2</v>
      </c>
      <c r="Q370" s="11">
        <f t="shared" si="34"/>
        <v>0.14969333000000001</v>
      </c>
      <c r="R370" s="12">
        <f t="shared" si="35"/>
        <v>0.14802936999999999</v>
      </c>
    </row>
    <row r="371" spans="1:18" x14ac:dyDescent="0.3">
      <c r="A371" s="10">
        <v>39452</v>
      </c>
      <c r="B371" s="13">
        <v>32.552340000000001</v>
      </c>
      <c r="C371" s="13">
        <v>5.7055219999999997E-2</v>
      </c>
      <c r="D371" s="13">
        <v>8.1411720000000007E-2</v>
      </c>
      <c r="E371" s="13">
        <v>0.65256729999999996</v>
      </c>
      <c r="F371" s="11">
        <f t="shared" si="30"/>
        <v>0.79103424</v>
      </c>
      <c r="G371" s="13">
        <v>6.0785069999999997E-2</v>
      </c>
      <c r="H371" s="13">
        <v>8.6108470000000006E-2</v>
      </c>
      <c r="I371" s="13">
        <v>0.682307</v>
      </c>
      <c r="J371" s="11">
        <f t="shared" si="31"/>
        <v>0.82920053999999999</v>
      </c>
      <c r="K371" s="12">
        <f t="shared" si="32"/>
        <v>0.81011739000000005</v>
      </c>
      <c r="L371" s="13">
        <v>0.1049022</v>
      </c>
      <c r="M371" s="13">
        <v>3.8655769999999999E-2</v>
      </c>
      <c r="N371" s="11">
        <f t="shared" si="33"/>
        <v>0.14355797000000001</v>
      </c>
      <c r="O371" s="13">
        <v>0.1063967</v>
      </c>
      <c r="P371" s="13">
        <v>4.0466139999999998E-2</v>
      </c>
      <c r="Q371" s="11">
        <f t="shared" si="34"/>
        <v>0.14686283999999999</v>
      </c>
      <c r="R371" s="12">
        <f t="shared" si="35"/>
        <v>0.14521040499999999</v>
      </c>
    </row>
    <row r="372" spans="1:18" x14ac:dyDescent="0.3">
      <c r="A372" s="10">
        <v>39453</v>
      </c>
      <c r="B372" s="13">
        <v>-27.289940000000001</v>
      </c>
      <c r="C372" s="13">
        <v>5.5906240000000003E-2</v>
      </c>
      <c r="D372" s="13">
        <v>7.7840419999999994E-2</v>
      </c>
      <c r="E372" s="13">
        <v>0.63328390000000001</v>
      </c>
      <c r="F372" s="11">
        <f t="shared" si="30"/>
        <v>0.76703056000000003</v>
      </c>
      <c r="G372" s="13">
        <v>5.9676050000000001E-2</v>
      </c>
      <c r="H372" s="13">
        <v>8.2634460000000007E-2</v>
      </c>
      <c r="I372" s="13">
        <v>0.66207930000000004</v>
      </c>
      <c r="J372" s="11">
        <f t="shared" si="31"/>
        <v>0.80438980999999998</v>
      </c>
      <c r="K372" s="12">
        <f t="shared" si="32"/>
        <v>0.78571018500000001</v>
      </c>
      <c r="L372" s="13">
        <v>0.10378709999999999</v>
      </c>
      <c r="M372" s="13">
        <v>3.7152829999999998E-2</v>
      </c>
      <c r="N372" s="11">
        <f t="shared" si="33"/>
        <v>0.14093992999999999</v>
      </c>
      <c r="O372" s="13">
        <v>0.1052877</v>
      </c>
      <c r="P372" s="13">
        <v>3.888904E-2</v>
      </c>
      <c r="Q372" s="11">
        <f t="shared" si="34"/>
        <v>0.14417674</v>
      </c>
      <c r="R372" s="12">
        <f t="shared" si="35"/>
        <v>0.14255833499999998</v>
      </c>
    </row>
    <row r="373" spans="1:18" x14ac:dyDescent="0.3">
      <c r="A373" s="10">
        <v>39454</v>
      </c>
      <c r="B373" s="13">
        <v>-18.018709999999999</v>
      </c>
      <c r="C373" s="13">
        <v>5.4464930000000002E-2</v>
      </c>
      <c r="D373" s="13">
        <v>7.3562749999999996E-2</v>
      </c>
      <c r="E373" s="13">
        <v>0.6144288</v>
      </c>
      <c r="F373" s="11">
        <f t="shared" si="30"/>
        <v>0.74245647999999997</v>
      </c>
      <c r="G373" s="13">
        <v>5.8536350000000001E-2</v>
      </c>
      <c r="H373" s="13">
        <v>7.8766100000000006E-2</v>
      </c>
      <c r="I373" s="13">
        <v>0.64225540000000003</v>
      </c>
      <c r="J373" s="11">
        <f t="shared" si="31"/>
        <v>0.77955785</v>
      </c>
      <c r="K373" s="12">
        <f t="shared" si="32"/>
        <v>0.76100716499999999</v>
      </c>
      <c r="L373" s="13">
        <v>0.102663</v>
      </c>
      <c r="M373" s="13">
        <v>3.5652339999999998E-2</v>
      </c>
      <c r="N373" s="11">
        <f t="shared" si="33"/>
        <v>0.13831534000000001</v>
      </c>
      <c r="O373" s="13">
        <v>0.1042245</v>
      </c>
      <c r="P373" s="13">
        <v>3.7313840000000001E-2</v>
      </c>
      <c r="Q373" s="11">
        <f t="shared" si="34"/>
        <v>0.14153833999999998</v>
      </c>
      <c r="R373" s="12">
        <f t="shared" si="35"/>
        <v>0.13992684</v>
      </c>
    </row>
    <row r="374" spans="1:18" x14ac:dyDescent="0.3">
      <c r="A374" s="10">
        <v>39455</v>
      </c>
      <c r="B374" s="13">
        <v>8.7474519999999991</v>
      </c>
      <c r="C374" s="13">
        <v>5.2513619999999997E-2</v>
      </c>
      <c r="D374" s="13">
        <v>6.8527290000000005E-2</v>
      </c>
      <c r="E374" s="13">
        <v>0.59527370000000002</v>
      </c>
      <c r="F374" s="11">
        <f t="shared" si="30"/>
        <v>0.71631460999999996</v>
      </c>
      <c r="G374" s="13">
        <v>5.6926829999999998E-2</v>
      </c>
      <c r="H374" s="13">
        <v>7.428999E-2</v>
      </c>
      <c r="I374" s="13">
        <v>0.62210810000000005</v>
      </c>
      <c r="J374" s="11">
        <f t="shared" si="31"/>
        <v>0.75332492000000006</v>
      </c>
      <c r="K374" s="12">
        <f t="shared" si="32"/>
        <v>0.73481976500000001</v>
      </c>
      <c r="L374" s="13">
        <v>0.1012591</v>
      </c>
      <c r="M374" s="13">
        <v>3.4150720000000002E-2</v>
      </c>
      <c r="N374" s="11">
        <f t="shared" si="33"/>
        <v>0.13540982000000001</v>
      </c>
      <c r="O374" s="13">
        <v>0.10289379999999999</v>
      </c>
      <c r="P374" s="13">
        <v>3.5740960000000002E-2</v>
      </c>
      <c r="Q374" s="11">
        <f t="shared" si="34"/>
        <v>0.13863476</v>
      </c>
      <c r="R374" s="12">
        <f t="shared" si="35"/>
        <v>0.13702228999999999</v>
      </c>
    </row>
    <row r="375" spans="1:18" x14ac:dyDescent="0.3">
      <c r="A375" s="10">
        <v>39456</v>
      </c>
      <c r="B375" s="13">
        <v>23.156210000000002</v>
      </c>
      <c r="C375" s="13">
        <v>5.0647730000000002E-2</v>
      </c>
      <c r="D375" s="13">
        <v>6.3571340000000004E-2</v>
      </c>
      <c r="E375" s="13">
        <v>0.57628570000000001</v>
      </c>
      <c r="F375" s="11">
        <f t="shared" si="30"/>
        <v>0.69050476999999999</v>
      </c>
      <c r="G375" s="13">
        <v>5.5207140000000002E-2</v>
      </c>
      <c r="H375" s="13">
        <v>6.9685819999999996E-2</v>
      </c>
      <c r="I375" s="13">
        <v>0.60214319999999999</v>
      </c>
      <c r="J375" s="11">
        <f t="shared" si="31"/>
        <v>0.72703615999999993</v>
      </c>
      <c r="K375" s="12">
        <f t="shared" si="32"/>
        <v>0.70877046499999996</v>
      </c>
      <c r="L375" s="13">
        <v>9.9696439999999997E-2</v>
      </c>
      <c r="M375" s="13">
        <v>3.2686600000000003E-2</v>
      </c>
      <c r="N375" s="11">
        <f t="shared" si="33"/>
        <v>0.13238304000000001</v>
      </c>
      <c r="O375" s="13">
        <v>0.1013627</v>
      </c>
      <c r="P375" s="13">
        <v>3.4208000000000002E-2</v>
      </c>
      <c r="Q375" s="11">
        <f t="shared" si="34"/>
        <v>0.13557069999999999</v>
      </c>
      <c r="R375" s="12">
        <f t="shared" si="35"/>
        <v>0.13397687</v>
      </c>
    </row>
    <row r="376" spans="1:18" x14ac:dyDescent="0.3">
      <c r="A376" s="10">
        <v>39457</v>
      </c>
      <c r="B376" s="13">
        <v>34.074460000000002</v>
      </c>
      <c r="C376" s="13">
        <v>4.8864060000000001E-2</v>
      </c>
      <c r="D376" s="13">
        <v>5.8583549999999998E-2</v>
      </c>
      <c r="E376" s="13">
        <v>0.55792920000000001</v>
      </c>
      <c r="F376" s="11">
        <f t="shared" si="30"/>
        <v>0.66537681000000004</v>
      </c>
      <c r="G376" s="13">
        <v>5.3502290000000001E-2</v>
      </c>
      <c r="H376" s="13">
        <v>6.4916840000000003E-2</v>
      </c>
      <c r="I376" s="13">
        <v>0.58281179999999999</v>
      </c>
      <c r="J376" s="11">
        <f t="shared" si="31"/>
        <v>0.70123093000000003</v>
      </c>
      <c r="K376" s="12">
        <f t="shared" si="32"/>
        <v>0.68330387000000004</v>
      </c>
      <c r="L376" s="13">
        <v>9.8077310000000001E-2</v>
      </c>
      <c r="M376" s="13">
        <v>3.1272849999999998E-2</v>
      </c>
      <c r="N376" s="11">
        <f t="shared" si="33"/>
        <v>0.12935015999999999</v>
      </c>
      <c r="O376" s="13">
        <v>9.9755759999999999E-2</v>
      </c>
      <c r="P376" s="13">
        <v>3.2724660000000003E-2</v>
      </c>
      <c r="Q376" s="11">
        <f t="shared" si="34"/>
        <v>0.13248041999999999</v>
      </c>
      <c r="R376" s="12">
        <f t="shared" si="35"/>
        <v>0.13091528999999999</v>
      </c>
    </row>
    <row r="377" spans="1:18" x14ac:dyDescent="0.3">
      <c r="A377" s="10">
        <v>39458</v>
      </c>
      <c r="B377" s="13">
        <v>39.886760000000002</v>
      </c>
      <c r="C377" s="13">
        <v>4.7426120000000002E-2</v>
      </c>
      <c r="D377" s="13">
        <v>5.3906820000000001E-2</v>
      </c>
      <c r="E377" s="13">
        <v>0.54048949999999996</v>
      </c>
      <c r="F377" s="11">
        <f t="shared" si="30"/>
        <v>0.64182243999999999</v>
      </c>
      <c r="G377" s="13">
        <v>5.1955260000000003E-2</v>
      </c>
      <c r="H377" s="13">
        <v>6.0159940000000002E-2</v>
      </c>
      <c r="I377" s="13">
        <v>0.5643937</v>
      </c>
      <c r="J377" s="11">
        <f t="shared" si="31"/>
        <v>0.67650889999999997</v>
      </c>
      <c r="K377" s="12">
        <f t="shared" si="32"/>
        <v>0.65916566999999993</v>
      </c>
      <c r="L377" s="13">
        <v>9.6537609999999996E-2</v>
      </c>
      <c r="M377" s="13">
        <v>2.992094E-2</v>
      </c>
      <c r="N377" s="11">
        <f t="shared" si="33"/>
        <v>0.12645855</v>
      </c>
      <c r="O377" s="13">
        <v>9.8180610000000001E-2</v>
      </c>
      <c r="P377" s="13">
        <v>3.1301679999999998E-2</v>
      </c>
      <c r="Q377" s="11">
        <f t="shared" si="34"/>
        <v>0.12948229</v>
      </c>
      <c r="R377" s="12">
        <f t="shared" si="35"/>
        <v>0.12797042</v>
      </c>
    </row>
    <row r="378" spans="1:18" x14ac:dyDescent="0.3">
      <c r="A378" s="10">
        <v>39459</v>
      </c>
      <c r="B378" s="13">
        <v>48.521270000000001</v>
      </c>
      <c r="C378" s="13">
        <v>4.6117869999999998E-2</v>
      </c>
      <c r="D378" s="13">
        <v>4.9431969999999999E-2</v>
      </c>
      <c r="E378" s="13">
        <v>0.52417210000000003</v>
      </c>
      <c r="F378" s="11">
        <f t="shared" si="30"/>
        <v>0.61972194000000003</v>
      </c>
      <c r="G378" s="13">
        <v>5.0578079999999997E-2</v>
      </c>
      <c r="H378" s="13">
        <v>5.5546489999999997E-2</v>
      </c>
      <c r="I378" s="13">
        <v>0.54713730000000005</v>
      </c>
      <c r="J378" s="11">
        <f t="shared" si="31"/>
        <v>0.65326187000000002</v>
      </c>
      <c r="K378" s="12">
        <f t="shared" si="32"/>
        <v>0.63649190499999997</v>
      </c>
      <c r="L378" s="13">
        <v>9.5110719999999996E-2</v>
      </c>
      <c r="M378" s="13">
        <v>2.8639250000000002E-2</v>
      </c>
      <c r="N378" s="11">
        <f t="shared" si="33"/>
        <v>0.12374997</v>
      </c>
      <c r="O378" s="13">
        <v>9.6719260000000001E-2</v>
      </c>
      <c r="P378" s="13">
        <v>2.994979E-2</v>
      </c>
      <c r="Q378" s="11">
        <f t="shared" si="34"/>
        <v>0.12666905000000001</v>
      </c>
      <c r="R378" s="12">
        <f t="shared" si="35"/>
        <v>0.12520951</v>
      </c>
    </row>
    <row r="379" spans="1:18" x14ac:dyDescent="0.3">
      <c r="A379" s="10">
        <v>39460</v>
      </c>
      <c r="B379" s="13">
        <v>72.584779999999995</v>
      </c>
      <c r="C379" s="13">
        <v>4.5253019999999998E-2</v>
      </c>
      <c r="D379" s="13">
        <v>4.5414059999999999E-2</v>
      </c>
      <c r="E379" s="13">
        <v>0.50916150000000004</v>
      </c>
      <c r="F379" s="11">
        <f t="shared" si="30"/>
        <v>0.59982858000000006</v>
      </c>
      <c r="G379" s="13">
        <v>4.9465469999999997E-2</v>
      </c>
      <c r="H379" s="13">
        <v>5.1130050000000003E-2</v>
      </c>
      <c r="I379" s="13">
        <v>0.53123690000000001</v>
      </c>
      <c r="J379" s="11">
        <f t="shared" si="31"/>
        <v>0.63183242000000006</v>
      </c>
      <c r="K379" s="12">
        <f t="shared" si="32"/>
        <v>0.61583050000000006</v>
      </c>
      <c r="L379" s="13">
        <v>9.3979919999999995E-2</v>
      </c>
      <c r="M379" s="13">
        <v>2.7416550000000001E-2</v>
      </c>
      <c r="N379" s="11">
        <f t="shared" si="33"/>
        <v>0.12139646999999999</v>
      </c>
      <c r="O379" s="13">
        <v>9.5511849999999995E-2</v>
      </c>
      <c r="P379" s="13">
        <v>2.8658889999999999E-2</v>
      </c>
      <c r="Q379" s="11">
        <f t="shared" si="34"/>
        <v>0.12417074</v>
      </c>
      <c r="R379" s="12">
        <f t="shared" si="35"/>
        <v>0.12278360499999999</v>
      </c>
    </row>
    <row r="380" spans="1:18" x14ac:dyDescent="0.3">
      <c r="A380" s="10">
        <v>39461</v>
      </c>
      <c r="B380" s="13">
        <v>122.2949</v>
      </c>
      <c r="C380" s="13">
        <v>4.4287739999999999E-2</v>
      </c>
      <c r="D380" s="13">
        <v>4.1478599999999997E-2</v>
      </c>
      <c r="E380" s="13">
        <v>0.49580170000000001</v>
      </c>
      <c r="F380" s="11">
        <f t="shared" si="30"/>
        <v>0.58156804000000006</v>
      </c>
      <c r="G380" s="13">
        <v>4.8489520000000001E-2</v>
      </c>
      <c r="H380" s="13">
        <v>4.6964539999999999E-2</v>
      </c>
      <c r="I380" s="13">
        <v>0.51703149999999998</v>
      </c>
      <c r="J380" s="11">
        <f t="shared" si="31"/>
        <v>0.61248555999999998</v>
      </c>
      <c r="K380" s="12">
        <f t="shared" si="32"/>
        <v>0.59702680000000008</v>
      </c>
      <c r="L380" s="13">
        <v>9.3151499999999998E-2</v>
      </c>
      <c r="M380" s="13">
        <v>2.626831E-2</v>
      </c>
      <c r="N380" s="11">
        <f t="shared" si="33"/>
        <v>0.11941981</v>
      </c>
      <c r="O380" s="13">
        <v>9.4650719999999994E-2</v>
      </c>
      <c r="P380" s="13">
        <v>2.7443140000000001E-2</v>
      </c>
      <c r="Q380" s="11">
        <f t="shared" si="34"/>
        <v>0.12209386</v>
      </c>
      <c r="R380" s="12">
        <f t="shared" si="35"/>
        <v>0.12075683500000001</v>
      </c>
    </row>
    <row r="381" spans="1:18" x14ac:dyDescent="0.3">
      <c r="A381" s="10">
        <v>39462</v>
      </c>
      <c r="B381" s="13">
        <v>14.84834</v>
      </c>
      <c r="C381" s="13">
        <v>4.2967699999999998E-2</v>
      </c>
      <c r="D381" s="13">
        <v>3.7441700000000001E-2</v>
      </c>
      <c r="E381" s="13">
        <v>0.48285410000000001</v>
      </c>
      <c r="F381" s="11">
        <f t="shared" si="30"/>
        <v>0.56326350000000003</v>
      </c>
      <c r="G381" s="13">
        <v>4.720514E-2</v>
      </c>
      <c r="H381" s="13">
        <v>4.2744850000000001E-2</v>
      </c>
      <c r="I381" s="13">
        <v>0.50330249999999999</v>
      </c>
      <c r="J381" s="11">
        <f t="shared" si="31"/>
        <v>0.59325249000000002</v>
      </c>
      <c r="K381" s="12">
        <f t="shared" si="32"/>
        <v>0.57825799499999997</v>
      </c>
      <c r="L381" s="13">
        <v>9.2259679999999997E-2</v>
      </c>
      <c r="M381" s="13">
        <v>2.51954E-2</v>
      </c>
      <c r="N381" s="11">
        <f t="shared" si="33"/>
        <v>0.11745507999999999</v>
      </c>
      <c r="O381" s="13">
        <v>9.373563E-2</v>
      </c>
      <c r="P381" s="13">
        <v>2.6308229999999998E-2</v>
      </c>
      <c r="Q381" s="11">
        <f t="shared" si="34"/>
        <v>0.12004386</v>
      </c>
      <c r="R381" s="12">
        <f t="shared" si="35"/>
        <v>0.11874947</v>
      </c>
    </row>
    <row r="382" spans="1:18" x14ac:dyDescent="0.3">
      <c r="A382" s="10">
        <v>39463</v>
      </c>
      <c r="B382" s="13">
        <v>-11.203950000000001</v>
      </c>
      <c r="C382" s="13">
        <v>4.1913939999999997E-2</v>
      </c>
      <c r="D382" s="13">
        <v>3.3838939999999998E-2</v>
      </c>
      <c r="E382" s="13">
        <v>0.46989530000000002</v>
      </c>
      <c r="F382" s="11">
        <f t="shared" si="30"/>
        <v>0.54564818000000004</v>
      </c>
      <c r="G382" s="13">
        <v>4.6011330000000003E-2</v>
      </c>
      <c r="H382" s="13">
        <v>3.87389E-2</v>
      </c>
      <c r="I382" s="13">
        <v>0.48980600000000002</v>
      </c>
      <c r="J382" s="11">
        <f t="shared" si="31"/>
        <v>0.57455623</v>
      </c>
      <c r="K382" s="12">
        <f t="shared" si="32"/>
        <v>0.56010220499999996</v>
      </c>
      <c r="L382" s="13">
        <v>9.1299679999999994E-2</v>
      </c>
      <c r="M382" s="13">
        <v>2.4190329999999999E-2</v>
      </c>
      <c r="N382" s="11">
        <f t="shared" si="33"/>
        <v>0.11549000999999999</v>
      </c>
      <c r="O382" s="13">
        <v>9.2719640000000006E-2</v>
      </c>
      <c r="P382" s="13">
        <v>2.5256250000000001E-2</v>
      </c>
      <c r="Q382" s="11">
        <f t="shared" si="34"/>
        <v>0.11797589</v>
      </c>
      <c r="R382" s="12">
        <f t="shared" si="35"/>
        <v>0.11673295</v>
      </c>
    </row>
    <row r="383" spans="1:18" x14ac:dyDescent="0.3">
      <c r="A383" s="10">
        <v>39464</v>
      </c>
      <c r="B383" s="13">
        <v>-1.995614</v>
      </c>
      <c r="C383" s="13">
        <v>4.2355339999999998E-2</v>
      </c>
      <c r="D383" s="13">
        <v>3.2254709999999999E-2</v>
      </c>
      <c r="E383" s="13">
        <v>0.45724589999999998</v>
      </c>
      <c r="F383" s="11">
        <f t="shared" si="30"/>
        <v>0.53185594999999997</v>
      </c>
      <c r="G383" s="13">
        <v>4.5618980000000003E-2</v>
      </c>
      <c r="H383" s="13">
        <v>3.6102080000000002E-2</v>
      </c>
      <c r="I383" s="13">
        <v>0.47685470000000002</v>
      </c>
      <c r="J383" s="11">
        <f t="shared" si="31"/>
        <v>0.55857576000000009</v>
      </c>
      <c r="K383" s="12">
        <f t="shared" si="32"/>
        <v>0.54521585500000003</v>
      </c>
      <c r="L383" s="13">
        <v>9.0336089999999994E-2</v>
      </c>
      <c r="M383" s="13">
        <v>2.330817E-2</v>
      </c>
      <c r="N383" s="11">
        <f t="shared" si="33"/>
        <v>0.11364426</v>
      </c>
      <c r="O383" s="13">
        <v>9.1572799999999996E-2</v>
      </c>
      <c r="P383" s="13">
        <v>2.4343360000000001E-2</v>
      </c>
      <c r="Q383" s="11">
        <f t="shared" si="34"/>
        <v>0.11591615999999999</v>
      </c>
      <c r="R383" s="12">
        <f t="shared" si="35"/>
        <v>0.11478020999999999</v>
      </c>
    </row>
    <row r="384" spans="1:18" x14ac:dyDescent="0.3">
      <c r="A384" s="10">
        <v>39465</v>
      </c>
      <c r="B384" s="13">
        <v>8.0915780000000002</v>
      </c>
      <c r="C384" s="13">
        <v>4.3036810000000002E-2</v>
      </c>
      <c r="D384" s="13">
        <v>3.1540140000000001E-2</v>
      </c>
      <c r="E384" s="13">
        <v>0.44467590000000001</v>
      </c>
      <c r="F384" s="11">
        <f t="shared" si="30"/>
        <v>0.51925284999999999</v>
      </c>
      <c r="G384" s="13">
        <v>4.588776E-2</v>
      </c>
      <c r="H384" s="13">
        <v>3.4723320000000002E-2</v>
      </c>
      <c r="I384" s="13">
        <v>0.46406219999999998</v>
      </c>
      <c r="J384" s="11">
        <f t="shared" si="31"/>
        <v>0.54467328000000004</v>
      </c>
      <c r="K384" s="12">
        <f t="shared" si="32"/>
        <v>0.53196306500000001</v>
      </c>
      <c r="L384" s="13">
        <v>8.9290880000000003E-2</v>
      </c>
      <c r="M384" s="13">
        <v>2.24888E-2</v>
      </c>
      <c r="N384" s="11">
        <f t="shared" si="33"/>
        <v>0.11177968000000001</v>
      </c>
      <c r="O384" s="13">
        <v>9.0430650000000001E-2</v>
      </c>
      <c r="P384" s="13">
        <v>2.3498689999999999E-2</v>
      </c>
      <c r="Q384" s="11">
        <f t="shared" si="34"/>
        <v>0.11392934</v>
      </c>
      <c r="R384" s="12">
        <f t="shared" si="35"/>
        <v>0.11285451000000001</v>
      </c>
    </row>
    <row r="385" spans="1:18" x14ac:dyDescent="0.3">
      <c r="A385" s="10">
        <v>39466</v>
      </c>
      <c r="B385" s="13">
        <v>11.63625</v>
      </c>
      <c r="C385" s="13">
        <v>4.2206760000000003E-2</v>
      </c>
      <c r="D385" s="13">
        <v>2.9836089999999999E-2</v>
      </c>
      <c r="E385" s="13">
        <v>0.43262070000000002</v>
      </c>
      <c r="F385" s="11">
        <f t="shared" si="30"/>
        <v>0.50466355000000007</v>
      </c>
      <c r="G385" s="13">
        <v>4.5473420000000001E-2</v>
      </c>
      <c r="H385" s="13">
        <v>3.3260650000000003E-2</v>
      </c>
      <c r="I385" s="13">
        <v>0.45168029999999998</v>
      </c>
      <c r="J385" s="11">
        <f t="shared" si="31"/>
        <v>0.53041437000000002</v>
      </c>
      <c r="K385" s="12">
        <f t="shared" si="32"/>
        <v>0.51753895999999999</v>
      </c>
      <c r="L385" s="13">
        <v>8.7955370000000005E-2</v>
      </c>
      <c r="M385" s="13">
        <v>2.1718290000000001E-2</v>
      </c>
      <c r="N385" s="11">
        <f t="shared" si="33"/>
        <v>0.10967366000000001</v>
      </c>
      <c r="O385" s="13">
        <v>8.9161149999999995E-2</v>
      </c>
      <c r="P385" s="13">
        <v>2.2703359999999999E-2</v>
      </c>
      <c r="Q385" s="11">
        <f t="shared" si="34"/>
        <v>0.11186451</v>
      </c>
      <c r="R385" s="12">
        <f t="shared" si="35"/>
        <v>0.110769085</v>
      </c>
    </row>
    <row r="386" spans="1:18" x14ac:dyDescent="0.3">
      <c r="A386" s="10">
        <v>39467</v>
      </c>
      <c r="B386" s="13">
        <v>103.38639999999999</v>
      </c>
      <c r="C386" s="13">
        <v>4.2608210000000001E-2</v>
      </c>
      <c r="D386" s="13">
        <v>2.924887E-2</v>
      </c>
      <c r="E386" s="13">
        <v>0.42842469999999999</v>
      </c>
      <c r="F386" s="11">
        <f t="shared" si="30"/>
        <v>0.50028178000000001</v>
      </c>
      <c r="G386" s="13">
        <v>4.5635740000000001E-2</v>
      </c>
      <c r="H386" s="13">
        <v>3.2421810000000002E-2</v>
      </c>
      <c r="I386" s="13">
        <v>0.44720969999999999</v>
      </c>
      <c r="J386" s="11">
        <f t="shared" si="31"/>
        <v>0.52526724999999996</v>
      </c>
      <c r="K386" s="12">
        <f t="shared" si="32"/>
        <v>0.51277451500000004</v>
      </c>
      <c r="L386" s="13">
        <v>8.7323209999999998E-2</v>
      </c>
      <c r="M386" s="13">
        <v>2.1587809999999999E-2</v>
      </c>
      <c r="N386" s="11">
        <f t="shared" si="33"/>
        <v>0.10891102</v>
      </c>
      <c r="O386" s="13">
        <v>8.8475990000000004E-2</v>
      </c>
      <c r="P386" s="13">
        <v>2.255538E-2</v>
      </c>
      <c r="Q386" s="11">
        <f t="shared" si="34"/>
        <v>0.11103137</v>
      </c>
      <c r="R386" s="12">
        <f t="shared" si="35"/>
        <v>0.10997119499999999</v>
      </c>
    </row>
    <row r="387" spans="1:18" x14ac:dyDescent="0.3">
      <c r="A387" s="10">
        <v>39468</v>
      </c>
      <c r="B387" s="13">
        <v>-68.313869999999994</v>
      </c>
      <c r="C387" s="13">
        <v>4.3039040000000001E-2</v>
      </c>
      <c r="D387" s="13">
        <v>2.9080149999999999E-2</v>
      </c>
      <c r="E387" s="13">
        <v>0.42472680000000002</v>
      </c>
      <c r="F387" s="11">
        <f t="shared" ref="F387:F450" si="36">SUM(C387:E387)</f>
        <v>0.49684599000000002</v>
      </c>
      <c r="G387" s="13">
        <v>4.6043399999999998E-2</v>
      </c>
      <c r="H387" s="13">
        <v>3.2120669999999997E-2</v>
      </c>
      <c r="I387" s="13">
        <v>0.44358930000000002</v>
      </c>
      <c r="J387" s="11">
        <f t="shared" ref="J387:J450" si="37">SUM(G387:I387)</f>
        <v>0.52175336999999999</v>
      </c>
      <c r="K387" s="12">
        <f t="shared" ref="K387:K450" si="38">AVERAGE(F387,J387)</f>
        <v>0.50929968000000003</v>
      </c>
      <c r="L387" s="13">
        <v>8.6724019999999999E-2</v>
      </c>
      <c r="M387" s="13">
        <v>2.1391170000000001E-2</v>
      </c>
      <c r="N387" s="11">
        <f t="shared" ref="N387:N450" si="39">SUM(L387:M387)</f>
        <v>0.10811519</v>
      </c>
      <c r="O387" s="13">
        <v>8.7867239999999999E-2</v>
      </c>
      <c r="P387" s="13">
        <v>2.236202E-2</v>
      </c>
      <c r="Q387" s="11">
        <f t="shared" ref="Q387:Q450" si="40">SUM(O387:P387)</f>
        <v>0.11022926</v>
      </c>
      <c r="R387" s="12">
        <f t="shared" ref="R387:R450" si="41">AVERAGE(N387,Q387)</f>
        <v>0.109172225</v>
      </c>
    </row>
    <row r="388" spans="1:18" x14ac:dyDescent="0.3">
      <c r="A388" s="10">
        <v>39469</v>
      </c>
      <c r="B388" s="13">
        <v>-14.1829</v>
      </c>
      <c r="C388" s="13">
        <v>4.1958700000000002E-2</v>
      </c>
      <c r="D388" s="13">
        <v>2.770626E-2</v>
      </c>
      <c r="E388" s="13">
        <v>0.41496369999999999</v>
      </c>
      <c r="F388" s="11">
        <f t="shared" si="36"/>
        <v>0.48462865999999999</v>
      </c>
      <c r="G388" s="13">
        <v>4.5272729999999997E-2</v>
      </c>
      <c r="H388" s="13">
        <v>3.098329E-2</v>
      </c>
      <c r="I388" s="13">
        <v>0.43376799999999999</v>
      </c>
      <c r="J388" s="11">
        <f t="shared" si="37"/>
        <v>0.51002402000000002</v>
      </c>
      <c r="K388" s="12">
        <f t="shared" si="38"/>
        <v>0.49732633999999998</v>
      </c>
      <c r="L388" s="13">
        <v>8.551338E-2</v>
      </c>
      <c r="M388" s="13">
        <v>2.073815E-2</v>
      </c>
      <c r="N388" s="11">
        <f t="shared" si="39"/>
        <v>0.10625153</v>
      </c>
      <c r="O388" s="13">
        <v>8.6710999999999996E-2</v>
      </c>
      <c r="P388" s="13">
        <v>2.1703719999999999E-2</v>
      </c>
      <c r="Q388" s="11">
        <f t="shared" si="40"/>
        <v>0.10841471999999999</v>
      </c>
      <c r="R388" s="12">
        <f t="shared" si="41"/>
        <v>0.107333125</v>
      </c>
    </row>
    <row r="389" spans="1:18" x14ac:dyDescent="0.3">
      <c r="A389" s="10">
        <v>39470</v>
      </c>
      <c r="B389" s="13">
        <v>11.13702</v>
      </c>
      <c r="C389" s="13">
        <v>4.1161530000000002E-2</v>
      </c>
      <c r="D389" s="13">
        <v>2.6872509999999999E-2</v>
      </c>
      <c r="E389" s="13">
        <v>0.40465780000000001</v>
      </c>
      <c r="F389" s="11">
        <f t="shared" si="36"/>
        <v>0.47269184000000003</v>
      </c>
      <c r="G389" s="13">
        <v>4.4356649999999997E-2</v>
      </c>
      <c r="H389" s="13">
        <v>3.0063960000000001E-2</v>
      </c>
      <c r="I389" s="13">
        <v>0.42319099999999998</v>
      </c>
      <c r="J389" s="11">
        <f t="shared" si="37"/>
        <v>0.49761160999999998</v>
      </c>
      <c r="K389" s="12">
        <f t="shared" si="38"/>
        <v>0.48515172500000003</v>
      </c>
      <c r="L389" s="13">
        <v>8.3998760000000006E-2</v>
      </c>
      <c r="M389" s="13">
        <v>2.0131119999999999E-2</v>
      </c>
      <c r="N389" s="11">
        <f t="shared" si="39"/>
        <v>0.10412988000000001</v>
      </c>
      <c r="O389" s="13">
        <v>8.5168830000000001E-2</v>
      </c>
      <c r="P389" s="13">
        <v>2.1081369999999999E-2</v>
      </c>
      <c r="Q389" s="11">
        <f t="shared" si="40"/>
        <v>0.1062502</v>
      </c>
      <c r="R389" s="12">
        <f t="shared" si="41"/>
        <v>0.10519004000000001</v>
      </c>
    </row>
    <row r="390" spans="1:18" x14ac:dyDescent="0.3">
      <c r="A390" s="10">
        <v>39471</v>
      </c>
      <c r="B390" s="13">
        <v>32.761330000000001</v>
      </c>
      <c r="C390" s="13">
        <v>4.1064829999999997E-2</v>
      </c>
      <c r="D390" s="13">
        <v>2.6833389999999999E-2</v>
      </c>
      <c r="E390" s="13">
        <v>0.39485029999999999</v>
      </c>
      <c r="F390" s="11">
        <f t="shared" si="36"/>
        <v>0.46274852</v>
      </c>
      <c r="G390" s="13">
        <v>4.3802550000000003E-2</v>
      </c>
      <c r="H390" s="13">
        <v>2.961865E-2</v>
      </c>
      <c r="I390" s="13">
        <v>0.41304829999999998</v>
      </c>
      <c r="J390" s="11">
        <f t="shared" si="37"/>
        <v>0.4864695</v>
      </c>
      <c r="K390" s="12">
        <f t="shared" si="38"/>
        <v>0.47460901</v>
      </c>
      <c r="L390" s="13">
        <v>8.2630319999999993E-2</v>
      </c>
      <c r="M390" s="13">
        <v>1.9579490000000001E-2</v>
      </c>
      <c r="N390" s="11">
        <f t="shared" si="39"/>
        <v>0.10220981</v>
      </c>
      <c r="O390" s="13">
        <v>8.3708729999999995E-2</v>
      </c>
      <c r="P390" s="13">
        <v>2.0509599999999999E-2</v>
      </c>
      <c r="Q390" s="11">
        <f t="shared" si="40"/>
        <v>0.10421833</v>
      </c>
      <c r="R390" s="12">
        <f t="shared" si="41"/>
        <v>0.10321406999999999</v>
      </c>
    </row>
    <row r="391" spans="1:18" x14ac:dyDescent="0.3">
      <c r="A391" s="10">
        <v>39472</v>
      </c>
      <c r="B391" s="13">
        <v>57.112549999999999</v>
      </c>
      <c r="C391" s="13">
        <v>4.0412660000000003E-2</v>
      </c>
      <c r="D391" s="13">
        <v>2.6680829999999999E-2</v>
      </c>
      <c r="E391" s="13">
        <v>0.38763930000000002</v>
      </c>
      <c r="F391" s="11">
        <f t="shared" si="36"/>
        <v>0.45473279</v>
      </c>
      <c r="G391" s="13">
        <v>4.3210480000000002E-2</v>
      </c>
      <c r="H391" s="13">
        <v>2.9477320000000001E-2</v>
      </c>
      <c r="I391" s="13">
        <v>0.40541440000000001</v>
      </c>
      <c r="J391" s="11">
        <f t="shared" si="37"/>
        <v>0.47810220000000003</v>
      </c>
      <c r="K391" s="12">
        <f t="shared" si="38"/>
        <v>0.46641749500000002</v>
      </c>
      <c r="L391" s="13">
        <v>8.1876069999999995E-2</v>
      </c>
      <c r="M391" s="13">
        <v>1.9101489999999999E-2</v>
      </c>
      <c r="N391" s="11">
        <f t="shared" si="39"/>
        <v>0.10097755999999999</v>
      </c>
      <c r="O391" s="13">
        <v>8.2957810000000007E-2</v>
      </c>
      <c r="P391" s="13">
        <v>2.0004569999999999E-2</v>
      </c>
      <c r="Q391" s="11">
        <f t="shared" si="40"/>
        <v>0.10296238000000001</v>
      </c>
      <c r="R391" s="12">
        <f t="shared" si="41"/>
        <v>0.10196996999999999</v>
      </c>
    </row>
    <row r="392" spans="1:18" x14ac:dyDescent="0.3">
      <c r="A392" s="10">
        <v>39473</v>
      </c>
      <c r="B392" s="13">
        <v>57.428820000000002</v>
      </c>
      <c r="C392" s="13">
        <v>3.9242100000000002E-2</v>
      </c>
      <c r="D392" s="13">
        <v>2.63901E-2</v>
      </c>
      <c r="E392" s="13">
        <v>0.38289040000000002</v>
      </c>
      <c r="F392" s="11">
        <f t="shared" si="36"/>
        <v>0.44852259999999999</v>
      </c>
      <c r="G392" s="13">
        <v>4.2153059999999999E-2</v>
      </c>
      <c r="H392" s="13">
        <v>2.933465E-2</v>
      </c>
      <c r="I392" s="13">
        <v>0.4001963</v>
      </c>
      <c r="J392" s="11">
        <f t="shared" si="37"/>
        <v>0.47168400999999999</v>
      </c>
      <c r="K392" s="12">
        <f t="shared" si="38"/>
        <v>0.46010330499999996</v>
      </c>
      <c r="L392" s="13">
        <v>8.1614049999999994E-2</v>
      </c>
      <c r="M392" s="13">
        <v>1.8702259999999998E-2</v>
      </c>
      <c r="N392" s="11">
        <f t="shared" si="39"/>
        <v>0.10031630999999999</v>
      </c>
      <c r="O392" s="13">
        <v>8.2713040000000002E-2</v>
      </c>
      <c r="P392" s="13">
        <v>1.9574959999999999E-2</v>
      </c>
      <c r="Q392" s="11">
        <f t="shared" si="40"/>
        <v>0.102288</v>
      </c>
      <c r="R392" s="12">
        <f t="shared" si="41"/>
        <v>0.101302155</v>
      </c>
    </row>
    <row r="393" spans="1:18" x14ac:dyDescent="0.3">
      <c r="A393" s="10">
        <v>39474</v>
      </c>
      <c r="B393" s="13">
        <v>67.533450000000002</v>
      </c>
      <c r="C393" s="13">
        <v>3.8326510000000001E-2</v>
      </c>
      <c r="D393" s="13">
        <v>2.5946259999999999E-2</v>
      </c>
      <c r="E393" s="13">
        <v>0.37735020000000002</v>
      </c>
      <c r="F393" s="11">
        <f t="shared" si="36"/>
        <v>0.44162297000000006</v>
      </c>
      <c r="G393" s="13">
        <v>4.1102140000000002E-2</v>
      </c>
      <c r="H393" s="13">
        <v>2.879659E-2</v>
      </c>
      <c r="I393" s="13">
        <v>0.39418750000000002</v>
      </c>
      <c r="J393" s="11">
        <f t="shared" si="37"/>
        <v>0.46408623000000004</v>
      </c>
      <c r="K393" s="12">
        <f t="shared" si="38"/>
        <v>0.45285460000000005</v>
      </c>
      <c r="L393" s="13">
        <v>8.1406190000000003E-2</v>
      </c>
      <c r="M393" s="13">
        <v>1.8267160000000001E-2</v>
      </c>
      <c r="N393" s="11">
        <f t="shared" si="39"/>
        <v>9.9673350000000008E-2</v>
      </c>
      <c r="O393" s="13">
        <v>8.2473840000000007E-2</v>
      </c>
      <c r="P393" s="13">
        <v>1.9107289999999999E-2</v>
      </c>
      <c r="Q393" s="11">
        <f t="shared" si="40"/>
        <v>0.10158113000000001</v>
      </c>
      <c r="R393" s="12">
        <f t="shared" si="41"/>
        <v>0.10062724000000001</v>
      </c>
    </row>
    <row r="394" spans="1:18" x14ac:dyDescent="0.3">
      <c r="A394" s="10">
        <v>39475</v>
      </c>
      <c r="B394" s="13">
        <v>94.242900000000006</v>
      </c>
      <c r="C394" s="13">
        <v>3.7231710000000001E-2</v>
      </c>
      <c r="D394" s="13">
        <v>2.5042200000000001E-2</v>
      </c>
      <c r="E394" s="13">
        <v>0.37092770000000003</v>
      </c>
      <c r="F394" s="11">
        <f t="shared" si="36"/>
        <v>0.43320161000000001</v>
      </c>
      <c r="G394" s="13">
        <v>3.9979599999999997E-2</v>
      </c>
      <c r="H394" s="13">
        <v>2.784466E-2</v>
      </c>
      <c r="I394" s="13">
        <v>0.3873413</v>
      </c>
      <c r="J394" s="11">
        <f t="shared" si="37"/>
        <v>0.45516555999999997</v>
      </c>
      <c r="K394" s="12">
        <f t="shared" si="38"/>
        <v>0.44418358499999999</v>
      </c>
      <c r="L394" s="13">
        <v>8.108195E-2</v>
      </c>
      <c r="M394" s="13">
        <v>1.7807460000000001E-2</v>
      </c>
      <c r="N394" s="11">
        <f t="shared" si="39"/>
        <v>9.8889409999999997E-2</v>
      </c>
      <c r="O394" s="13">
        <v>8.2136790000000001E-2</v>
      </c>
      <c r="P394" s="13">
        <v>1.8617720000000001E-2</v>
      </c>
      <c r="Q394" s="11">
        <f t="shared" si="40"/>
        <v>0.10075451000000001</v>
      </c>
      <c r="R394" s="12">
        <f t="shared" si="41"/>
        <v>9.9821960000000001E-2</v>
      </c>
    </row>
    <row r="395" spans="1:18" x14ac:dyDescent="0.3">
      <c r="A395" s="10">
        <v>39476</v>
      </c>
      <c r="B395" s="13">
        <v>23.174340000000001</v>
      </c>
      <c r="C395" s="13">
        <v>3.6092010000000001E-2</v>
      </c>
      <c r="D395" s="13">
        <v>2.3905590000000001E-2</v>
      </c>
      <c r="E395" s="13">
        <v>0.36402089999999998</v>
      </c>
      <c r="F395" s="11">
        <f t="shared" si="36"/>
        <v>0.42401849999999996</v>
      </c>
      <c r="G395" s="13">
        <v>3.8813399999999998E-2</v>
      </c>
      <c r="H395" s="13">
        <v>2.6655040000000001E-2</v>
      </c>
      <c r="I395" s="13">
        <v>0.38002429999999998</v>
      </c>
      <c r="J395" s="11">
        <f t="shared" si="37"/>
        <v>0.44549274</v>
      </c>
      <c r="K395" s="12">
        <f t="shared" si="38"/>
        <v>0.43475562000000001</v>
      </c>
      <c r="L395" s="13">
        <v>8.0703330000000004E-2</v>
      </c>
      <c r="M395" s="13">
        <v>1.7337689999999999E-2</v>
      </c>
      <c r="N395" s="11">
        <f t="shared" si="39"/>
        <v>9.8041020000000006E-2</v>
      </c>
      <c r="O395" s="13">
        <v>8.1745330000000005E-2</v>
      </c>
      <c r="P395" s="13">
        <v>1.8120310000000001E-2</v>
      </c>
      <c r="Q395" s="11">
        <f t="shared" si="40"/>
        <v>9.9865640000000006E-2</v>
      </c>
      <c r="R395" s="12">
        <f t="shared" si="41"/>
        <v>9.8953330000000006E-2</v>
      </c>
    </row>
    <row r="396" spans="1:18" x14ac:dyDescent="0.3">
      <c r="A396" s="10">
        <v>39477</v>
      </c>
      <c r="B396" s="13">
        <v>-1.392622</v>
      </c>
      <c r="C396" s="13">
        <v>3.5098650000000002E-2</v>
      </c>
      <c r="D396" s="13">
        <v>2.2798889999999999E-2</v>
      </c>
      <c r="E396" s="13">
        <v>0.35693399999999997</v>
      </c>
      <c r="F396" s="11">
        <f t="shared" si="36"/>
        <v>0.41483154</v>
      </c>
      <c r="G396" s="13">
        <v>3.7770669999999999E-2</v>
      </c>
      <c r="H396" s="13">
        <v>2.547118E-2</v>
      </c>
      <c r="I396" s="13">
        <v>0.37258770000000002</v>
      </c>
      <c r="J396" s="11">
        <f t="shared" si="37"/>
        <v>0.43582955000000001</v>
      </c>
      <c r="K396" s="12">
        <f t="shared" si="38"/>
        <v>0.425330545</v>
      </c>
      <c r="L396" s="13">
        <v>8.0279840000000005E-2</v>
      </c>
      <c r="M396" s="13">
        <v>1.687936E-2</v>
      </c>
      <c r="N396" s="11">
        <f t="shared" si="39"/>
        <v>9.7159200000000001E-2</v>
      </c>
      <c r="O396" s="13">
        <v>8.1305950000000002E-2</v>
      </c>
      <c r="P396" s="13">
        <v>1.763899E-2</v>
      </c>
      <c r="Q396" s="11">
        <f t="shared" si="40"/>
        <v>9.8944940000000009E-2</v>
      </c>
      <c r="R396" s="12">
        <f t="shared" si="41"/>
        <v>9.8052070000000005E-2</v>
      </c>
    </row>
    <row r="397" spans="1:18" x14ac:dyDescent="0.3">
      <c r="A397" s="10">
        <v>39478</v>
      </c>
      <c r="B397" s="13">
        <v>4.2809210000000002</v>
      </c>
      <c r="C397" s="13">
        <v>3.4280159999999997E-2</v>
      </c>
      <c r="D397" s="13">
        <v>2.1889289999999999E-2</v>
      </c>
      <c r="E397" s="13">
        <v>0.34967510000000002</v>
      </c>
      <c r="F397" s="11">
        <f t="shared" si="36"/>
        <v>0.40584455000000003</v>
      </c>
      <c r="G397" s="13">
        <v>3.684577E-2</v>
      </c>
      <c r="H397" s="13">
        <v>2.4443200000000002E-2</v>
      </c>
      <c r="I397" s="13">
        <v>0.36503360000000001</v>
      </c>
      <c r="J397" s="11">
        <f t="shared" si="37"/>
        <v>0.42632257000000001</v>
      </c>
      <c r="K397" s="12">
        <f t="shared" si="38"/>
        <v>0.41608356000000002</v>
      </c>
      <c r="L397" s="13">
        <v>7.9700880000000002E-2</v>
      </c>
      <c r="M397" s="13">
        <v>1.6453760000000001E-2</v>
      </c>
      <c r="N397" s="11">
        <f t="shared" si="39"/>
        <v>9.615464E-2</v>
      </c>
      <c r="O397" s="13">
        <v>8.0702079999999995E-2</v>
      </c>
      <c r="P397" s="13">
        <v>1.7195269999999999E-2</v>
      </c>
      <c r="Q397" s="11">
        <f t="shared" si="40"/>
        <v>9.7897349999999994E-2</v>
      </c>
      <c r="R397" s="12">
        <f t="shared" si="41"/>
        <v>9.7025995000000004E-2</v>
      </c>
    </row>
    <row r="398" spans="1:18" x14ac:dyDescent="0.3">
      <c r="A398" s="10">
        <v>39479</v>
      </c>
      <c r="B398" s="13">
        <v>9.9836819999999999</v>
      </c>
      <c r="C398" s="13">
        <v>3.3505119999999999E-2</v>
      </c>
      <c r="D398" s="13">
        <v>2.1075179999999999E-2</v>
      </c>
      <c r="E398" s="13">
        <v>0.34227220000000003</v>
      </c>
      <c r="F398" s="11">
        <f t="shared" si="36"/>
        <v>0.39685250000000005</v>
      </c>
      <c r="G398" s="13">
        <v>3.6014440000000002E-2</v>
      </c>
      <c r="H398" s="13">
        <v>2.3551010000000001E-2</v>
      </c>
      <c r="I398" s="13">
        <v>0.35734700000000003</v>
      </c>
      <c r="J398" s="11">
        <f t="shared" si="37"/>
        <v>0.41691245000000005</v>
      </c>
      <c r="K398" s="12">
        <f t="shared" si="38"/>
        <v>0.40688247500000008</v>
      </c>
      <c r="L398" s="13">
        <v>7.8973269999999998E-2</v>
      </c>
      <c r="M398" s="13">
        <v>1.6050209999999999E-2</v>
      </c>
      <c r="N398" s="11">
        <f t="shared" si="39"/>
        <v>9.5023479999999994E-2</v>
      </c>
      <c r="O398" s="13">
        <v>7.9958440000000006E-2</v>
      </c>
      <c r="P398" s="13">
        <v>1.6775539999999999E-2</v>
      </c>
      <c r="Q398" s="11">
        <f t="shared" si="40"/>
        <v>9.6733979999999997E-2</v>
      </c>
      <c r="R398" s="12">
        <f t="shared" si="41"/>
        <v>9.5878729999999995E-2</v>
      </c>
    </row>
    <row r="399" spans="1:18" x14ac:dyDescent="0.3">
      <c r="A399" s="10">
        <v>39480</v>
      </c>
      <c r="B399" s="13">
        <v>16.900690000000001</v>
      </c>
      <c r="C399" s="13">
        <v>3.2660540000000002E-2</v>
      </c>
      <c r="D399" s="13">
        <v>2.025105E-2</v>
      </c>
      <c r="E399" s="13">
        <v>0.33495799999999998</v>
      </c>
      <c r="F399" s="11">
        <f t="shared" si="36"/>
        <v>0.38786958999999999</v>
      </c>
      <c r="G399" s="13">
        <v>3.5157830000000001E-2</v>
      </c>
      <c r="H399" s="13">
        <v>2.269581E-2</v>
      </c>
      <c r="I399" s="13">
        <v>0.34974169999999999</v>
      </c>
      <c r="J399" s="11">
        <f t="shared" si="37"/>
        <v>0.40759533999999997</v>
      </c>
      <c r="K399" s="12">
        <f t="shared" si="38"/>
        <v>0.39773246499999998</v>
      </c>
      <c r="L399" s="13">
        <v>7.8153020000000004E-2</v>
      </c>
      <c r="M399" s="13">
        <v>1.566582E-2</v>
      </c>
      <c r="N399" s="11">
        <f t="shared" si="39"/>
        <v>9.3818840000000001E-2</v>
      </c>
      <c r="O399" s="13">
        <v>7.9129900000000003E-2</v>
      </c>
      <c r="P399" s="13">
        <v>1.6375669999999998E-2</v>
      </c>
      <c r="Q399" s="11">
        <f t="shared" si="40"/>
        <v>9.5505569999999998E-2</v>
      </c>
      <c r="R399" s="12">
        <f t="shared" si="41"/>
        <v>9.4662204999999999E-2</v>
      </c>
    </row>
    <row r="400" spans="1:18" x14ac:dyDescent="0.3">
      <c r="A400" s="10">
        <v>39481</v>
      </c>
      <c r="B400" s="13">
        <v>25.526499999999999</v>
      </c>
      <c r="C400" s="13">
        <v>3.1795360000000002E-2</v>
      </c>
      <c r="D400" s="13">
        <v>1.9435600000000001E-2</v>
      </c>
      <c r="E400" s="13">
        <v>0.32789509999999999</v>
      </c>
      <c r="F400" s="11">
        <f t="shared" si="36"/>
        <v>0.37912605999999999</v>
      </c>
      <c r="G400" s="13">
        <v>3.4287209999999999E-2</v>
      </c>
      <c r="H400" s="13">
        <v>2.1855599999999999E-2</v>
      </c>
      <c r="I400" s="13">
        <v>0.342389</v>
      </c>
      <c r="J400" s="11">
        <f t="shared" si="37"/>
        <v>0.39853180999999999</v>
      </c>
      <c r="K400" s="12">
        <f t="shared" si="38"/>
        <v>0.38882893499999999</v>
      </c>
      <c r="L400" s="13">
        <v>7.7332230000000002E-2</v>
      </c>
      <c r="M400" s="13">
        <v>1.5295049999999999E-2</v>
      </c>
      <c r="N400" s="11">
        <f t="shared" si="39"/>
        <v>9.2627280000000006E-2</v>
      </c>
      <c r="O400" s="13">
        <v>7.830165E-2</v>
      </c>
      <c r="P400" s="13">
        <v>1.598958E-2</v>
      </c>
      <c r="Q400" s="11">
        <f t="shared" si="40"/>
        <v>9.4291230000000004E-2</v>
      </c>
      <c r="R400" s="12">
        <f t="shared" si="41"/>
        <v>9.3459255000000005E-2</v>
      </c>
    </row>
    <row r="401" spans="1:18" x14ac:dyDescent="0.3">
      <c r="A401" s="10">
        <v>39482</v>
      </c>
      <c r="B401" s="13">
        <v>-4.0675420000000004</v>
      </c>
      <c r="C401" s="13">
        <v>3.0914540000000001E-2</v>
      </c>
      <c r="D401" s="13">
        <v>1.8641660000000001E-2</v>
      </c>
      <c r="E401" s="13">
        <v>0.32120140000000003</v>
      </c>
      <c r="F401" s="11">
        <f t="shared" si="36"/>
        <v>0.37075760000000002</v>
      </c>
      <c r="G401" s="13">
        <v>3.3409300000000003E-2</v>
      </c>
      <c r="H401" s="13">
        <v>2.1045660000000001E-2</v>
      </c>
      <c r="I401" s="13">
        <v>0.33541480000000001</v>
      </c>
      <c r="J401" s="11">
        <f t="shared" si="37"/>
        <v>0.38986976000000001</v>
      </c>
      <c r="K401" s="12">
        <f t="shared" si="38"/>
        <v>0.38031367999999999</v>
      </c>
      <c r="L401" s="13">
        <v>7.6567300000000005E-2</v>
      </c>
      <c r="M401" s="13">
        <v>1.4933989999999999E-2</v>
      </c>
      <c r="N401" s="11">
        <f t="shared" si="39"/>
        <v>9.1501289999999999E-2</v>
      </c>
      <c r="O401" s="13">
        <v>7.7530940000000007E-2</v>
      </c>
      <c r="P401" s="13">
        <v>1.5613449999999999E-2</v>
      </c>
      <c r="Q401" s="11">
        <f t="shared" si="40"/>
        <v>9.3144390000000007E-2</v>
      </c>
      <c r="R401" s="12">
        <f t="shared" si="41"/>
        <v>9.2322840000000003E-2</v>
      </c>
    </row>
    <row r="402" spans="1:18" x14ac:dyDescent="0.3">
      <c r="A402" s="10">
        <v>39483</v>
      </c>
      <c r="B402" s="13">
        <v>-76.77722</v>
      </c>
      <c r="C402" s="13">
        <v>3.0034669999999999E-2</v>
      </c>
      <c r="D402" s="13">
        <v>1.794815E-2</v>
      </c>
      <c r="E402" s="13">
        <v>0.31488769999999999</v>
      </c>
      <c r="F402" s="11">
        <f t="shared" si="36"/>
        <v>0.36287051999999997</v>
      </c>
      <c r="G402" s="13">
        <v>3.2527260000000002E-2</v>
      </c>
      <c r="H402" s="13">
        <v>2.0346550000000001E-2</v>
      </c>
      <c r="I402" s="13">
        <v>0.32886759999999998</v>
      </c>
      <c r="J402" s="11">
        <f t="shared" si="37"/>
        <v>0.38174141</v>
      </c>
      <c r="K402" s="12">
        <f t="shared" si="38"/>
        <v>0.37230596500000002</v>
      </c>
      <c r="L402" s="13">
        <v>7.5781150000000005E-2</v>
      </c>
      <c r="M402" s="13">
        <v>1.459646E-2</v>
      </c>
      <c r="N402" s="11">
        <f t="shared" si="39"/>
        <v>9.0377610000000011E-2</v>
      </c>
      <c r="O402" s="13">
        <v>7.6740000000000003E-2</v>
      </c>
      <c r="P402" s="13">
        <v>1.526371E-2</v>
      </c>
      <c r="Q402" s="11">
        <f t="shared" si="40"/>
        <v>9.2003710000000002E-2</v>
      </c>
      <c r="R402" s="12">
        <f t="shared" si="41"/>
        <v>9.1190660000000007E-2</v>
      </c>
    </row>
    <row r="403" spans="1:18" x14ac:dyDescent="0.3">
      <c r="A403" s="10">
        <v>39484</v>
      </c>
      <c r="B403" s="13">
        <v>-34.674340000000001</v>
      </c>
      <c r="C403" s="13">
        <v>2.9380090000000001E-2</v>
      </c>
      <c r="D403" s="13">
        <v>1.7462060000000001E-2</v>
      </c>
      <c r="E403" s="13">
        <v>0.30838330000000003</v>
      </c>
      <c r="F403" s="11">
        <f t="shared" si="36"/>
        <v>0.35522545000000005</v>
      </c>
      <c r="G403" s="13">
        <v>3.1737649999999999E-2</v>
      </c>
      <c r="H403" s="13">
        <v>1.9748330000000001E-2</v>
      </c>
      <c r="I403" s="13">
        <v>0.32213229999999998</v>
      </c>
      <c r="J403" s="11">
        <f t="shared" si="37"/>
        <v>0.37361827999999997</v>
      </c>
      <c r="K403" s="12">
        <f t="shared" si="38"/>
        <v>0.36442186500000001</v>
      </c>
      <c r="L403" s="13">
        <v>7.5008539999999999E-2</v>
      </c>
      <c r="M403" s="13">
        <v>1.424681E-2</v>
      </c>
      <c r="N403" s="11">
        <f t="shared" si="39"/>
        <v>8.9255349999999997E-2</v>
      </c>
      <c r="O403" s="13">
        <v>7.5939199999999998E-2</v>
      </c>
      <c r="P403" s="13">
        <v>1.4901650000000001E-2</v>
      </c>
      <c r="Q403" s="11">
        <f t="shared" si="40"/>
        <v>9.0840850000000001E-2</v>
      </c>
      <c r="R403" s="12">
        <f t="shared" si="41"/>
        <v>9.0048099999999992E-2</v>
      </c>
    </row>
    <row r="404" spans="1:18" x14ac:dyDescent="0.3">
      <c r="A404" s="10">
        <v>39485</v>
      </c>
      <c r="B404" s="13">
        <v>-11.080500000000001</v>
      </c>
      <c r="C404" s="13">
        <v>2.881804E-2</v>
      </c>
      <c r="D404" s="13">
        <v>1.7273529999999999E-2</v>
      </c>
      <c r="E404" s="13">
        <v>0.30188199999999998</v>
      </c>
      <c r="F404" s="11">
        <f t="shared" si="36"/>
        <v>0.34797356999999995</v>
      </c>
      <c r="G404" s="13">
        <v>3.1048300000000001E-2</v>
      </c>
      <c r="H404" s="13">
        <v>1.9449919999999999E-2</v>
      </c>
      <c r="I404" s="13">
        <v>0.31543579999999999</v>
      </c>
      <c r="J404" s="11">
        <f t="shared" si="37"/>
        <v>0.36593401999999997</v>
      </c>
      <c r="K404" s="12">
        <f t="shared" si="38"/>
        <v>0.35695379499999996</v>
      </c>
      <c r="L404" s="13">
        <v>7.3984969999999997E-2</v>
      </c>
      <c r="M404" s="13">
        <v>1.3955189999999999E-2</v>
      </c>
      <c r="N404" s="11">
        <f t="shared" si="39"/>
        <v>8.7940159999999989E-2</v>
      </c>
      <c r="O404" s="13">
        <v>7.4889209999999998E-2</v>
      </c>
      <c r="P404" s="13">
        <v>1.4601080000000001E-2</v>
      </c>
      <c r="Q404" s="11">
        <f t="shared" si="40"/>
        <v>8.949029E-2</v>
      </c>
      <c r="R404" s="12">
        <f t="shared" si="41"/>
        <v>8.8715224999999995E-2</v>
      </c>
    </row>
    <row r="405" spans="1:18" x14ac:dyDescent="0.3">
      <c r="A405" s="10">
        <v>39486</v>
      </c>
      <c r="B405" s="13">
        <v>10.191940000000001</v>
      </c>
      <c r="C405" s="13">
        <v>2.842592E-2</v>
      </c>
      <c r="D405" s="13">
        <v>1.7342059999999999E-2</v>
      </c>
      <c r="E405" s="13">
        <v>0.29536259999999998</v>
      </c>
      <c r="F405" s="11">
        <f t="shared" si="36"/>
        <v>0.34113057999999996</v>
      </c>
      <c r="G405" s="13">
        <v>3.0441470000000002E-2</v>
      </c>
      <c r="H405" s="13">
        <v>1.9345939999999999E-2</v>
      </c>
      <c r="I405" s="13">
        <v>0.30870239999999999</v>
      </c>
      <c r="J405" s="11">
        <f t="shared" si="37"/>
        <v>0.35848981000000002</v>
      </c>
      <c r="K405" s="12">
        <f t="shared" si="38"/>
        <v>0.34981019499999999</v>
      </c>
      <c r="L405" s="13">
        <v>7.2845270000000004E-2</v>
      </c>
      <c r="M405" s="13">
        <v>1.3693429999999999E-2</v>
      </c>
      <c r="N405" s="11">
        <f t="shared" si="39"/>
        <v>8.6538699999999996E-2</v>
      </c>
      <c r="O405" s="13">
        <v>7.3706850000000004E-2</v>
      </c>
      <c r="P405" s="13">
        <v>1.433067E-2</v>
      </c>
      <c r="Q405" s="11">
        <f t="shared" si="40"/>
        <v>8.8037520000000008E-2</v>
      </c>
      <c r="R405" s="12">
        <f t="shared" si="41"/>
        <v>8.7288110000000002E-2</v>
      </c>
    </row>
    <row r="406" spans="1:18" x14ac:dyDescent="0.3">
      <c r="A406" s="10">
        <v>39487</v>
      </c>
      <c r="B406" s="13">
        <v>40.088329999999999</v>
      </c>
      <c r="C406" s="13">
        <v>2.813009E-2</v>
      </c>
      <c r="D406" s="13">
        <v>1.7617710000000002E-2</v>
      </c>
      <c r="E406" s="13">
        <v>0.2888521</v>
      </c>
      <c r="F406" s="11">
        <f t="shared" si="36"/>
        <v>0.33459990000000001</v>
      </c>
      <c r="G406" s="13">
        <v>2.9943999999999998E-2</v>
      </c>
      <c r="H406" s="13">
        <v>1.9446290000000001E-2</v>
      </c>
      <c r="I406" s="13">
        <v>0.30193550000000002</v>
      </c>
      <c r="J406" s="11">
        <f t="shared" si="37"/>
        <v>0.35132579000000003</v>
      </c>
      <c r="K406" s="12">
        <f t="shared" si="38"/>
        <v>0.34296284500000002</v>
      </c>
      <c r="L406" s="13">
        <v>7.1727180000000001E-2</v>
      </c>
      <c r="M406" s="13">
        <v>1.3437950000000001E-2</v>
      </c>
      <c r="N406" s="11">
        <f t="shared" si="39"/>
        <v>8.5165130000000006E-2</v>
      </c>
      <c r="O406" s="13">
        <v>7.2546849999999996E-2</v>
      </c>
      <c r="P406" s="13">
        <v>1.406402E-2</v>
      </c>
      <c r="Q406" s="11">
        <f t="shared" si="40"/>
        <v>8.6610869999999993E-2</v>
      </c>
      <c r="R406" s="12">
        <f t="shared" si="41"/>
        <v>8.5887999999999992E-2</v>
      </c>
    </row>
    <row r="407" spans="1:18" x14ac:dyDescent="0.3">
      <c r="A407" s="10">
        <v>39488</v>
      </c>
      <c r="B407" s="13">
        <v>109.60120000000001</v>
      </c>
      <c r="C407" s="13">
        <v>2.7588560000000002E-2</v>
      </c>
      <c r="D407" s="13">
        <v>1.7600600000000001E-2</v>
      </c>
      <c r="E407" s="13">
        <v>0.2822578</v>
      </c>
      <c r="F407" s="11">
        <f t="shared" si="36"/>
        <v>0.32744696000000001</v>
      </c>
      <c r="G407" s="13">
        <v>2.936041E-2</v>
      </c>
      <c r="H407" s="13">
        <v>1.9381800000000001E-2</v>
      </c>
      <c r="I407" s="13">
        <v>0.29501339999999998</v>
      </c>
      <c r="J407" s="11">
        <f t="shared" si="37"/>
        <v>0.34375560999999999</v>
      </c>
      <c r="K407" s="12">
        <f t="shared" si="38"/>
        <v>0.33560128499999997</v>
      </c>
      <c r="L407" s="13">
        <v>7.0893609999999996E-2</v>
      </c>
      <c r="M407" s="13">
        <v>1.3127649999999999E-2</v>
      </c>
      <c r="N407" s="11">
        <f t="shared" si="39"/>
        <v>8.402126E-2</v>
      </c>
      <c r="O407" s="13">
        <v>7.1699540000000006E-2</v>
      </c>
      <c r="P407" s="13">
        <v>1.373689E-2</v>
      </c>
      <c r="Q407" s="11">
        <f t="shared" si="40"/>
        <v>8.5436430000000008E-2</v>
      </c>
      <c r="R407" s="12">
        <f t="shared" si="41"/>
        <v>8.4728844999999997E-2</v>
      </c>
    </row>
    <row r="408" spans="1:18" x14ac:dyDescent="0.3">
      <c r="A408" s="10">
        <v>39489</v>
      </c>
      <c r="B408" s="13">
        <v>128.6815</v>
      </c>
      <c r="C408" s="13">
        <v>2.701342E-2</v>
      </c>
      <c r="D408" s="13">
        <v>1.7355860000000001E-2</v>
      </c>
      <c r="E408" s="13">
        <v>0.27591520000000003</v>
      </c>
      <c r="F408" s="11">
        <f t="shared" si="36"/>
        <v>0.32028448000000004</v>
      </c>
      <c r="G408" s="13">
        <v>2.8745440000000001E-2</v>
      </c>
      <c r="H408" s="13">
        <v>1.909098E-2</v>
      </c>
      <c r="I408" s="13">
        <v>0.28828530000000002</v>
      </c>
      <c r="J408" s="11">
        <f t="shared" si="37"/>
        <v>0.33612172000000001</v>
      </c>
      <c r="K408" s="12">
        <f t="shared" si="38"/>
        <v>0.32820310000000003</v>
      </c>
      <c r="L408" s="13">
        <v>7.0362419999999995E-2</v>
      </c>
      <c r="M408" s="13">
        <v>1.2798459999999999E-2</v>
      </c>
      <c r="N408" s="11">
        <f t="shared" si="39"/>
        <v>8.3160879999999993E-2</v>
      </c>
      <c r="O408" s="13">
        <v>7.1153960000000002E-2</v>
      </c>
      <c r="P408" s="13">
        <v>1.338685E-2</v>
      </c>
      <c r="Q408" s="11">
        <f t="shared" si="40"/>
        <v>8.4540810000000008E-2</v>
      </c>
      <c r="R408" s="12">
        <f t="shared" si="41"/>
        <v>8.3850845000000007E-2</v>
      </c>
    </row>
    <row r="409" spans="1:18" x14ac:dyDescent="0.3">
      <c r="A409" s="10">
        <v>39490</v>
      </c>
      <c r="B409" s="13">
        <v>129.38290000000001</v>
      </c>
      <c r="C409" s="13">
        <v>2.7183800000000001E-2</v>
      </c>
      <c r="D409" s="13">
        <v>1.7643209999999999E-2</v>
      </c>
      <c r="E409" s="13">
        <v>0.271065</v>
      </c>
      <c r="F409" s="11">
        <f t="shared" si="36"/>
        <v>0.31589201</v>
      </c>
      <c r="G409" s="13">
        <v>2.856417E-2</v>
      </c>
      <c r="H409" s="13">
        <v>1.904906E-2</v>
      </c>
      <c r="I409" s="13">
        <v>0.28306979999999998</v>
      </c>
      <c r="J409" s="11">
        <f t="shared" si="37"/>
        <v>0.33068302999999999</v>
      </c>
      <c r="K409" s="12">
        <f t="shared" si="38"/>
        <v>0.32328751999999999</v>
      </c>
      <c r="L409" s="13">
        <v>7.0051450000000001E-2</v>
      </c>
      <c r="M409" s="13">
        <v>1.2598979999999999E-2</v>
      </c>
      <c r="N409" s="11">
        <f t="shared" si="39"/>
        <v>8.2650429999999997E-2</v>
      </c>
      <c r="O409" s="13">
        <v>7.0769170000000006E-2</v>
      </c>
      <c r="P409" s="13">
        <v>1.3169220000000001E-2</v>
      </c>
      <c r="Q409" s="11">
        <f t="shared" si="40"/>
        <v>8.3938390000000002E-2</v>
      </c>
      <c r="R409" s="12">
        <f t="shared" si="41"/>
        <v>8.3294409999999999E-2</v>
      </c>
    </row>
    <row r="410" spans="1:18" x14ac:dyDescent="0.3">
      <c r="A410" s="10">
        <v>39491</v>
      </c>
      <c r="B410" s="13">
        <v>424.72699999999998</v>
      </c>
      <c r="C410" s="13">
        <v>3.002844E-2</v>
      </c>
      <c r="D410" s="13">
        <v>2.036698E-2</v>
      </c>
      <c r="E410" s="13">
        <v>0.28885139999999998</v>
      </c>
      <c r="F410" s="11">
        <f t="shared" si="36"/>
        <v>0.33924681999999995</v>
      </c>
      <c r="G410" s="13">
        <v>3.121121E-2</v>
      </c>
      <c r="H410" s="13">
        <v>2.1545720000000001E-2</v>
      </c>
      <c r="I410" s="13">
        <v>0.3008612</v>
      </c>
      <c r="J410" s="11">
        <f t="shared" si="37"/>
        <v>0.35361812999999997</v>
      </c>
      <c r="K410" s="12">
        <f t="shared" si="38"/>
        <v>0.34643247499999996</v>
      </c>
      <c r="L410" s="13">
        <v>7.1075100000000002E-2</v>
      </c>
      <c r="M410" s="13">
        <v>1.4082890000000001E-2</v>
      </c>
      <c r="N410" s="11">
        <f t="shared" si="39"/>
        <v>8.5157990000000003E-2</v>
      </c>
      <c r="O410" s="13">
        <v>7.1749560000000004E-2</v>
      </c>
      <c r="P410" s="13">
        <v>1.4664440000000001E-2</v>
      </c>
      <c r="Q410" s="11">
        <f t="shared" si="40"/>
        <v>8.6414000000000005E-2</v>
      </c>
      <c r="R410" s="12">
        <f t="shared" si="41"/>
        <v>8.5785995000000004E-2</v>
      </c>
    </row>
    <row r="411" spans="1:18" x14ac:dyDescent="0.3">
      <c r="A411" s="10">
        <v>39492</v>
      </c>
      <c r="B411" s="13">
        <v>339.64100000000002</v>
      </c>
      <c r="C411" s="13">
        <v>3.8430249999999999E-2</v>
      </c>
      <c r="D411" s="13">
        <v>2.9508240000000002E-2</v>
      </c>
      <c r="E411" s="13">
        <v>0.3691681</v>
      </c>
      <c r="F411" s="11">
        <f t="shared" si="36"/>
        <v>0.43710659000000002</v>
      </c>
      <c r="G411" s="13">
        <v>4.021218E-2</v>
      </c>
      <c r="H411" s="13">
        <v>3.1266960000000003E-2</v>
      </c>
      <c r="I411" s="13">
        <v>0.3835925</v>
      </c>
      <c r="J411" s="11">
        <f t="shared" si="37"/>
        <v>0.45507164</v>
      </c>
      <c r="K411" s="12">
        <f t="shared" si="38"/>
        <v>0.44608911500000004</v>
      </c>
      <c r="L411" s="13">
        <v>7.3417289999999996E-2</v>
      </c>
      <c r="M411" s="13">
        <v>1.9703040000000002E-2</v>
      </c>
      <c r="N411" s="11">
        <f t="shared" si="39"/>
        <v>9.3120330000000001E-2</v>
      </c>
      <c r="O411" s="13">
        <v>7.4210330000000005E-2</v>
      </c>
      <c r="P411" s="13">
        <v>2.0467160000000002E-2</v>
      </c>
      <c r="Q411" s="11">
        <f t="shared" si="40"/>
        <v>9.4677490000000003E-2</v>
      </c>
      <c r="R411" s="12">
        <f t="shared" si="41"/>
        <v>9.3898910000000002E-2</v>
      </c>
    </row>
    <row r="412" spans="1:18" x14ac:dyDescent="0.3">
      <c r="A412" s="10">
        <v>39493</v>
      </c>
      <c r="B412" s="13">
        <v>207.1472</v>
      </c>
      <c r="C412" s="13">
        <v>4.6147510000000003E-2</v>
      </c>
      <c r="D412" s="13">
        <v>4.0213369999999998E-2</v>
      </c>
      <c r="E412" s="13">
        <v>0.46691120000000003</v>
      </c>
      <c r="F412" s="11">
        <f t="shared" si="36"/>
        <v>0.55327208000000005</v>
      </c>
      <c r="G412" s="13">
        <v>4.8705070000000003E-2</v>
      </c>
      <c r="H412" s="13">
        <v>4.2810809999999998E-2</v>
      </c>
      <c r="I412" s="13">
        <v>0.48592469999999999</v>
      </c>
      <c r="J412" s="11">
        <f t="shared" si="37"/>
        <v>0.57744057999999998</v>
      </c>
      <c r="K412" s="12">
        <f t="shared" si="38"/>
        <v>0.56535632999999996</v>
      </c>
      <c r="L412" s="13">
        <v>7.4316670000000001E-2</v>
      </c>
      <c r="M412" s="13">
        <v>2.5710420000000001E-2</v>
      </c>
      <c r="N412" s="11">
        <f t="shared" si="39"/>
        <v>0.10002709</v>
      </c>
      <c r="O412" s="13">
        <v>7.527172E-2</v>
      </c>
      <c r="P412" s="13">
        <v>2.6772609999999999E-2</v>
      </c>
      <c r="Q412" s="11">
        <f t="shared" si="40"/>
        <v>0.10204433</v>
      </c>
      <c r="R412" s="12">
        <f t="shared" si="41"/>
        <v>0.10103571</v>
      </c>
    </row>
    <row r="413" spans="1:18" x14ac:dyDescent="0.3">
      <c r="A413" s="10">
        <v>39494</v>
      </c>
      <c r="B413" s="13">
        <v>90.491990000000001</v>
      </c>
      <c r="C413" s="13">
        <v>4.7489339999999998E-2</v>
      </c>
      <c r="D413" s="13">
        <v>4.4306449999999997E-2</v>
      </c>
      <c r="E413" s="13">
        <v>0.50220379999999998</v>
      </c>
      <c r="F413" s="11">
        <f t="shared" si="36"/>
        <v>0.59399958999999991</v>
      </c>
      <c r="G413" s="13">
        <v>5.0398110000000003E-2</v>
      </c>
      <c r="H413" s="13">
        <v>4.7426169999999997E-2</v>
      </c>
      <c r="I413" s="13">
        <v>0.52371999999999996</v>
      </c>
      <c r="J413" s="11">
        <f t="shared" si="37"/>
        <v>0.62154427999999995</v>
      </c>
      <c r="K413" s="12">
        <f t="shared" si="38"/>
        <v>0.60777193499999993</v>
      </c>
      <c r="L413" s="13">
        <v>7.389308E-2</v>
      </c>
      <c r="M413" s="13">
        <v>2.720943E-2</v>
      </c>
      <c r="N413" s="11">
        <f t="shared" si="39"/>
        <v>0.10110251000000001</v>
      </c>
      <c r="O413" s="13">
        <v>7.493553E-2</v>
      </c>
      <c r="P413" s="13">
        <v>2.8405389999999999E-2</v>
      </c>
      <c r="Q413" s="11">
        <f t="shared" si="40"/>
        <v>0.10334092</v>
      </c>
      <c r="R413" s="12">
        <f t="shared" si="41"/>
        <v>0.102221715</v>
      </c>
    </row>
    <row r="414" spans="1:18" x14ac:dyDescent="0.3">
      <c r="A414" s="10">
        <v>39495</v>
      </c>
      <c r="B414" s="13">
        <v>32.144419999999997</v>
      </c>
      <c r="C414" s="13">
        <v>4.5688550000000001E-2</v>
      </c>
      <c r="D414" s="13">
        <v>4.3954010000000002E-2</v>
      </c>
      <c r="E414" s="13">
        <v>0.4982451</v>
      </c>
      <c r="F414" s="11">
        <f t="shared" si="36"/>
        <v>0.58788766000000003</v>
      </c>
      <c r="G414" s="13">
        <v>4.8628650000000002E-2</v>
      </c>
      <c r="H414" s="13">
        <v>4.7340229999999997E-2</v>
      </c>
      <c r="I414" s="13">
        <v>0.52020659999999996</v>
      </c>
      <c r="J414" s="11">
        <f t="shared" si="37"/>
        <v>0.61617548</v>
      </c>
      <c r="K414" s="12">
        <f t="shared" si="38"/>
        <v>0.60203157000000007</v>
      </c>
      <c r="L414" s="13">
        <v>7.3112670000000005E-2</v>
      </c>
      <c r="M414" s="13">
        <v>2.642651E-2</v>
      </c>
      <c r="N414" s="11">
        <f t="shared" si="39"/>
        <v>9.9539180000000005E-2</v>
      </c>
      <c r="O414" s="13">
        <v>7.418189E-2</v>
      </c>
      <c r="P414" s="13">
        <v>2.7626999999999999E-2</v>
      </c>
      <c r="Q414" s="11">
        <f t="shared" si="40"/>
        <v>0.10180889</v>
      </c>
      <c r="R414" s="12">
        <f t="shared" si="41"/>
        <v>0.100674035</v>
      </c>
    </row>
    <row r="415" spans="1:18" x14ac:dyDescent="0.3">
      <c r="A415" s="10">
        <v>39496</v>
      </c>
      <c r="B415" s="13">
        <v>2.9692099999999999</v>
      </c>
      <c r="C415" s="13">
        <v>4.3113970000000001E-2</v>
      </c>
      <c r="D415" s="13">
        <v>4.1894630000000002E-2</v>
      </c>
      <c r="E415" s="13">
        <v>0.48072870000000001</v>
      </c>
      <c r="F415" s="11">
        <f t="shared" si="36"/>
        <v>0.5657373</v>
      </c>
      <c r="G415" s="13">
        <v>4.6025249999999997E-2</v>
      </c>
      <c r="H415" s="13">
        <v>4.5477129999999998E-2</v>
      </c>
      <c r="I415" s="13">
        <v>0.50229570000000001</v>
      </c>
      <c r="J415" s="11">
        <f t="shared" si="37"/>
        <v>0.59379808000000001</v>
      </c>
      <c r="K415" s="12">
        <f t="shared" si="38"/>
        <v>0.57976768999999995</v>
      </c>
      <c r="L415" s="13">
        <v>7.2303019999999996E-2</v>
      </c>
      <c r="M415" s="13">
        <v>2.5039559999999999E-2</v>
      </c>
      <c r="N415" s="11">
        <f t="shared" si="39"/>
        <v>9.7342579999999998E-2</v>
      </c>
      <c r="O415" s="13">
        <v>7.3386220000000002E-2</v>
      </c>
      <c r="P415" s="13">
        <v>2.6200870000000001E-2</v>
      </c>
      <c r="Q415" s="11">
        <f t="shared" si="40"/>
        <v>9.9587090000000003E-2</v>
      </c>
      <c r="R415" s="12">
        <f t="shared" si="41"/>
        <v>9.8464835000000001E-2</v>
      </c>
    </row>
    <row r="416" spans="1:18" x14ac:dyDescent="0.3">
      <c r="A416" s="10">
        <v>39497</v>
      </c>
      <c r="B416" s="13">
        <v>-104.8276</v>
      </c>
      <c r="C416" s="13">
        <v>4.0666019999999997E-2</v>
      </c>
      <c r="D416" s="13">
        <v>3.9441120000000003E-2</v>
      </c>
      <c r="E416" s="13">
        <v>0.46087210000000001</v>
      </c>
      <c r="F416" s="11">
        <f t="shared" si="36"/>
        <v>0.54097923999999997</v>
      </c>
      <c r="G416" s="13">
        <v>4.3522159999999997E-2</v>
      </c>
      <c r="H416" s="13">
        <v>4.315302E-2</v>
      </c>
      <c r="I416" s="13">
        <v>0.48187150000000001</v>
      </c>
      <c r="J416" s="11">
        <f t="shared" si="37"/>
        <v>0.56854667999999997</v>
      </c>
      <c r="K416" s="12">
        <f t="shared" si="38"/>
        <v>0.55476295999999992</v>
      </c>
      <c r="L416" s="13">
        <v>7.1521769999999998E-2</v>
      </c>
      <c r="M416" s="13">
        <v>2.364803E-2</v>
      </c>
      <c r="N416" s="11">
        <f t="shared" si="39"/>
        <v>9.5169799999999999E-2</v>
      </c>
      <c r="O416" s="13">
        <v>7.2610939999999999E-2</v>
      </c>
      <c r="P416" s="13">
        <v>2.476511E-2</v>
      </c>
      <c r="Q416" s="11">
        <f t="shared" si="40"/>
        <v>9.7376049999999992E-2</v>
      </c>
      <c r="R416" s="12">
        <f t="shared" si="41"/>
        <v>9.6272924999999995E-2</v>
      </c>
    </row>
    <row r="417" spans="1:18" x14ac:dyDescent="0.3">
      <c r="A417" s="10">
        <v>39498</v>
      </c>
      <c r="B417" s="13">
        <v>-38.068579999999997</v>
      </c>
      <c r="C417" s="13">
        <v>3.8833390000000002E-2</v>
      </c>
      <c r="D417" s="13">
        <v>3.7451669999999999E-2</v>
      </c>
      <c r="E417" s="13">
        <v>0.44555980000000001</v>
      </c>
      <c r="F417" s="11">
        <f t="shared" si="36"/>
        <v>0.52184485999999997</v>
      </c>
      <c r="G417" s="13">
        <v>4.16435E-2</v>
      </c>
      <c r="H417" s="13">
        <v>4.1224190000000001E-2</v>
      </c>
      <c r="I417" s="13">
        <v>0.46613349999999998</v>
      </c>
      <c r="J417" s="11">
        <f t="shared" si="37"/>
        <v>0.54900119000000003</v>
      </c>
      <c r="K417" s="12">
        <f t="shared" si="38"/>
        <v>0.53542302500000005</v>
      </c>
      <c r="L417" s="13">
        <v>7.0655259999999998E-2</v>
      </c>
      <c r="M417" s="13">
        <v>2.2584549999999998E-2</v>
      </c>
      <c r="N417" s="11">
        <f t="shared" si="39"/>
        <v>9.3239809999999992E-2</v>
      </c>
      <c r="O417" s="13">
        <v>7.1744840000000004E-2</v>
      </c>
      <c r="P417" s="13">
        <v>2.3667270000000001E-2</v>
      </c>
      <c r="Q417" s="11">
        <f t="shared" si="40"/>
        <v>9.5412110000000008E-2</v>
      </c>
      <c r="R417" s="12">
        <f t="shared" si="41"/>
        <v>9.432596E-2</v>
      </c>
    </row>
    <row r="418" spans="1:18" x14ac:dyDescent="0.3">
      <c r="A418" s="10">
        <v>39499</v>
      </c>
      <c r="B418" s="13">
        <v>-3.471492</v>
      </c>
      <c r="C418" s="13">
        <v>3.7537389999999997E-2</v>
      </c>
      <c r="D418" s="13">
        <v>3.5996599999999997E-2</v>
      </c>
      <c r="E418" s="13">
        <v>0.42890159999999999</v>
      </c>
      <c r="F418" s="11">
        <f t="shared" si="36"/>
        <v>0.50243558999999993</v>
      </c>
      <c r="G418" s="13">
        <v>4.0004089999999999E-2</v>
      </c>
      <c r="H418" s="13">
        <v>3.9431460000000002E-2</v>
      </c>
      <c r="I418" s="13">
        <v>0.44892500000000002</v>
      </c>
      <c r="J418" s="11">
        <f t="shared" si="37"/>
        <v>0.52836055000000004</v>
      </c>
      <c r="K418" s="12">
        <f t="shared" si="38"/>
        <v>0.51539807000000004</v>
      </c>
      <c r="L418" s="13">
        <v>6.9597270000000003E-2</v>
      </c>
      <c r="M418" s="13">
        <v>2.1558330000000001E-2</v>
      </c>
      <c r="N418" s="11">
        <f t="shared" si="39"/>
        <v>9.1155600000000003E-2</v>
      </c>
      <c r="O418" s="13">
        <v>7.061771E-2</v>
      </c>
      <c r="P418" s="13">
        <v>2.260237E-2</v>
      </c>
      <c r="Q418" s="11">
        <f t="shared" si="40"/>
        <v>9.3220079999999997E-2</v>
      </c>
      <c r="R418" s="12">
        <f t="shared" si="41"/>
        <v>9.2187839999999993E-2</v>
      </c>
    </row>
    <row r="419" spans="1:18" x14ac:dyDescent="0.3">
      <c r="A419" s="10">
        <v>39500</v>
      </c>
      <c r="B419" s="13">
        <v>22.61214</v>
      </c>
      <c r="C419" s="13">
        <v>3.6523609999999998E-2</v>
      </c>
      <c r="D419" s="13">
        <v>3.4976989999999999E-2</v>
      </c>
      <c r="E419" s="13">
        <v>0.4161378</v>
      </c>
      <c r="F419" s="11">
        <f t="shared" si="36"/>
        <v>0.48763840000000003</v>
      </c>
      <c r="G419" s="13">
        <v>3.8890439999999998E-2</v>
      </c>
      <c r="H419" s="13">
        <v>3.8270890000000002E-2</v>
      </c>
      <c r="I419" s="13">
        <v>0.43569140000000001</v>
      </c>
      <c r="J419" s="11">
        <f t="shared" si="37"/>
        <v>0.51285272999999998</v>
      </c>
      <c r="K419" s="12">
        <f t="shared" si="38"/>
        <v>0.50024556499999995</v>
      </c>
      <c r="L419" s="13">
        <v>6.8466139999999995E-2</v>
      </c>
      <c r="M419" s="13">
        <v>2.085499E-2</v>
      </c>
      <c r="N419" s="11">
        <f t="shared" si="39"/>
        <v>8.9321129999999999E-2</v>
      </c>
      <c r="O419" s="13">
        <v>6.9462029999999994E-2</v>
      </c>
      <c r="P419" s="13">
        <v>2.1868120000000001E-2</v>
      </c>
      <c r="Q419" s="11">
        <f t="shared" si="40"/>
        <v>9.1330149999999999E-2</v>
      </c>
      <c r="R419" s="12">
        <f t="shared" si="41"/>
        <v>9.0325639999999999E-2</v>
      </c>
    </row>
    <row r="420" spans="1:18" x14ac:dyDescent="0.3">
      <c r="A420" s="10">
        <v>39501</v>
      </c>
      <c r="B420" s="13">
        <v>29.70806</v>
      </c>
      <c r="C420" s="13">
        <v>3.5172349999999998E-2</v>
      </c>
      <c r="D420" s="13">
        <v>3.3475530000000003E-2</v>
      </c>
      <c r="E420" s="13">
        <v>0.40390280000000001</v>
      </c>
      <c r="F420" s="11">
        <f t="shared" si="36"/>
        <v>0.47255068</v>
      </c>
      <c r="G420" s="13">
        <v>3.7599380000000002E-2</v>
      </c>
      <c r="H420" s="13">
        <v>3.6865120000000001E-2</v>
      </c>
      <c r="I420" s="13">
        <v>0.42288120000000001</v>
      </c>
      <c r="J420" s="11">
        <f t="shared" si="37"/>
        <v>0.4973457</v>
      </c>
      <c r="K420" s="12">
        <f t="shared" si="38"/>
        <v>0.48494819</v>
      </c>
      <c r="L420" s="13">
        <v>6.73179E-2</v>
      </c>
      <c r="M420" s="13">
        <v>2.012951E-2</v>
      </c>
      <c r="N420" s="11">
        <f t="shared" si="39"/>
        <v>8.7447410000000003E-2</v>
      </c>
      <c r="O420" s="13">
        <v>6.8322030000000006E-2</v>
      </c>
      <c r="P420" s="13">
        <v>2.110917E-2</v>
      </c>
      <c r="Q420" s="11">
        <f t="shared" si="40"/>
        <v>8.9431200000000002E-2</v>
      </c>
      <c r="R420" s="12">
        <f t="shared" si="41"/>
        <v>8.8439304999999996E-2</v>
      </c>
    </row>
    <row r="421" spans="1:18" x14ac:dyDescent="0.3">
      <c r="A421" s="10">
        <v>39502</v>
      </c>
      <c r="B421" s="13">
        <v>35.036250000000003</v>
      </c>
      <c r="C421" s="13">
        <v>3.4064289999999997E-2</v>
      </c>
      <c r="D421" s="13">
        <v>3.2160290000000001E-2</v>
      </c>
      <c r="E421" s="13">
        <v>0.39268579999999997</v>
      </c>
      <c r="F421" s="11">
        <f t="shared" si="36"/>
        <v>0.45891037999999995</v>
      </c>
      <c r="G421" s="13">
        <v>3.6399639999999997E-2</v>
      </c>
      <c r="H421" s="13">
        <v>3.5476010000000002E-2</v>
      </c>
      <c r="I421" s="13">
        <v>0.41102820000000001</v>
      </c>
      <c r="J421" s="11">
        <f t="shared" si="37"/>
        <v>0.48290385000000002</v>
      </c>
      <c r="K421" s="12">
        <f t="shared" si="38"/>
        <v>0.47090711499999999</v>
      </c>
      <c r="L421" s="13">
        <v>6.6365170000000001E-2</v>
      </c>
      <c r="M421" s="13">
        <v>1.9460620000000001E-2</v>
      </c>
      <c r="N421" s="11">
        <f t="shared" si="39"/>
        <v>8.5825789999999999E-2</v>
      </c>
      <c r="O421" s="13">
        <v>6.7343500000000001E-2</v>
      </c>
      <c r="P421" s="13">
        <v>2.0403520000000001E-2</v>
      </c>
      <c r="Q421" s="11">
        <f t="shared" si="40"/>
        <v>8.7747020000000009E-2</v>
      </c>
      <c r="R421" s="12">
        <f t="shared" si="41"/>
        <v>8.6786405000000011E-2</v>
      </c>
    </row>
    <row r="422" spans="1:18" x14ac:dyDescent="0.3">
      <c r="A422" s="10">
        <v>39503</v>
      </c>
      <c r="B422" s="13">
        <v>43.188450000000003</v>
      </c>
      <c r="C422" s="13">
        <v>3.3039230000000003E-2</v>
      </c>
      <c r="D422" s="13">
        <v>3.0903659999999999E-2</v>
      </c>
      <c r="E422" s="13">
        <v>0.38256210000000002</v>
      </c>
      <c r="F422" s="11">
        <f t="shared" si="36"/>
        <v>0.44650498999999999</v>
      </c>
      <c r="G422" s="13">
        <v>3.5310309999999998E-2</v>
      </c>
      <c r="H422" s="13">
        <v>3.414027E-2</v>
      </c>
      <c r="I422" s="13">
        <v>0.40029419999999999</v>
      </c>
      <c r="J422" s="11">
        <f t="shared" si="37"/>
        <v>0.46974477999999997</v>
      </c>
      <c r="K422" s="12">
        <f t="shared" si="38"/>
        <v>0.45812488499999998</v>
      </c>
      <c r="L422" s="13">
        <v>6.5566609999999997E-2</v>
      </c>
      <c r="M422" s="13">
        <v>1.884373E-2</v>
      </c>
      <c r="N422" s="11">
        <f t="shared" si="39"/>
        <v>8.441034E-2</v>
      </c>
      <c r="O422" s="13">
        <v>6.6522890000000001E-2</v>
      </c>
      <c r="P422" s="13">
        <v>1.975E-2</v>
      </c>
      <c r="Q422" s="11">
        <f t="shared" si="40"/>
        <v>8.6272890000000005E-2</v>
      </c>
      <c r="R422" s="12">
        <f t="shared" si="41"/>
        <v>8.534161500000001E-2</v>
      </c>
    </row>
    <row r="423" spans="1:18" x14ac:dyDescent="0.3">
      <c r="A423" s="10">
        <v>39504</v>
      </c>
      <c r="B423" s="13">
        <v>51.336750000000002</v>
      </c>
      <c r="C423" s="13">
        <v>3.2023139999999999E-2</v>
      </c>
      <c r="D423" s="13">
        <v>2.9583120000000001E-2</v>
      </c>
      <c r="E423" s="13">
        <v>0.37313770000000002</v>
      </c>
      <c r="F423" s="11">
        <f t="shared" si="36"/>
        <v>0.43474396000000004</v>
      </c>
      <c r="G423" s="13">
        <v>3.4240600000000003E-2</v>
      </c>
      <c r="H423" s="13">
        <v>3.2742510000000002E-2</v>
      </c>
      <c r="I423" s="13">
        <v>0.39027889999999998</v>
      </c>
      <c r="J423" s="11">
        <f t="shared" si="37"/>
        <v>0.45726201</v>
      </c>
      <c r="K423" s="12">
        <f t="shared" si="38"/>
        <v>0.44600298500000002</v>
      </c>
      <c r="L423" s="13">
        <v>6.4895969999999997E-2</v>
      </c>
      <c r="M423" s="13">
        <v>1.8254659999999999E-2</v>
      </c>
      <c r="N423" s="11">
        <f t="shared" si="39"/>
        <v>8.3150630000000003E-2</v>
      </c>
      <c r="O423" s="13">
        <v>6.5831970000000004E-2</v>
      </c>
      <c r="P423" s="13">
        <v>1.9124849999999999E-2</v>
      </c>
      <c r="Q423" s="11">
        <f t="shared" si="40"/>
        <v>8.4956820000000002E-2</v>
      </c>
      <c r="R423" s="12">
        <f t="shared" si="41"/>
        <v>8.4053724999999996E-2</v>
      </c>
    </row>
    <row r="424" spans="1:18" x14ac:dyDescent="0.3">
      <c r="A424" s="10">
        <v>39505</v>
      </c>
      <c r="B424" s="13">
        <v>112.2214</v>
      </c>
      <c r="C424" s="13">
        <v>3.1640469999999997E-2</v>
      </c>
      <c r="D424" s="13">
        <v>2.883084E-2</v>
      </c>
      <c r="E424" s="13">
        <v>0.3665582</v>
      </c>
      <c r="F424" s="11">
        <f t="shared" si="36"/>
        <v>0.42702951</v>
      </c>
      <c r="G424" s="13">
        <v>3.3602609999999998E-2</v>
      </c>
      <c r="H424" s="13">
        <v>3.1641790000000003E-2</v>
      </c>
      <c r="I424" s="13">
        <v>0.38324049999999998</v>
      </c>
      <c r="J424" s="11">
        <f t="shared" si="37"/>
        <v>0.44848489999999996</v>
      </c>
      <c r="K424" s="12">
        <f t="shared" si="38"/>
        <v>0.43775720499999998</v>
      </c>
      <c r="L424" s="13">
        <v>6.4550549999999998E-2</v>
      </c>
      <c r="M424" s="13">
        <v>1.7886539999999999E-2</v>
      </c>
      <c r="N424" s="11">
        <f t="shared" si="39"/>
        <v>8.2437089999999991E-2</v>
      </c>
      <c r="O424" s="13">
        <v>6.5422930000000004E-2</v>
      </c>
      <c r="P424" s="13">
        <v>1.8726759999999999E-2</v>
      </c>
      <c r="Q424" s="11">
        <f t="shared" si="40"/>
        <v>8.4149689999999999E-2</v>
      </c>
      <c r="R424" s="12">
        <f t="shared" si="41"/>
        <v>8.3293389999999995E-2</v>
      </c>
    </row>
    <row r="425" spans="1:18" x14ac:dyDescent="0.3">
      <c r="A425" s="10">
        <v>39506</v>
      </c>
      <c r="B425" s="13">
        <v>37.281979999999997</v>
      </c>
      <c r="C425" s="13">
        <v>3.1284409999999999E-2</v>
      </c>
      <c r="D425" s="13">
        <v>2.802462E-2</v>
      </c>
      <c r="E425" s="13">
        <v>0.36127209999999998</v>
      </c>
      <c r="F425" s="11">
        <f t="shared" si="36"/>
        <v>0.42058112999999997</v>
      </c>
      <c r="G425" s="13">
        <v>3.3207670000000002E-2</v>
      </c>
      <c r="H425" s="13">
        <v>3.0655580000000002E-2</v>
      </c>
      <c r="I425" s="13">
        <v>0.3776351</v>
      </c>
      <c r="J425" s="11">
        <f t="shared" si="37"/>
        <v>0.44149835000000004</v>
      </c>
      <c r="K425" s="12">
        <f t="shared" si="38"/>
        <v>0.43103974</v>
      </c>
      <c r="L425" s="13">
        <v>6.424291E-2</v>
      </c>
      <c r="M425" s="13">
        <v>1.7672400000000001E-2</v>
      </c>
      <c r="N425" s="11">
        <f t="shared" si="39"/>
        <v>8.1915310000000005E-2</v>
      </c>
      <c r="O425" s="13">
        <v>6.5095379999999994E-2</v>
      </c>
      <c r="P425" s="13">
        <v>1.8493269999999999E-2</v>
      </c>
      <c r="Q425" s="11">
        <f t="shared" si="40"/>
        <v>8.3588649999999987E-2</v>
      </c>
      <c r="R425" s="12">
        <f t="shared" si="41"/>
        <v>8.2751980000000003E-2</v>
      </c>
    </row>
    <row r="426" spans="1:18" x14ac:dyDescent="0.3">
      <c r="A426" s="10">
        <v>39507</v>
      </c>
      <c r="B426" s="13">
        <v>-1.9540059999999999</v>
      </c>
      <c r="C426" s="13">
        <v>3.070148E-2</v>
      </c>
      <c r="D426" s="13">
        <v>2.6849560000000001E-2</v>
      </c>
      <c r="E426" s="13">
        <v>0.35387370000000001</v>
      </c>
      <c r="F426" s="11">
        <f t="shared" si="36"/>
        <v>0.41142474000000001</v>
      </c>
      <c r="G426" s="13">
        <v>3.254812E-2</v>
      </c>
      <c r="H426" s="13">
        <v>2.930199E-2</v>
      </c>
      <c r="I426" s="13">
        <v>0.3699038</v>
      </c>
      <c r="J426" s="11">
        <f t="shared" si="37"/>
        <v>0.43175391000000002</v>
      </c>
      <c r="K426" s="12">
        <f t="shared" si="38"/>
        <v>0.42158932500000001</v>
      </c>
      <c r="L426" s="13">
        <v>6.3748579999999999E-2</v>
      </c>
      <c r="M426" s="13">
        <v>1.7261749999999999E-2</v>
      </c>
      <c r="N426" s="11">
        <f t="shared" si="39"/>
        <v>8.1010329999999992E-2</v>
      </c>
      <c r="O426" s="13">
        <v>6.457533E-2</v>
      </c>
      <c r="P426" s="13">
        <v>1.8062789999999999E-2</v>
      </c>
      <c r="Q426" s="11">
        <f t="shared" si="40"/>
        <v>8.2638119999999995E-2</v>
      </c>
      <c r="R426" s="12">
        <f t="shared" si="41"/>
        <v>8.1824225E-2</v>
      </c>
    </row>
    <row r="427" spans="1:18" x14ac:dyDescent="0.3">
      <c r="A427" s="10">
        <v>39508</v>
      </c>
      <c r="B427" s="13">
        <v>-4.3644759999999998</v>
      </c>
      <c r="C427" s="13">
        <v>3.0068259999999999E-2</v>
      </c>
      <c r="D427" s="13">
        <v>2.5761659999999999E-2</v>
      </c>
      <c r="E427" s="13">
        <v>0.34437849999999998</v>
      </c>
      <c r="F427" s="11">
        <f t="shared" si="36"/>
        <v>0.40020841999999995</v>
      </c>
      <c r="G427" s="13">
        <v>3.1843629999999998E-2</v>
      </c>
      <c r="H427" s="13">
        <v>2.8057849999999999E-2</v>
      </c>
      <c r="I427" s="13">
        <v>0.36002329999999999</v>
      </c>
      <c r="J427" s="11">
        <f t="shared" si="37"/>
        <v>0.41992478</v>
      </c>
      <c r="K427" s="12">
        <f t="shared" si="38"/>
        <v>0.41006659999999995</v>
      </c>
      <c r="L427" s="13">
        <v>6.3072359999999994E-2</v>
      </c>
      <c r="M427" s="13">
        <v>1.6743089999999999E-2</v>
      </c>
      <c r="N427" s="11">
        <f t="shared" si="39"/>
        <v>7.9815449999999996E-2</v>
      </c>
      <c r="O427" s="13">
        <v>6.3875870000000001E-2</v>
      </c>
      <c r="P427" s="13">
        <v>1.752126E-2</v>
      </c>
      <c r="Q427" s="11">
        <f t="shared" si="40"/>
        <v>8.1397129999999998E-2</v>
      </c>
      <c r="R427" s="12">
        <f t="shared" si="41"/>
        <v>8.0606289999999997E-2</v>
      </c>
    </row>
    <row r="428" spans="1:18" x14ac:dyDescent="0.3">
      <c r="A428" s="10">
        <v>39509</v>
      </c>
      <c r="B428" s="13">
        <v>-5.3524130000000003</v>
      </c>
      <c r="C428" s="13">
        <v>2.9179420000000001E-2</v>
      </c>
      <c r="D428" s="13">
        <v>2.4546160000000001E-2</v>
      </c>
      <c r="E428" s="13">
        <v>0.33427200000000001</v>
      </c>
      <c r="F428" s="11">
        <f t="shared" si="36"/>
        <v>0.38799758000000001</v>
      </c>
      <c r="G428" s="13">
        <v>3.100296E-2</v>
      </c>
      <c r="H428" s="13">
        <v>2.686498E-2</v>
      </c>
      <c r="I428" s="13">
        <v>0.34951539999999998</v>
      </c>
      <c r="J428" s="11">
        <f t="shared" si="37"/>
        <v>0.40738333999999998</v>
      </c>
      <c r="K428" s="12">
        <f t="shared" si="38"/>
        <v>0.39769045999999997</v>
      </c>
      <c r="L428" s="13">
        <v>6.2227640000000001E-2</v>
      </c>
      <c r="M428" s="13">
        <v>1.621525E-2</v>
      </c>
      <c r="N428" s="11">
        <f t="shared" si="39"/>
        <v>7.8442890000000001E-2</v>
      </c>
      <c r="O428" s="13">
        <v>6.3035270000000004E-2</v>
      </c>
      <c r="P428" s="13">
        <v>1.6971859999999998E-2</v>
      </c>
      <c r="Q428" s="11">
        <f t="shared" si="40"/>
        <v>8.000713000000001E-2</v>
      </c>
      <c r="R428" s="12">
        <f t="shared" si="41"/>
        <v>7.9225010000000012E-2</v>
      </c>
    </row>
    <row r="429" spans="1:18" x14ac:dyDescent="0.3">
      <c r="A429" s="10">
        <v>39510</v>
      </c>
      <c r="B429" s="13">
        <v>-3.7937090000000002</v>
      </c>
      <c r="C429" s="13">
        <v>2.8315610000000001E-2</v>
      </c>
      <c r="D429" s="13">
        <v>2.348629E-2</v>
      </c>
      <c r="E429" s="13">
        <v>0.32434550000000001</v>
      </c>
      <c r="F429" s="11">
        <f t="shared" si="36"/>
        <v>0.37614740000000002</v>
      </c>
      <c r="G429" s="13">
        <v>3.0139389999999999E-2</v>
      </c>
      <c r="H429" s="13">
        <v>2.5810039999999999E-2</v>
      </c>
      <c r="I429" s="13">
        <v>0.33920139999999999</v>
      </c>
      <c r="J429" s="11">
        <f t="shared" si="37"/>
        <v>0.39515082999999995</v>
      </c>
      <c r="K429" s="12">
        <f t="shared" si="38"/>
        <v>0.38564911499999999</v>
      </c>
      <c r="L429" s="13">
        <v>6.133193E-2</v>
      </c>
      <c r="M429" s="13">
        <v>1.571177E-2</v>
      </c>
      <c r="N429" s="11">
        <f t="shared" si="39"/>
        <v>7.7043699999999993E-2</v>
      </c>
      <c r="O429" s="13">
        <v>6.2135509999999998E-2</v>
      </c>
      <c r="P429" s="13">
        <v>1.6449060000000001E-2</v>
      </c>
      <c r="Q429" s="11">
        <f t="shared" si="40"/>
        <v>7.8584569999999992E-2</v>
      </c>
      <c r="R429" s="12">
        <f t="shared" si="41"/>
        <v>7.7814134999999993E-2</v>
      </c>
    </row>
    <row r="430" spans="1:18" x14ac:dyDescent="0.3">
      <c r="A430" s="10">
        <v>39511</v>
      </c>
      <c r="B430" s="13">
        <v>-12.02591</v>
      </c>
      <c r="C430" s="13">
        <v>2.7683599999999999E-2</v>
      </c>
      <c r="D430" s="13">
        <v>2.2816019999999999E-2</v>
      </c>
      <c r="E430" s="13">
        <v>0.31480409999999998</v>
      </c>
      <c r="F430" s="11">
        <f t="shared" si="36"/>
        <v>0.36530372</v>
      </c>
      <c r="G430" s="13">
        <v>2.939433E-2</v>
      </c>
      <c r="H430" s="13">
        <v>2.5026719999999999E-2</v>
      </c>
      <c r="I430" s="13">
        <v>0.32931339999999998</v>
      </c>
      <c r="J430" s="11">
        <f t="shared" si="37"/>
        <v>0.38373444999999995</v>
      </c>
      <c r="K430" s="12">
        <f t="shared" si="38"/>
        <v>0.37451908499999997</v>
      </c>
      <c r="L430" s="13">
        <v>6.0475609999999999E-2</v>
      </c>
      <c r="M430" s="13">
        <v>1.523796E-2</v>
      </c>
      <c r="N430" s="11">
        <f t="shared" si="39"/>
        <v>7.5713569999999994E-2</v>
      </c>
      <c r="O430" s="13">
        <v>6.1253120000000001E-2</v>
      </c>
      <c r="P430" s="13">
        <v>1.5958190000000001E-2</v>
      </c>
      <c r="Q430" s="11">
        <f t="shared" si="40"/>
        <v>7.7211310000000005E-2</v>
      </c>
      <c r="R430" s="12">
        <f t="shared" si="41"/>
        <v>7.6462439999999993E-2</v>
      </c>
    </row>
    <row r="431" spans="1:18" x14ac:dyDescent="0.3">
      <c r="A431" s="10">
        <v>39512</v>
      </c>
      <c r="B431" s="13">
        <v>-12.723240000000001</v>
      </c>
      <c r="C431" s="13">
        <v>2.7397810000000002E-2</v>
      </c>
      <c r="D431" s="13">
        <v>2.253403E-2</v>
      </c>
      <c r="E431" s="13">
        <v>0.30802560000000001</v>
      </c>
      <c r="F431" s="11">
        <f t="shared" si="36"/>
        <v>0.35795744000000002</v>
      </c>
      <c r="G431" s="13">
        <v>2.8995759999999999E-2</v>
      </c>
      <c r="H431" s="13">
        <v>2.4618500000000001E-2</v>
      </c>
      <c r="I431" s="13">
        <v>0.32231379999999998</v>
      </c>
      <c r="J431" s="11">
        <f t="shared" si="37"/>
        <v>0.37592806000000001</v>
      </c>
      <c r="K431" s="12">
        <f t="shared" si="38"/>
        <v>0.36694274999999998</v>
      </c>
      <c r="L431" s="13">
        <v>5.989477E-2</v>
      </c>
      <c r="M431" s="13">
        <v>1.499866E-2</v>
      </c>
      <c r="N431" s="11">
        <f t="shared" si="39"/>
        <v>7.4893429999999997E-2</v>
      </c>
      <c r="O431" s="13">
        <v>6.0648269999999997E-2</v>
      </c>
      <c r="P431" s="13">
        <v>1.5708489999999999E-2</v>
      </c>
      <c r="Q431" s="11">
        <f t="shared" si="40"/>
        <v>7.6356759999999996E-2</v>
      </c>
      <c r="R431" s="12">
        <f t="shared" si="41"/>
        <v>7.5625095000000003E-2</v>
      </c>
    </row>
    <row r="432" spans="1:18" x14ac:dyDescent="0.3">
      <c r="A432" s="10">
        <v>39513</v>
      </c>
      <c r="B432" s="13">
        <v>119.6129</v>
      </c>
      <c r="C432" s="13">
        <v>2.77916E-2</v>
      </c>
      <c r="D432" s="13">
        <v>2.2650099999999999E-2</v>
      </c>
      <c r="E432" s="13">
        <v>0.31192419999999998</v>
      </c>
      <c r="F432" s="11">
        <f t="shared" si="36"/>
        <v>0.36236589999999996</v>
      </c>
      <c r="G432" s="13">
        <v>2.947077E-2</v>
      </c>
      <c r="H432" s="13">
        <v>2.479398E-2</v>
      </c>
      <c r="I432" s="13">
        <v>0.32627820000000002</v>
      </c>
      <c r="J432" s="11">
        <f t="shared" si="37"/>
        <v>0.38054295000000005</v>
      </c>
      <c r="K432" s="12">
        <f t="shared" si="38"/>
        <v>0.37145442500000003</v>
      </c>
      <c r="L432" s="13">
        <v>6.0034959999999998E-2</v>
      </c>
      <c r="M432" s="13">
        <v>1.5329550000000001E-2</v>
      </c>
      <c r="N432" s="11">
        <f t="shared" si="39"/>
        <v>7.5364509999999996E-2</v>
      </c>
      <c r="O432" s="13">
        <v>6.0805560000000002E-2</v>
      </c>
      <c r="P432" s="13">
        <v>1.6043809999999999E-2</v>
      </c>
      <c r="Q432" s="11">
        <f t="shared" si="40"/>
        <v>7.684937E-2</v>
      </c>
      <c r="R432" s="12">
        <f t="shared" si="41"/>
        <v>7.6106939999999998E-2</v>
      </c>
    </row>
    <row r="433" spans="1:18" x14ac:dyDescent="0.3">
      <c r="A433" s="10">
        <v>39514</v>
      </c>
      <c r="B433" s="13">
        <v>461.35579999999999</v>
      </c>
      <c r="C433" s="13">
        <v>3.7276829999999997E-2</v>
      </c>
      <c r="D433" s="13">
        <v>3.215312E-2</v>
      </c>
      <c r="E433" s="13">
        <v>0.42279879999999997</v>
      </c>
      <c r="F433" s="11">
        <f t="shared" si="36"/>
        <v>0.49222874999999999</v>
      </c>
      <c r="G433" s="13">
        <v>3.9645489999999999E-2</v>
      </c>
      <c r="H433" s="13">
        <v>3.4928099999999997E-2</v>
      </c>
      <c r="I433" s="13">
        <v>0.43959999999999999</v>
      </c>
      <c r="J433" s="11">
        <f t="shared" si="37"/>
        <v>0.51417358999999996</v>
      </c>
      <c r="K433" s="12">
        <f t="shared" si="38"/>
        <v>0.50320116999999998</v>
      </c>
      <c r="L433" s="13">
        <v>6.4732830000000005E-2</v>
      </c>
      <c r="M433" s="13">
        <v>2.346465E-2</v>
      </c>
      <c r="N433" s="11">
        <f t="shared" si="39"/>
        <v>8.8197480000000009E-2</v>
      </c>
      <c r="O433" s="13">
        <v>6.5637249999999994E-2</v>
      </c>
      <c r="P433" s="13">
        <v>2.4358600000000001E-2</v>
      </c>
      <c r="Q433" s="11">
        <f t="shared" si="40"/>
        <v>8.9995849999999988E-2</v>
      </c>
      <c r="R433" s="12">
        <f t="shared" si="41"/>
        <v>8.9096664999999992E-2</v>
      </c>
    </row>
    <row r="434" spans="1:18" x14ac:dyDescent="0.3">
      <c r="A434" s="10">
        <v>39515</v>
      </c>
      <c r="B434" s="13">
        <v>377.63299999999998</v>
      </c>
      <c r="C434" s="13">
        <v>4.6916899999999997E-2</v>
      </c>
      <c r="D434" s="13">
        <v>4.4088700000000001E-2</v>
      </c>
      <c r="E434" s="13">
        <v>0.54145180000000004</v>
      </c>
      <c r="F434" s="11">
        <f t="shared" si="36"/>
        <v>0.63245740000000006</v>
      </c>
      <c r="G434" s="13">
        <v>5.0389339999999998E-2</v>
      </c>
      <c r="H434" s="13">
        <v>4.8079419999999998E-2</v>
      </c>
      <c r="I434" s="13">
        <v>0.56372370000000005</v>
      </c>
      <c r="J434" s="11">
        <f t="shared" si="37"/>
        <v>0.66219245999999998</v>
      </c>
      <c r="K434" s="12">
        <f t="shared" si="38"/>
        <v>0.64732493000000002</v>
      </c>
      <c r="L434" s="13">
        <v>6.9332660000000004E-2</v>
      </c>
      <c r="M434" s="13">
        <v>3.2699039999999999E-2</v>
      </c>
      <c r="N434" s="11">
        <f t="shared" si="39"/>
        <v>0.1020317</v>
      </c>
      <c r="O434" s="13">
        <v>7.048248E-2</v>
      </c>
      <c r="P434" s="13">
        <v>3.4045850000000002E-2</v>
      </c>
      <c r="Q434" s="11">
        <f t="shared" si="40"/>
        <v>0.10452833</v>
      </c>
      <c r="R434" s="12">
        <f t="shared" si="41"/>
        <v>0.103280015</v>
      </c>
    </row>
    <row r="435" spans="1:18" x14ac:dyDescent="0.3">
      <c r="A435" s="10">
        <v>39516</v>
      </c>
      <c r="B435" s="13">
        <v>279.08710000000002</v>
      </c>
      <c r="C435" s="13">
        <v>5.3638350000000001E-2</v>
      </c>
      <c r="D435" s="13">
        <v>5.5600610000000002E-2</v>
      </c>
      <c r="E435" s="13">
        <v>0.63310679999999997</v>
      </c>
      <c r="F435" s="11">
        <f t="shared" si="36"/>
        <v>0.74234575999999997</v>
      </c>
      <c r="G435" s="13">
        <v>5.7986620000000003E-2</v>
      </c>
      <c r="H435" s="13">
        <v>6.0581429999999999E-2</v>
      </c>
      <c r="I435" s="13">
        <v>0.66060260000000004</v>
      </c>
      <c r="J435" s="11">
        <f t="shared" si="37"/>
        <v>0.77917065000000008</v>
      </c>
      <c r="K435" s="12">
        <f t="shared" si="38"/>
        <v>0.76075820500000002</v>
      </c>
      <c r="L435" s="13">
        <v>7.3064959999999998E-2</v>
      </c>
      <c r="M435" s="13">
        <v>3.9605410000000001E-2</v>
      </c>
      <c r="N435" s="11">
        <f t="shared" si="39"/>
        <v>0.11267036999999999</v>
      </c>
      <c r="O435" s="13">
        <v>7.4430979999999994E-2</v>
      </c>
      <c r="P435" s="13">
        <v>4.1382139999999998E-2</v>
      </c>
      <c r="Q435" s="11">
        <f t="shared" si="40"/>
        <v>0.11581311999999999</v>
      </c>
      <c r="R435" s="12">
        <f t="shared" si="41"/>
        <v>0.11424174499999999</v>
      </c>
    </row>
    <row r="436" spans="1:18" x14ac:dyDescent="0.3">
      <c r="A436" s="10">
        <v>39517</v>
      </c>
      <c r="B436" s="13">
        <v>170.7071</v>
      </c>
      <c r="C436" s="13">
        <v>5.5799219999999997E-2</v>
      </c>
      <c r="D436" s="13">
        <v>6.2871899999999994E-2</v>
      </c>
      <c r="E436" s="13">
        <v>0.67819910000000005</v>
      </c>
      <c r="F436" s="11">
        <f t="shared" si="36"/>
        <v>0.79687022000000007</v>
      </c>
      <c r="G436" s="13">
        <v>6.0561410000000003E-2</v>
      </c>
      <c r="H436" s="13">
        <v>6.8456169999999997E-2</v>
      </c>
      <c r="I436" s="13">
        <v>0.70920079999999996</v>
      </c>
      <c r="J436" s="11">
        <f t="shared" si="37"/>
        <v>0.83821837999999993</v>
      </c>
      <c r="K436" s="12">
        <f t="shared" si="38"/>
        <v>0.8175443</v>
      </c>
      <c r="L436" s="13">
        <v>7.571203E-2</v>
      </c>
      <c r="M436" s="13">
        <v>4.2385150000000003E-2</v>
      </c>
      <c r="N436" s="11">
        <f t="shared" si="39"/>
        <v>0.11809718</v>
      </c>
      <c r="O436" s="13">
        <v>7.7205750000000004E-2</v>
      </c>
      <c r="P436" s="13">
        <v>4.4415299999999998E-2</v>
      </c>
      <c r="Q436" s="11">
        <f t="shared" si="40"/>
        <v>0.12162105000000001</v>
      </c>
      <c r="R436" s="12">
        <f t="shared" si="41"/>
        <v>0.119859115</v>
      </c>
    </row>
    <row r="437" spans="1:18" x14ac:dyDescent="0.3">
      <c r="A437" s="10">
        <v>39518</v>
      </c>
      <c r="B437" s="13">
        <v>107.30200000000001</v>
      </c>
      <c r="C437" s="13">
        <v>5.6295190000000002E-2</v>
      </c>
      <c r="D437" s="13">
        <v>6.7558770000000004E-2</v>
      </c>
      <c r="E437" s="13">
        <v>0.70090819999999998</v>
      </c>
      <c r="F437" s="11">
        <f t="shared" si="36"/>
        <v>0.82476216000000002</v>
      </c>
      <c r="G437" s="13">
        <v>6.0923810000000002E-2</v>
      </c>
      <c r="H437" s="13">
        <v>7.3219080000000006E-2</v>
      </c>
      <c r="I437" s="13">
        <v>0.73366189999999998</v>
      </c>
      <c r="J437" s="11">
        <f t="shared" si="37"/>
        <v>0.86780478999999999</v>
      </c>
      <c r="K437" s="12">
        <f t="shared" si="38"/>
        <v>0.84628347500000001</v>
      </c>
      <c r="L437" s="13">
        <v>7.7719490000000002E-2</v>
      </c>
      <c r="M437" s="13">
        <v>4.3229620000000003E-2</v>
      </c>
      <c r="N437" s="11">
        <f t="shared" si="39"/>
        <v>0.12094911</v>
      </c>
      <c r="O437" s="13">
        <v>7.9210569999999994E-2</v>
      </c>
      <c r="P437" s="13">
        <v>4.5355359999999997E-2</v>
      </c>
      <c r="Q437" s="11">
        <f t="shared" si="40"/>
        <v>0.12456592999999999</v>
      </c>
      <c r="R437" s="12">
        <f t="shared" si="41"/>
        <v>0.12275751999999999</v>
      </c>
    </row>
    <row r="438" spans="1:18" x14ac:dyDescent="0.3">
      <c r="A438" s="10">
        <v>39519</v>
      </c>
      <c r="B438" s="13">
        <v>102.0177</v>
      </c>
      <c r="C438" s="13">
        <v>5.582637E-2</v>
      </c>
      <c r="D438" s="13">
        <v>7.0211190000000007E-2</v>
      </c>
      <c r="E438" s="13">
        <v>0.71033069999999998</v>
      </c>
      <c r="F438" s="11">
        <f t="shared" si="36"/>
        <v>0.83636825999999997</v>
      </c>
      <c r="G438" s="13">
        <v>6.030104E-2</v>
      </c>
      <c r="H438" s="13">
        <v>7.5851699999999994E-2</v>
      </c>
      <c r="I438" s="13">
        <v>0.74353800000000003</v>
      </c>
      <c r="J438" s="11">
        <f t="shared" si="37"/>
        <v>0.87969074000000003</v>
      </c>
      <c r="K438" s="12">
        <f t="shared" si="38"/>
        <v>0.8580295</v>
      </c>
      <c r="L438" s="13">
        <v>7.9144019999999995E-2</v>
      </c>
      <c r="M438" s="13">
        <v>4.3087300000000002E-2</v>
      </c>
      <c r="N438" s="11">
        <f t="shared" si="39"/>
        <v>0.12223132</v>
      </c>
      <c r="O438" s="13">
        <v>8.0618339999999997E-2</v>
      </c>
      <c r="P438" s="13">
        <v>4.5204550000000003E-2</v>
      </c>
      <c r="Q438" s="11">
        <f t="shared" si="40"/>
        <v>0.12582288999999999</v>
      </c>
      <c r="R438" s="12">
        <f t="shared" si="41"/>
        <v>0.124027105</v>
      </c>
    </row>
    <row r="439" spans="1:18" x14ac:dyDescent="0.3">
      <c r="A439" s="10">
        <v>39520</v>
      </c>
      <c r="B439" s="13">
        <v>131.0266</v>
      </c>
      <c r="C439" s="13">
        <v>5.401152E-2</v>
      </c>
      <c r="D439" s="13">
        <v>6.9778640000000003E-2</v>
      </c>
      <c r="E439" s="13">
        <v>0.70939929999999995</v>
      </c>
      <c r="F439" s="11">
        <f t="shared" si="36"/>
        <v>0.83318945999999994</v>
      </c>
      <c r="G439" s="13">
        <v>5.8768960000000002E-2</v>
      </c>
      <c r="H439" s="13">
        <v>7.5935959999999997E-2</v>
      </c>
      <c r="I439" s="13">
        <v>0.74225010000000002</v>
      </c>
      <c r="J439" s="11">
        <f t="shared" si="37"/>
        <v>0.87695502000000003</v>
      </c>
      <c r="K439" s="12">
        <f t="shared" si="38"/>
        <v>0.85507223999999993</v>
      </c>
      <c r="L439" s="13">
        <v>7.9832230000000004E-2</v>
      </c>
      <c r="M439" s="13">
        <v>4.2312240000000001E-2</v>
      </c>
      <c r="N439" s="11">
        <f t="shared" si="39"/>
        <v>0.12214447</v>
      </c>
      <c r="O439" s="13">
        <v>8.1378069999999997E-2</v>
      </c>
      <c r="P439" s="13">
        <v>4.4369539999999999E-2</v>
      </c>
      <c r="Q439" s="11">
        <f t="shared" si="40"/>
        <v>0.12574761000000001</v>
      </c>
      <c r="R439" s="12">
        <f t="shared" si="41"/>
        <v>0.12394604000000001</v>
      </c>
    </row>
    <row r="440" spans="1:18" x14ac:dyDescent="0.3">
      <c r="A440" s="10">
        <v>39521</v>
      </c>
      <c r="B440" s="13">
        <v>-14.87696</v>
      </c>
      <c r="C440" s="13">
        <v>5.2097989999999997E-2</v>
      </c>
      <c r="D440" s="13">
        <v>6.8255570000000002E-2</v>
      </c>
      <c r="E440" s="13">
        <v>0.70528639999999998</v>
      </c>
      <c r="F440" s="11">
        <f t="shared" si="36"/>
        <v>0.82563995999999995</v>
      </c>
      <c r="G440" s="13">
        <v>5.6950460000000001E-2</v>
      </c>
      <c r="H440" s="13">
        <v>7.4834529999999996E-2</v>
      </c>
      <c r="I440" s="13">
        <v>0.73744730000000003</v>
      </c>
      <c r="J440" s="11">
        <f t="shared" si="37"/>
        <v>0.86923229000000002</v>
      </c>
      <c r="K440" s="12">
        <f t="shared" si="38"/>
        <v>0.84743612499999998</v>
      </c>
      <c r="L440" s="13">
        <v>8.0330189999999996E-2</v>
      </c>
      <c r="M440" s="13">
        <v>4.1319359999999999E-2</v>
      </c>
      <c r="N440" s="11">
        <f t="shared" si="39"/>
        <v>0.12164955</v>
      </c>
      <c r="O440" s="13">
        <v>8.191495E-2</v>
      </c>
      <c r="P440" s="13">
        <v>4.3300289999999998E-2</v>
      </c>
      <c r="Q440" s="11">
        <f t="shared" si="40"/>
        <v>0.12521524000000001</v>
      </c>
      <c r="R440" s="12">
        <f t="shared" si="41"/>
        <v>0.123432395</v>
      </c>
    </row>
    <row r="441" spans="1:18" x14ac:dyDescent="0.3">
      <c r="A441" s="10">
        <v>39522</v>
      </c>
      <c r="B441" s="13">
        <v>-32.030340000000002</v>
      </c>
      <c r="C441" s="13">
        <v>5.0192870000000001E-2</v>
      </c>
      <c r="D441" s="13">
        <v>6.6265610000000003E-2</v>
      </c>
      <c r="E441" s="13">
        <v>0.69992699999999997</v>
      </c>
      <c r="F441" s="11">
        <f t="shared" si="36"/>
        <v>0.81638548</v>
      </c>
      <c r="G441" s="13">
        <v>5.5269039999999998E-2</v>
      </c>
      <c r="H441" s="13">
        <v>7.3441969999999995E-2</v>
      </c>
      <c r="I441" s="13">
        <v>0.73178129999999997</v>
      </c>
      <c r="J441" s="11">
        <f t="shared" si="37"/>
        <v>0.86049230999999993</v>
      </c>
      <c r="K441" s="12">
        <f t="shared" si="38"/>
        <v>0.83843889499999991</v>
      </c>
      <c r="L441" s="13">
        <v>8.072203E-2</v>
      </c>
      <c r="M441" s="13">
        <v>4.0194880000000002E-2</v>
      </c>
      <c r="N441" s="11">
        <f t="shared" si="39"/>
        <v>0.12091691</v>
      </c>
      <c r="O441" s="13">
        <v>8.2383479999999995E-2</v>
      </c>
      <c r="P441" s="13">
        <v>4.2123540000000001E-2</v>
      </c>
      <c r="Q441" s="11">
        <f t="shared" si="40"/>
        <v>0.12450702</v>
      </c>
      <c r="R441" s="12">
        <f t="shared" si="41"/>
        <v>0.12271196500000001</v>
      </c>
    </row>
    <row r="442" spans="1:18" x14ac:dyDescent="0.3">
      <c r="A442" s="10">
        <v>39523</v>
      </c>
      <c r="B442" s="13">
        <v>-20.15174</v>
      </c>
      <c r="C442" s="13">
        <v>4.8274999999999998E-2</v>
      </c>
      <c r="D442" s="13">
        <v>6.339011E-2</v>
      </c>
      <c r="E442" s="13">
        <v>0.69052709999999995</v>
      </c>
      <c r="F442" s="11">
        <f t="shared" si="36"/>
        <v>0.80219220999999996</v>
      </c>
      <c r="G442" s="13">
        <v>5.3525870000000003E-2</v>
      </c>
      <c r="H442" s="13">
        <v>7.1180779999999999E-2</v>
      </c>
      <c r="I442" s="13">
        <v>0.72212089999999995</v>
      </c>
      <c r="J442" s="11">
        <f t="shared" si="37"/>
        <v>0.84682754999999998</v>
      </c>
      <c r="K442" s="12">
        <f t="shared" si="38"/>
        <v>0.82450987999999992</v>
      </c>
      <c r="L442" s="13">
        <v>8.0781030000000004E-2</v>
      </c>
      <c r="M442" s="13">
        <v>3.88417E-2</v>
      </c>
      <c r="N442" s="11">
        <f t="shared" si="39"/>
        <v>0.11962273000000001</v>
      </c>
      <c r="O442" s="13">
        <v>8.2514409999999996E-2</v>
      </c>
      <c r="P442" s="13">
        <v>4.0724950000000003E-2</v>
      </c>
      <c r="Q442" s="11">
        <f t="shared" si="40"/>
        <v>0.12323935999999999</v>
      </c>
      <c r="R442" s="12">
        <f t="shared" si="41"/>
        <v>0.121431045</v>
      </c>
    </row>
    <row r="443" spans="1:18" x14ac:dyDescent="0.3">
      <c r="A443" s="10">
        <v>39524</v>
      </c>
      <c r="B443" s="13">
        <v>-12.68479</v>
      </c>
      <c r="C443" s="13">
        <v>4.6522859999999999E-2</v>
      </c>
      <c r="D443" s="13">
        <v>5.9580380000000002E-2</v>
      </c>
      <c r="E443" s="13">
        <v>0.67784120000000003</v>
      </c>
      <c r="F443" s="11">
        <f t="shared" si="36"/>
        <v>0.78394444000000008</v>
      </c>
      <c r="G443" s="13">
        <v>5.1961460000000001E-2</v>
      </c>
      <c r="H443" s="13">
        <v>6.7941630000000003E-2</v>
      </c>
      <c r="I443" s="13">
        <v>0.70907010000000004</v>
      </c>
      <c r="J443" s="11">
        <f t="shared" si="37"/>
        <v>0.82897319000000003</v>
      </c>
      <c r="K443" s="12">
        <f t="shared" si="38"/>
        <v>0.80645881500000005</v>
      </c>
      <c r="L443" s="13">
        <v>8.045824E-2</v>
      </c>
      <c r="M443" s="13">
        <v>3.7391239999999999E-2</v>
      </c>
      <c r="N443" s="11">
        <f t="shared" si="39"/>
        <v>0.11784948000000001</v>
      </c>
      <c r="O443" s="13">
        <v>8.2260360000000005E-2</v>
      </c>
      <c r="P443" s="13">
        <v>3.9226120000000003E-2</v>
      </c>
      <c r="Q443" s="11">
        <f t="shared" si="40"/>
        <v>0.12148648000000001</v>
      </c>
      <c r="R443" s="12">
        <f t="shared" si="41"/>
        <v>0.11966798000000001</v>
      </c>
    </row>
    <row r="444" spans="1:18" x14ac:dyDescent="0.3">
      <c r="A444" s="10">
        <v>39525</v>
      </c>
      <c r="B444" s="13">
        <v>-24.654409999999999</v>
      </c>
      <c r="C444" s="13">
        <v>4.5611529999999997E-2</v>
      </c>
      <c r="D444" s="13">
        <v>5.6101739999999997E-2</v>
      </c>
      <c r="E444" s="13">
        <v>0.66332599999999997</v>
      </c>
      <c r="F444" s="11">
        <f t="shared" si="36"/>
        <v>0.76503926999999994</v>
      </c>
      <c r="G444" s="13">
        <v>5.0744770000000002E-2</v>
      </c>
      <c r="H444" s="13">
        <v>6.4257350000000005E-2</v>
      </c>
      <c r="I444" s="13">
        <v>0.69414030000000004</v>
      </c>
      <c r="J444" s="11">
        <f t="shared" si="37"/>
        <v>0.80914242000000003</v>
      </c>
      <c r="K444" s="12">
        <f t="shared" si="38"/>
        <v>0.78709084500000004</v>
      </c>
      <c r="L444" s="13">
        <v>8.0010049999999999E-2</v>
      </c>
      <c r="M444" s="13">
        <v>3.5950030000000001E-2</v>
      </c>
      <c r="N444" s="11">
        <f t="shared" si="39"/>
        <v>0.11596007999999999</v>
      </c>
      <c r="O444" s="13">
        <v>8.1759009999999993E-2</v>
      </c>
      <c r="P444" s="13">
        <v>3.7732219999999997E-2</v>
      </c>
      <c r="Q444" s="11">
        <f t="shared" si="40"/>
        <v>0.11949122999999999</v>
      </c>
      <c r="R444" s="12">
        <f t="shared" si="41"/>
        <v>0.11772565499999998</v>
      </c>
    </row>
    <row r="445" spans="1:18" x14ac:dyDescent="0.3">
      <c r="A445" s="10">
        <v>39526</v>
      </c>
      <c r="B445" s="13">
        <v>-115.4499</v>
      </c>
      <c r="C445" s="13">
        <v>4.4663410000000001E-2</v>
      </c>
      <c r="D445" s="13">
        <v>5.261702E-2</v>
      </c>
      <c r="E445" s="13">
        <v>0.64809910000000004</v>
      </c>
      <c r="F445" s="11">
        <f t="shared" si="36"/>
        <v>0.74537953000000001</v>
      </c>
      <c r="G445" s="13">
        <v>4.9830220000000001E-2</v>
      </c>
      <c r="H445" s="13">
        <v>6.0714700000000003E-2</v>
      </c>
      <c r="I445" s="13">
        <v>0.67863589999999996</v>
      </c>
      <c r="J445" s="11">
        <f t="shared" si="37"/>
        <v>0.78918082000000001</v>
      </c>
      <c r="K445" s="12">
        <f t="shared" si="38"/>
        <v>0.76728017500000001</v>
      </c>
      <c r="L445" s="13">
        <v>7.9401550000000001E-2</v>
      </c>
      <c r="M445" s="13">
        <v>3.4581019999999997E-2</v>
      </c>
      <c r="N445" s="11">
        <f t="shared" si="39"/>
        <v>0.11398257000000001</v>
      </c>
      <c r="O445" s="13">
        <v>8.1157999999999994E-2</v>
      </c>
      <c r="P445" s="13">
        <v>3.6315170000000001E-2</v>
      </c>
      <c r="Q445" s="11">
        <f t="shared" si="40"/>
        <v>0.11747316999999999</v>
      </c>
      <c r="R445" s="12">
        <f t="shared" si="41"/>
        <v>0.11572787</v>
      </c>
    </row>
    <row r="446" spans="1:18" x14ac:dyDescent="0.3">
      <c r="A446" s="10">
        <v>39527</v>
      </c>
      <c r="B446" s="13">
        <v>-43.217919999999999</v>
      </c>
      <c r="C446" s="13">
        <v>4.413073E-2</v>
      </c>
      <c r="D446" s="13">
        <v>4.9104849999999998E-2</v>
      </c>
      <c r="E446" s="13">
        <v>0.63345989999999996</v>
      </c>
      <c r="F446" s="11">
        <f t="shared" si="36"/>
        <v>0.72669547999999995</v>
      </c>
      <c r="G446" s="13">
        <v>4.9138420000000002E-2</v>
      </c>
      <c r="H446" s="13">
        <v>5.6951649999999999E-2</v>
      </c>
      <c r="I446" s="13">
        <v>0.66369370000000005</v>
      </c>
      <c r="J446" s="11">
        <f t="shared" si="37"/>
        <v>0.76978377000000009</v>
      </c>
      <c r="K446" s="12">
        <f t="shared" si="38"/>
        <v>0.74823962500000007</v>
      </c>
      <c r="L446" s="13">
        <v>7.8774319999999995E-2</v>
      </c>
      <c r="M446" s="13">
        <v>3.331841E-2</v>
      </c>
      <c r="N446" s="11">
        <f t="shared" si="39"/>
        <v>0.11209273</v>
      </c>
      <c r="O446" s="13">
        <v>8.0492469999999997E-2</v>
      </c>
      <c r="P446" s="13">
        <v>3.5011430000000003E-2</v>
      </c>
      <c r="Q446" s="11">
        <f t="shared" si="40"/>
        <v>0.11550389999999999</v>
      </c>
      <c r="R446" s="12">
        <f t="shared" si="41"/>
        <v>0.113798315</v>
      </c>
    </row>
    <row r="447" spans="1:18" x14ac:dyDescent="0.3">
      <c r="A447" s="10">
        <v>39528</v>
      </c>
      <c r="B447" s="13">
        <v>-13.589169999999999</v>
      </c>
      <c r="C447" s="13">
        <v>4.3213300000000003E-2</v>
      </c>
      <c r="D447" s="13">
        <v>4.5680709999999999E-2</v>
      </c>
      <c r="E447" s="13">
        <v>0.61763939999999995</v>
      </c>
      <c r="F447" s="11">
        <f t="shared" si="36"/>
        <v>0.70653340999999992</v>
      </c>
      <c r="G447" s="13">
        <v>4.8425320000000001E-2</v>
      </c>
      <c r="H447" s="13">
        <v>5.3579759999999997E-2</v>
      </c>
      <c r="I447" s="13">
        <v>0.6474453</v>
      </c>
      <c r="J447" s="11">
        <f t="shared" si="37"/>
        <v>0.74945037999999997</v>
      </c>
      <c r="K447" s="12">
        <f t="shared" si="38"/>
        <v>0.72799189499999994</v>
      </c>
      <c r="L447" s="13">
        <v>7.7766979999999999E-2</v>
      </c>
      <c r="M447" s="13">
        <v>3.2080230000000001E-2</v>
      </c>
      <c r="N447" s="11">
        <f t="shared" si="39"/>
        <v>0.10984721</v>
      </c>
      <c r="O447" s="13">
        <v>7.9513860000000006E-2</v>
      </c>
      <c r="P447" s="13">
        <v>3.3727140000000003E-2</v>
      </c>
      <c r="Q447" s="11">
        <f t="shared" si="40"/>
        <v>0.11324100000000001</v>
      </c>
      <c r="R447" s="12">
        <f t="shared" si="41"/>
        <v>0.111544105</v>
      </c>
    </row>
    <row r="448" spans="1:18" x14ac:dyDescent="0.3">
      <c r="A448" s="10">
        <v>39529</v>
      </c>
      <c r="B448" s="13">
        <v>12.195460000000001</v>
      </c>
      <c r="C448" s="13">
        <v>4.3185750000000002E-2</v>
      </c>
      <c r="D448" s="13">
        <v>4.3335529999999997E-2</v>
      </c>
      <c r="E448" s="13">
        <v>0.60157669999999996</v>
      </c>
      <c r="F448" s="11">
        <f t="shared" si="36"/>
        <v>0.68809798</v>
      </c>
      <c r="G448" s="13">
        <v>4.7831459999999999E-2</v>
      </c>
      <c r="H448" s="13">
        <v>5.0473089999999998E-2</v>
      </c>
      <c r="I448" s="13">
        <v>0.63078520000000005</v>
      </c>
      <c r="J448" s="11">
        <f t="shared" si="37"/>
        <v>0.72908974999999998</v>
      </c>
      <c r="K448" s="12">
        <f t="shared" si="38"/>
        <v>0.70859386499999999</v>
      </c>
      <c r="L448" s="13">
        <v>7.6713400000000001E-2</v>
      </c>
      <c r="M448" s="13">
        <v>3.0909869999999999E-2</v>
      </c>
      <c r="N448" s="11">
        <f t="shared" si="39"/>
        <v>0.10762326999999999</v>
      </c>
      <c r="O448" s="13">
        <v>7.8323619999999997E-2</v>
      </c>
      <c r="P448" s="13">
        <v>3.2506769999999997E-2</v>
      </c>
      <c r="Q448" s="11">
        <f t="shared" si="40"/>
        <v>0.11083039</v>
      </c>
      <c r="R448" s="12">
        <f t="shared" si="41"/>
        <v>0.10922683</v>
      </c>
    </row>
    <row r="449" spans="1:18" x14ac:dyDescent="0.3">
      <c r="A449" s="10">
        <v>39530</v>
      </c>
      <c r="B449" s="13">
        <v>47.613329999999998</v>
      </c>
      <c r="C449" s="13">
        <v>4.3816460000000002E-2</v>
      </c>
      <c r="D449" s="13">
        <v>4.2296489999999999E-2</v>
      </c>
      <c r="E449" s="13">
        <v>0.58868889999999996</v>
      </c>
      <c r="F449" s="11">
        <f t="shared" si="36"/>
        <v>0.67480184999999993</v>
      </c>
      <c r="G449" s="13">
        <v>4.7994530000000001E-2</v>
      </c>
      <c r="H449" s="13">
        <v>4.848131E-2</v>
      </c>
      <c r="I449" s="13">
        <v>0.61730359999999995</v>
      </c>
      <c r="J449" s="11">
        <f t="shared" si="37"/>
        <v>0.71377943999999993</v>
      </c>
      <c r="K449" s="12">
        <f t="shared" si="38"/>
        <v>0.69429064499999993</v>
      </c>
      <c r="L449" s="13">
        <v>7.6093590000000003E-2</v>
      </c>
      <c r="M449" s="13">
        <v>3.030368E-2</v>
      </c>
      <c r="N449" s="11">
        <f t="shared" si="39"/>
        <v>0.10639727</v>
      </c>
      <c r="O449" s="13">
        <v>7.7571699999999993E-2</v>
      </c>
      <c r="P449" s="13">
        <v>3.184944E-2</v>
      </c>
      <c r="Q449" s="11">
        <f t="shared" si="40"/>
        <v>0.10942114</v>
      </c>
      <c r="R449" s="12">
        <f t="shared" si="41"/>
        <v>0.10790920500000001</v>
      </c>
    </row>
    <row r="450" spans="1:18" x14ac:dyDescent="0.3">
      <c r="A450" s="10">
        <v>39531</v>
      </c>
      <c r="B450" s="13">
        <v>53.375630000000001</v>
      </c>
      <c r="C450" s="13">
        <v>4.3017630000000001E-2</v>
      </c>
      <c r="D450" s="13">
        <v>3.9895010000000002E-2</v>
      </c>
      <c r="E450" s="13">
        <v>0.57729269999999999</v>
      </c>
      <c r="F450" s="11">
        <f t="shared" si="36"/>
        <v>0.66020533999999997</v>
      </c>
      <c r="G450" s="13">
        <v>4.758457E-2</v>
      </c>
      <c r="H450" s="13">
        <v>4.6216060000000003E-2</v>
      </c>
      <c r="I450" s="13">
        <v>0.60537200000000002</v>
      </c>
      <c r="J450" s="11">
        <f t="shared" si="37"/>
        <v>0.69917263000000007</v>
      </c>
      <c r="K450" s="12">
        <f t="shared" si="38"/>
        <v>0.67968898500000008</v>
      </c>
      <c r="L450" s="13">
        <v>7.5409279999999995E-2</v>
      </c>
      <c r="M450" s="13">
        <v>2.9620210000000001E-2</v>
      </c>
      <c r="N450" s="11">
        <f t="shared" si="39"/>
        <v>0.10502949</v>
      </c>
      <c r="O450" s="13">
        <v>7.6943079999999997E-2</v>
      </c>
      <c r="P450" s="13">
        <v>3.1130680000000001E-2</v>
      </c>
      <c r="Q450" s="11">
        <f t="shared" si="40"/>
        <v>0.10807375999999999</v>
      </c>
      <c r="R450" s="12">
        <f t="shared" si="41"/>
        <v>0.106551625</v>
      </c>
    </row>
    <row r="451" spans="1:18" x14ac:dyDescent="0.3">
      <c r="A451" s="10">
        <v>39532</v>
      </c>
      <c r="B451" s="13">
        <v>57.154020000000003</v>
      </c>
      <c r="C451" s="13">
        <v>4.1660530000000001E-2</v>
      </c>
      <c r="D451" s="13">
        <v>3.6867990000000003E-2</v>
      </c>
      <c r="E451" s="13">
        <v>0.56700240000000002</v>
      </c>
      <c r="F451" s="11">
        <f t="shared" ref="F451:F514" si="42">SUM(C451:E451)</f>
        <v>0.64553092000000001</v>
      </c>
      <c r="G451" s="13">
        <v>4.6590630000000001E-2</v>
      </c>
      <c r="H451" s="13">
        <v>4.3468140000000002E-2</v>
      </c>
      <c r="I451" s="13">
        <v>0.59443809999999997</v>
      </c>
      <c r="J451" s="11">
        <f t="shared" ref="J451:J514" si="43">SUM(G451:I451)</f>
        <v>0.68449687000000004</v>
      </c>
      <c r="K451" s="12">
        <f t="shared" ref="K451:K514" si="44">AVERAGE(F451,J451)</f>
        <v>0.66501389499999997</v>
      </c>
      <c r="L451" s="13">
        <v>7.4876129999999999E-2</v>
      </c>
      <c r="M451" s="13">
        <v>2.8768740000000001E-2</v>
      </c>
      <c r="N451" s="11">
        <f t="shared" ref="N451:N514" si="45">SUM(L451:M451)</f>
        <v>0.10364487</v>
      </c>
      <c r="O451" s="13">
        <v>7.6468179999999997E-2</v>
      </c>
      <c r="P451" s="13">
        <v>3.023518E-2</v>
      </c>
      <c r="Q451" s="11">
        <f t="shared" ref="Q451:Q514" si="46">SUM(O451:P451)</f>
        <v>0.10670336</v>
      </c>
      <c r="R451" s="12">
        <f t="shared" ref="R451:R514" si="47">AVERAGE(N451,Q451)</f>
        <v>0.105174115</v>
      </c>
    </row>
    <row r="452" spans="1:18" x14ac:dyDescent="0.3">
      <c r="A452" s="10">
        <v>39533</v>
      </c>
      <c r="B452" s="13">
        <v>45.912300000000002</v>
      </c>
      <c r="C452" s="13">
        <v>4.0489230000000001E-2</v>
      </c>
      <c r="D452" s="13">
        <v>3.4378789999999999E-2</v>
      </c>
      <c r="E452" s="13">
        <v>0.55850160000000004</v>
      </c>
      <c r="F452" s="11">
        <f t="shared" si="42"/>
        <v>0.63336962000000008</v>
      </c>
      <c r="G452" s="13">
        <v>4.5440710000000002E-2</v>
      </c>
      <c r="H452" s="13">
        <v>4.087358E-2</v>
      </c>
      <c r="I452" s="13">
        <v>0.58524319999999996</v>
      </c>
      <c r="J452" s="11">
        <f t="shared" si="43"/>
        <v>0.67155748999999998</v>
      </c>
      <c r="K452" s="12">
        <f t="shared" si="44"/>
        <v>0.65246355499999997</v>
      </c>
      <c r="L452" s="13">
        <v>7.4662480000000003E-2</v>
      </c>
      <c r="M452" s="13">
        <v>2.8011879999999999E-2</v>
      </c>
      <c r="N452" s="11">
        <f t="shared" si="45"/>
        <v>0.10267436000000001</v>
      </c>
      <c r="O452" s="13">
        <v>7.6243199999999997E-2</v>
      </c>
      <c r="P452" s="13">
        <v>2.9425719999999999E-2</v>
      </c>
      <c r="Q452" s="11">
        <f t="shared" si="46"/>
        <v>0.10566892</v>
      </c>
      <c r="R452" s="12">
        <f t="shared" si="47"/>
        <v>0.10417164000000001</v>
      </c>
    </row>
    <row r="453" spans="1:18" x14ac:dyDescent="0.3">
      <c r="A453" s="10">
        <v>39534</v>
      </c>
      <c r="B453" s="13">
        <v>49.940249999999999</v>
      </c>
      <c r="C453" s="13">
        <v>3.9303919999999999E-2</v>
      </c>
      <c r="D453" s="13">
        <v>3.1849370000000002E-2</v>
      </c>
      <c r="E453" s="13">
        <v>0.54987280000000005</v>
      </c>
      <c r="F453" s="11">
        <f t="shared" si="42"/>
        <v>0.62102609000000009</v>
      </c>
      <c r="G453" s="13">
        <v>4.4256080000000003E-2</v>
      </c>
      <c r="H453" s="13">
        <v>3.8164959999999998E-2</v>
      </c>
      <c r="I453" s="13">
        <v>0.57596329999999996</v>
      </c>
      <c r="J453" s="11">
        <f t="shared" si="43"/>
        <v>0.65838434000000001</v>
      </c>
      <c r="K453" s="12">
        <f t="shared" si="44"/>
        <v>0.63970521499999999</v>
      </c>
      <c r="L453" s="13">
        <v>7.4467409999999998E-2</v>
      </c>
      <c r="M453" s="13">
        <v>2.7269370000000001E-2</v>
      </c>
      <c r="N453" s="11">
        <f t="shared" si="45"/>
        <v>0.10173678</v>
      </c>
      <c r="O453" s="13">
        <v>7.6029299999999994E-2</v>
      </c>
      <c r="P453" s="13">
        <v>2.8630719999999998E-2</v>
      </c>
      <c r="Q453" s="11">
        <f t="shared" si="46"/>
        <v>0.10466001999999999</v>
      </c>
      <c r="R453" s="12">
        <f t="shared" si="47"/>
        <v>0.1031984</v>
      </c>
    </row>
    <row r="454" spans="1:18" x14ac:dyDescent="0.3">
      <c r="A454" s="10">
        <v>39535</v>
      </c>
      <c r="B454" s="13">
        <v>84.24033</v>
      </c>
      <c r="C454" s="13">
        <v>3.8257569999999998E-2</v>
      </c>
      <c r="D454" s="13">
        <v>2.9191189999999999E-2</v>
      </c>
      <c r="E454" s="13">
        <v>0.54098919999999995</v>
      </c>
      <c r="F454" s="11">
        <f t="shared" si="42"/>
        <v>0.60843795999999994</v>
      </c>
      <c r="G454" s="13">
        <v>4.3169869999999999E-2</v>
      </c>
      <c r="H454" s="13">
        <v>3.5283009999999997E-2</v>
      </c>
      <c r="I454" s="13">
        <v>0.56647029999999998</v>
      </c>
      <c r="J454" s="11">
        <f t="shared" si="43"/>
        <v>0.64492317999999993</v>
      </c>
      <c r="K454" s="12">
        <f t="shared" si="44"/>
        <v>0.62668056999999999</v>
      </c>
      <c r="L454" s="13">
        <v>7.4297950000000001E-2</v>
      </c>
      <c r="M454" s="13">
        <v>2.651645E-2</v>
      </c>
      <c r="N454" s="11">
        <f t="shared" si="45"/>
        <v>0.1008144</v>
      </c>
      <c r="O454" s="13">
        <v>7.5830439999999999E-2</v>
      </c>
      <c r="P454" s="13">
        <v>2.7830089999999998E-2</v>
      </c>
      <c r="Q454" s="11">
        <f t="shared" si="46"/>
        <v>0.10366053</v>
      </c>
      <c r="R454" s="12">
        <f t="shared" si="47"/>
        <v>0.102237465</v>
      </c>
    </row>
    <row r="455" spans="1:18" x14ac:dyDescent="0.3">
      <c r="A455" s="10">
        <v>39536</v>
      </c>
      <c r="B455" s="13">
        <v>20.386199999999999</v>
      </c>
      <c r="C455" s="13">
        <v>3.731044E-2</v>
      </c>
      <c r="D455" s="13">
        <v>2.6611409999999999E-2</v>
      </c>
      <c r="E455" s="13">
        <v>0.53187759999999995</v>
      </c>
      <c r="F455" s="11">
        <f t="shared" si="42"/>
        <v>0.5957994499999999</v>
      </c>
      <c r="G455" s="13">
        <v>4.2221950000000001E-2</v>
      </c>
      <c r="H455" s="13">
        <v>3.247042E-2</v>
      </c>
      <c r="I455" s="13">
        <v>0.55674060000000003</v>
      </c>
      <c r="J455" s="11">
        <f t="shared" si="43"/>
        <v>0.63143297000000009</v>
      </c>
      <c r="K455" s="12">
        <f t="shared" si="44"/>
        <v>0.61361621</v>
      </c>
      <c r="L455" s="13">
        <v>7.4167830000000004E-2</v>
      </c>
      <c r="M455" s="13">
        <v>2.5759069999999998E-2</v>
      </c>
      <c r="N455" s="11">
        <f t="shared" si="45"/>
        <v>9.9926899999999999E-2</v>
      </c>
      <c r="O455" s="13">
        <v>7.5673610000000002E-2</v>
      </c>
      <c r="P455" s="13">
        <v>2.702616E-2</v>
      </c>
      <c r="Q455" s="11">
        <f t="shared" si="46"/>
        <v>0.10269977</v>
      </c>
      <c r="R455" s="12">
        <f t="shared" si="47"/>
        <v>0.101313335</v>
      </c>
    </row>
    <row r="456" spans="1:18" x14ac:dyDescent="0.3">
      <c r="A456" s="10">
        <v>39537</v>
      </c>
      <c r="B456" s="13">
        <v>1.7864949999999999</v>
      </c>
      <c r="C456" s="13">
        <v>3.6284629999999998E-2</v>
      </c>
      <c r="D456" s="13">
        <v>2.4110289999999999E-2</v>
      </c>
      <c r="E456" s="13">
        <v>0.52278690000000005</v>
      </c>
      <c r="F456" s="11">
        <f t="shared" si="42"/>
        <v>0.58318182000000007</v>
      </c>
      <c r="G456" s="13">
        <v>4.1303359999999997E-2</v>
      </c>
      <c r="H456" s="13">
        <v>2.9829809999999998E-2</v>
      </c>
      <c r="I456" s="13">
        <v>0.5470836</v>
      </c>
      <c r="J456" s="11">
        <f t="shared" si="43"/>
        <v>0.61821676999999997</v>
      </c>
      <c r="K456" s="12">
        <f t="shared" si="44"/>
        <v>0.60069929500000008</v>
      </c>
      <c r="L456" s="13">
        <v>7.402425E-2</v>
      </c>
      <c r="M456" s="13">
        <v>2.5037790000000001E-2</v>
      </c>
      <c r="N456" s="11">
        <f t="shared" si="45"/>
        <v>9.9062040000000004E-2</v>
      </c>
      <c r="O456" s="13">
        <v>7.5522569999999997E-2</v>
      </c>
      <c r="P456" s="13">
        <v>2.626407E-2</v>
      </c>
      <c r="Q456" s="11">
        <f t="shared" si="46"/>
        <v>0.10178664</v>
      </c>
      <c r="R456" s="12">
        <f t="shared" si="47"/>
        <v>0.10042434</v>
      </c>
    </row>
    <row r="457" spans="1:18" x14ac:dyDescent="0.3">
      <c r="A457" s="10">
        <v>39538</v>
      </c>
      <c r="B457" s="13">
        <v>449.78469999999999</v>
      </c>
      <c r="C457" s="13">
        <v>4.4215259999999999E-2</v>
      </c>
      <c r="D457" s="13">
        <v>3.2859060000000002E-2</v>
      </c>
      <c r="E457" s="13">
        <v>0.60903439999999998</v>
      </c>
      <c r="F457" s="11">
        <f t="shared" si="42"/>
        <v>0.68610872000000001</v>
      </c>
      <c r="G457" s="13">
        <v>4.9398879999999999E-2</v>
      </c>
      <c r="H457" s="13">
        <v>3.8527699999999998E-2</v>
      </c>
      <c r="I457" s="13">
        <v>0.63333249999999996</v>
      </c>
      <c r="J457" s="11">
        <f t="shared" si="43"/>
        <v>0.72125907999999994</v>
      </c>
      <c r="K457" s="12">
        <f t="shared" si="44"/>
        <v>0.70368389999999992</v>
      </c>
      <c r="L457" s="13">
        <v>8.0562350000000005E-2</v>
      </c>
      <c r="M457" s="13">
        <v>3.6153770000000002E-2</v>
      </c>
      <c r="N457" s="11">
        <f t="shared" si="45"/>
        <v>0.11671612000000001</v>
      </c>
      <c r="O457" s="13">
        <v>8.2061449999999994E-2</v>
      </c>
      <c r="P457" s="13">
        <v>3.7492539999999998E-2</v>
      </c>
      <c r="Q457" s="11">
        <f t="shared" si="46"/>
        <v>0.11955399</v>
      </c>
      <c r="R457" s="12">
        <f t="shared" si="47"/>
        <v>0.118135055</v>
      </c>
    </row>
    <row r="458" spans="1:18" x14ac:dyDescent="0.3">
      <c r="A458" s="10">
        <v>39539</v>
      </c>
      <c r="B458" s="13">
        <v>255.45500000000001</v>
      </c>
      <c r="C458" s="13">
        <v>5.4646720000000003E-2</v>
      </c>
      <c r="D458" s="13">
        <v>4.7297350000000002E-2</v>
      </c>
      <c r="E458" s="13">
        <v>0.72082290000000004</v>
      </c>
      <c r="F458" s="11">
        <f t="shared" si="42"/>
        <v>0.82276696999999999</v>
      </c>
      <c r="G458" s="13">
        <v>5.9863399999999997E-2</v>
      </c>
      <c r="H458" s="13">
        <v>5.313619E-2</v>
      </c>
      <c r="I458" s="13">
        <v>0.74932710000000002</v>
      </c>
      <c r="J458" s="11">
        <f t="shared" si="43"/>
        <v>0.86232669000000006</v>
      </c>
      <c r="K458" s="12">
        <f t="shared" si="44"/>
        <v>0.84254683000000008</v>
      </c>
      <c r="L458" s="13">
        <v>8.8257890000000006E-2</v>
      </c>
      <c r="M458" s="13">
        <v>5.0302859999999998E-2</v>
      </c>
      <c r="N458" s="11">
        <f t="shared" si="45"/>
        <v>0.13856075000000001</v>
      </c>
      <c r="O458" s="13">
        <v>8.9789560000000004E-2</v>
      </c>
      <c r="P458" s="13">
        <v>5.2212880000000003E-2</v>
      </c>
      <c r="Q458" s="11">
        <f t="shared" si="46"/>
        <v>0.14200244000000001</v>
      </c>
      <c r="R458" s="12">
        <f t="shared" si="47"/>
        <v>0.14028159500000001</v>
      </c>
    </row>
    <row r="459" spans="1:18" x14ac:dyDescent="0.3">
      <c r="A459" s="10">
        <v>39540</v>
      </c>
      <c r="B459" s="13">
        <v>111.3198</v>
      </c>
      <c r="C459" s="13">
        <v>5.4788919999999998E-2</v>
      </c>
      <c r="D459" s="13">
        <v>4.8473410000000001E-2</v>
      </c>
      <c r="E459" s="13">
        <v>0.73053599999999996</v>
      </c>
      <c r="F459" s="11">
        <f t="shared" si="42"/>
        <v>0.83379832999999992</v>
      </c>
      <c r="G459" s="13">
        <v>6.0467269999999997E-2</v>
      </c>
      <c r="H459" s="13">
        <v>5.4954549999999998E-2</v>
      </c>
      <c r="I459" s="13">
        <v>0.76240319999999995</v>
      </c>
      <c r="J459" s="11">
        <f t="shared" si="43"/>
        <v>0.87782501999999996</v>
      </c>
      <c r="K459" s="12">
        <f t="shared" si="44"/>
        <v>0.85581167499999999</v>
      </c>
      <c r="L459" s="13">
        <v>9.1262330000000003E-2</v>
      </c>
      <c r="M459" s="13">
        <v>5.3084180000000002E-2</v>
      </c>
      <c r="N459" s="11">
        <f t="shared" si="45"/>
        <v>0.14434651000000001</v>
      </c>
      <c r="O459" s="13">
        <v>9.2931689999999997E-2</v>
      </c>
      <c r="P459" s="13">
        <v>5.5407610000000003E-2</v>
      </c>
      <c r="Q459" s="11">
        <f t="shared" si="46"/>
        <v>0.14833930000000001</v>
      </c>
      <c r="R459" s="12">
        <f t="shared" si="47"/>
        <v>0.14634290500000002</v>
      </c>
    </row>
    <row r="460" spans="1:18" x14ac:dyDescent="0.3">
      <c r="A460" s="10">
        <v>39541</v>
      </c>
      <c r="B460" s="13">
        <v>5.5297390000000002</v>
      </c>
      <c r="C460" s="13">
        <v>5.2588530000000001E-2</v>
      </c>
      <c r="D460" s="13">
        <v>4.5414459999999997E-2</v>
      </c>
      <c r="E460" s="13">
        <v>0.72330360000000005</v>
      </c>
      <c r="F460" s="11">
        <f t="shared" si="42"/>
        <v>0.82130659000000006</v>
      </c>
      <c r="G460" s="13">
        <v>5.9008339999999999E-2</v>
      </c>
      <c r="H460" s="13">
        <v>5.2908429999999999E-2</v>
      </c>
      <c r="I460" s="13">
        <v>0.75675760000000003</v>
      </c>
      <c r="J460" s="11">
        <f t="shared" si="43"/>
        <v>0.86867437000000003</v>
      </c>
      <c r="K460" s="12">
        <f t="shared" si="44"/>
        <v>0.8449904800000001</v>
      </c>
      <c r="L460" s="13">
        <v>9.2697340000000003E-2</v>
      </c>
      <c r="M460" s="13">
        <v>5.1933989999999999E-2</v>
      </c>
      <c r="N460" s="11">
        <f t="shared" si="45"/>
        <v>0.14463133</v>
      </c>
      <c r="O460" s="13">
        <v>9.4551410000000002E-2</v>
      </c>
      <c r="P460" s="13">
        <v>5.4446469999999997E-2</v>
      </c>
      <c r="Q460" s="11">
        <f t="shared" si="46"/>
        <v>0.14899788</v>
      </c>
      <c r="R460" s="12">
        <f t="shared" si="47"/>
        <v>0.14681460499999999</v>
      </c>
    </row>
    <row r="461" spans="1:18" x14ac:dyDescent="0.3">
      <c r="A461" s="10">
        <v>39542</v>
      </c>
      <c r="B461" s="13">
        <v>-118.5471</v>
      </c>
      <c r="C461" s="13">
        <v>5.0176779999999997E-2</v>
      </c>
      <c r="D461" s="13">
        <v>4.1204579999999998E-2</v>
      </c>
      <c r="E461" s="13">
        <v>0.71310070000000003</v>
      </c>
      <c r="F461" s="11">
        <f t="shared" si="42"/>
        <v>0.80448206</v>
      </c>
      <c r="G461" s="13">
        <v>5.721159E-2</v>
      </c>
      <c r="H461" s="13">
        <v>4.96102E-2</v>
      </c>
      <c r="I461" s="13">
        <v>0.74727619999999995</v>
      </c>
      <c r="J461" s="11">
        <f t="shared" si="43"/>
        <v>0.85409798999999997</v>
      </c>
      <c r="K461" s="12">
        <f t="shared" si="44"/>
        <v>0.82929002499999993</v>
      </c>
      <c r="L461" s="13">
        <v>9.3368980000000004E-2</v>
      </c>
      <c r="M461" s="13">
        <v>4.9633629999999998E-2</v>
      </c>
      <c r="N461" s="11">
        <f t="shared" si="45"/>
        <v>0.14300261</v>
      </c>
      <c r="O461" s="13">
        <v>9.5373390000000002E-2</v>
      </c>
      <c r="P461" s="13">
        <v>5.2195690000000003E-2</v>
      </c>
      <c r="Q461" s="11">
        <f t="shared" si="46"/>
        <v>0.14756908000000002</v>
      </c>
      <c r="R461" s="12">
        <f t="shared" si="47"/>
        <v>0.14528584500000002</v>
      </c>
    </row>
    <row r="462" spans="1:18" x14ac:dyDescent="0.3">
      <c r="A462" s="10">
        <v>39543</v>
      </c>
      <c r="B462" s="13">
        <v>-26.682510000000001</v>
      </c>
      <c r="C462" s="13">
        <v>4.8568760000000002E-2</v>
      </c>
      <c r="D462" s="13">
        <v>3.7630719999999999E-2</v>
      </c>
      <c r="E462" s="13">
        <v>0.70619259999999995</v>
      </c>
      <c r="F462" s="11">
        <f t="shared" si="42"/>
        <v>0.79239207999999994</v>
      </c>
      <c r="G462" s="13">
        <v>5.5955379999999999E-2</v>
      </c>
      <c r="H462" s="13">
        <v>4.6570739999999999E-2</v>
      </c>
      <c r="I462" s="13">
        <v>0.74072300000000002</v>
      </c>
      <c r="J462" s="11">
        <f t="shared" si="43"/>
        <v>0.84324912000000007</v>
      </c>
      <c r="K462" s="12">
        <f t="shared" si="44"/>
        <v>0.81782060000000001</v>
      </c>
      <c r="L462" s="13">
        <v>9.4259090000000004E-2</v>
      </c>
      <c r="M462" s="13">
        <v>4.7803900000000003E-2</v>
      </c>
      <c r="N462" s="11">
        <f t="shared" si="45"/>
        <v>0.14206299</v>
      </c>
      <c r="O462" s="13">
        <v>9.6348320000000001E-2</v>
      </c>
      <c r="P462" s="13">
        <v>5.0364539999999999E-2</v>
      </c>
      <c r="Q462" s="11">
        <f t="shared" si="46"/>
        <v>0.14671286</v>
      </c>
      <c r="R462" s="12">
        <f t="shared" si="47"/>
        <v>0.144387925</v>
      </c>
    </row>
    <row r="463" spans="1:18" x14ac:dyDescent="0.3">
      <c r="A463" s="10">
        <v>39544</v>
      </c>
      <c r="B463" s="13">
        <v>133.21619999999999</v>
      </c>
      <c r="C463" s="13">
        <v>4.8036549999999997E-2</v>
      </c>
      <c r="D463" s="13">
        <v>3.559238E-2</v>
      </c>
      <c r="E463" s="13">
        <v>0.70490090000000005</v>
      </c>
      <c r="F463" s="11">
        <f t="shared" si="42"/>
        <v>0.7885298300000001</v>
      </c>
      <c r="G463" s="13">
        <v>5.5569250000000001E-2</v>
      </c>
      <c r="H463" s="13">
        <v>4.4672950000000003E-2</v>
      </c>
      <c r="I463" s="13">
        <v>0.73940519999999998</v>
      </c>
      <c r="J463" s="11">
        <f t="shared" si="43"/>
        <v>0.83964740000000004</v>
      </c>
      <c r="K463" s="12">
        <f t="shared" si="44"/>
        <v>0.81408861500000007</v>
      </c>
      <c r="L463" s="13">
        <v>9.5648209999999997E-2</v>
      </c>
      <c r="M463" s="13">
        <v>4.7336129999999997E-2</v>
      </c>
      <c r="N463" s="11">
        <f t="shared" si="45"/>
        <v>0.14298433999999999</v>
      </c>
      <c r="O463" s="13">
        <v>9.776609E-2</v>
      </c>
      <c r="P463" s="13">
        <v>4.9865949999999999E-2</v>
      </c>
      <c r="Q463" s="11">
        <f t="shared" si="46"/>
        <v>0.14763203999999999</v>
      </c>
      <c r="R463" s="12">
        <f t="shared" si="47"/>
        <v>0.14530819</v>
      </c>
    </row>
    <row r="464" spans="1:18" x14ac:dyDescent="0.3">
      <c r="A464" s="10">
        <v>39545</v>
      </c>
      <c r="B464" s="13">
        <v>212.96889999999999</v>
      </c>
      <c r="C464" s="13">
        <v>4.9448899999999997E-2</v>
      </c>
      <c r="D464" s="13">
        <v>3.6975760000000003E-2</v>
      </c>
      <c r="E464" s="13">
        <v>0.71752309999999997</v>
      </c>
      <c r="F464" s="11">
        <f t="shared" si="42"/>
        <v>0.80394776000000001</v>
      </c>
      <c r="G464" s="13">
        <v>5.7001589999999998E-2</v>
      </c>
      <c r="H464" s="13">
        <v>4.6078639999999997E-2</v>
      </c>
      <c r="I464" s="13">
        <v>0.75224449999999998</v>
      </c>
      <c r="J464" s="11">
        <f t="shared" si="43"/>
        <v>0.85532472999999998</v>
      </c>
      <c r="K464" s="12">
        <f t="shared" si="44"/>
        <v>0.82963624499999999</v>
      </c>
      <c r="L464" s="13">
        <v>9.8435460000000002E-2</v>
      </c>
      <c r="M464" s="13">
        <v>5.0246010000000001E-2</v>
      </c>
      <c r="N464" s="11">
        <f t="shared" si="45"/>
        <v>0.14868147000000001</v>
      </c>
      <c r="O464" s="13">
        <v>0.10055790000000001</v>
      </c>
      <c r="P464" s="13">
        <v>5.2846249999999997E-2</v>
      </c>
      <c r="Q464" s="11">
        <f t="shared" si="46"/>
        <v>0.15340415000000002</v>
      </c>
      <c r="R464" s="12">
        <f t="shared" si="47"/>
        <v>0.15104281000000003</v>
      </c>
    </row>
    <row r="465" spans="1:18" x14ac:dyDescent="0.3">
      <c r="A465" s="10">
        <v>39546</v>
      </c>
      <c r="B465" s="13">
        <v>311.11989999999997</v>
      </c>
      <c r="C465" s="13">
        <v>5.1760750000000001E-2</v>
      </c>
      <c r="D465" s="13">
        <v>4.3069980000000001E-2</v>
      </c>
      <c r="E465" s="13">
        <v>0.74893330000000002</v>
      </c>
      <c r="F465" s="11">
        <f t="shared" si="42"/>
        <v>0.84376403</v>
      </c>
      <c r="G465" s="13">
        <v>5.9486940000000002E-2</v>
      </c>
      <c r="H465" s="13">
        <v>5.2596259999999999E-2</v>
      </c>
      <c r="I465" s="13">
        <v>0.78491659999999996</v>
      </c>
      <c r="J465" s="11">
        <f t="shared" si="43"/>
        <v>0.8969997999999999</v>
      </c>
      <c r="K465" s="12">
        <f t="shared" si="44"/>
        <v>0.87038191499999995</v>
      </c>
      <c r="L465" s="13">
        <v>0.1031218</v>
      </c>
      <c r="M465" s="13">
        <v>5.5228180000000002E-2</v>
      </c>
      <c r="N465" s="11">
        <f t="shared" si="45"/>
        <v>0.15834998</v>
      </c>
      <c r="O465" s="13">
        <v>0.1053608</v>
      </c>
      <c r="P465" s="13">
        <v>5.8095220000000003E-2</v>
      </c>
      <c r="Q465" s="11">
        <f t="shared" si="46"/>
        <v>0.16345602000000001</v>
      </c>
      <c r="R465" s="12">
        <f t="shared" si="47"/>
        <v>0.16090300000000002</v>
      </c>
    </row>
    <row r="466" spans="1:18" x14ac:dyDescent="0.3">
      <c r="A466" s="10">
        <v>39547</v>
      </c>
      <c r="B466" s="13">
        <v>170.12299999999999</v>
      </c>
      <c r="C466" s="13">
        <v>5.2754950000000002E-2</v>
      </c>
      <c r="D466" s="13">
        <v>5.1355030000000003E-2</v>
      </c>
      <c r="E466" s="13">
        <v>0.78487459999999998</v>
      </c>
      <c r="F466" s="11">
        <f t="shared" si="42"/>
        <v>0.88898458000000002</v>
      </c>
      <c r="G466" s="13">
        <v>6.0743909999999998E-2</v>
      </c>
      <c r="H466" s="13">
        <v>6.1663019999999999E-2</v>
      </c>
      <c r="I466" s="13">
        <v>0.82251879999999999</v>
      </c>
      <c r="J466" s="11">
        <f t="shared" si="43"/>
        <v>0.94492573000000002</v>
      </c>
      <c r="K466" s="12">
        <f t="shared" si="44"/>
        <v>0.91695515500000002</v>
      </c>
      <c r="L466" s="13">
        <v>0.1078104</v>
      </c>
      <c r="M466" s="13">
        <v>5.8320089999999998E-2</v>
      </c>
      <c r="N466" s="11">
        <f t="shared" si="45"/>
        <v>0.16613048999999999</v>
      </c>
      <c r="O466" s="13">
        <v>0.1102393</v>
      </c>
      <c r="P466" s="13">
        <v>6.1436440000000002E-2</v>
      </c>
      <c r="Q466" s="11">
        <f t="shared" si="46"/>
        <v>0.17167573999999999</v>
      </c>
      <c r="R466" s="12">
        <f t="shared" si="47"/>
        <v>0.16890311499999999</v>
      </c>
    </row>
    <row r="467" spans="1:18" x14ac:dyDescent="0.3">
      <c r="A467" s="10">
        <v>39548</v>
      </c>
      <c r="B467" s="13">
        <v>103.6354</v>
      </c>
      <c r="C467" s="13">
        <v>5.2633319999999997E-2</v>
      </c>
      <c r="D467" s="13">
        <v>5.776531E-2</v>
      </c>
      <c r="E467" s="13">
        <v>0.81087690000000001</v>
      </c>
      <c r="F467" s="11">
        <f t="shared" si="42"/>
        <v>0.92127552999999995</v>
      </c>
      <c r="G467" s="13">
        <v>6.0761929999999999E-2</v>
      </c>
      <c r="H467" s="13">
        <v>6.8733059999999999E-2</v>
      </c>
      <c r="I467" s="13">
        <v>0.84957269999999996</v>
      </c>
      <c r="J467" s="11">
        <f t="shared" si="43"/>
        <v>0.97906768999999993</v>
      </c>
      <c r="K467" s="12">
        <f t="shared" si="44"/>
        <v>0.95017160999999994</v>
      </c>
      <c r="L467" s="13">
        <v>0.11150549999999999</v>
      </c>
      <c r="M467" s="13">
        <v>5.9510529999999999E-2</v>
      </c>
      <c r="N467" s="11">
        <f t="shared" si="45"/>
        <v>0.17101602999999999</v>
      </c>
      <c r="O467" s="13">
        <v>0.11401849999999999</v>
      </c>
      <c r="P467" s="13">
        <v>6.2707899999999997E-2</v>
      </c>
      <c r="Q467" s="11">
        <f t="shared" si="46"/>
        <v>0.17672640000000001</v>
      </c>
      <c r="R467" s="12">
        <f t="shared" si="47"/>
        <v>0.173871215</v>
      </c>
    </row>
    <row r="468" spans="1:18" x14ac:dyDescent="0.3">
      <c r="A468" s="10">
        <v>39549</v>
      </c>
      <c r="B468" s="13">
        <v>134.0831</v>
      </c>
      <c r="C468" s="13">
        <v>5.1711029999999998E-2</v>
      </c>
      <c r="D468" s="13">
        <v>5.9773390000000003E-2</v>
      </c>
      <c r="E468" s="13">
        <v>0.82053620000000005</v>
      </c>
      <c r="F468" s="11">
        <f t="shared" si="42"/>
        <v>0.93202062000000008</v>
      </c>
      <c r="G468" s="13">
        <v>5.9800970000000002E-2</v>
      </c>
      <c r="H468" s="13">
        <v>7.1114440000000001E-2</v>
      </c>
      <c r="I468" s="13">
        <v>0.85932200000000003</v>
      </c>
      <c r="J468" s="11">
        <f t="shared" si="43"/>
        <v>0.99023740999999998</v>
      </c>
      <c r="K468" s="12">
        <f t="shared" si="44"/>
        <v>0.96112901500000003</v>
      </c>
      <c r="L468" s="13">
        <v>0.1139048</v>
      </c>
      <c r="M468" s="13">
        <v>5.9153619999999997E-2</v>
      </c>
      <c r="N468" s="11">
        <f t="shared" si="45"/>
        <v>0.17305841999999999</v>
      </c>
      <c r="O468" s="13">
        <v>0.1164154</v>
      </c>
      <c r="P468" s="13">
        <v>6.2292489999999999E-2</v>
      </c>
      <c r="Q468" s="11">
        <f t="shared" si="46"/>
        <v>0.17870789000000001</v>
      </c>
      <c r="R468" s="12">
        <f t="shared" si="47"/>
        <v>0.17588315500000001</v>
      </c>
    </row>
    <row r="469" spans="1:18" x14ac:dyDescent="0.3">
      <c r="A469" s="10">
        <v>39550</v>
      </c>
      <c r="B469" s="13">
        <v>10.41554</v>
      </c>
      <c r="C469" s="13">
        <v>5.1202039999999997E-2</v>
      </c>
      <c r="D469" s="13">
        <v>6.1066170000000003E-2</v>
      </c>
      <c r="E469" s="13">
        <v>0.82524620000000004</v>
      </c>
      <c r="F469" s="11">
        <f t="shared" si="42"/>
        <v>0.93751441000000002</v>
      </c>
      <c r="G469" s="13">
        <v>5.8921229999999998E-2</v>
      </c>
      <c r="H469" s="13">
        <v>7.2286900000000001E-2</v>
      </c>
      <c r="I469" s="13">
        <v>0.86381669999999999</v>
      </c>
      <c r="J469" s="11">
        <f t="shared" si="43"/>
        <v>0.99502482999999997</v>
      </c>
      <c r="K469" s="12">
        <f t="shared" si="44"/>
        <v>0.96626962000000005</v>
      </c>
      <c r="L469" s="13">
        <v>0.1159732</v>
      </c>
      <c r="M469" s="13">
        <v>5.839138E-2</v>
      </c>
      <c r="N469" s="11">
        <f t="shared" si="45"/>
        <v>0.17436457999999999</v>
      </c>
      <c r="O469" s="13">
        <v>0.1184187</v>
      </c>
      <c r="P469" s="13">
        <v>6.1439279999999999E-2</v>
      </c>
      <c r="Q469" s="11">
        <f t="shared" si="46"/>
        <v>0.17985798</v>
      </c>
      <c r="R469" s="12">
        <f t="shared" si="47"/>
        <v>0.17711127999999998</v>
      </c>
    </row>
    <row r="470" spans="1:18" x14ac:dyDescent="0.3">
      <c r="A470" s="10">
        <v>39551</v>
      </c>
      <c r="B470" s="13">
        <v>-31.03904</v>
      </c>
      <c r="C470" s="13">
        <v>5.1167089999999998E-2</v>
      </c>
      <c r="D470" s="13">
        <v>6.2996780000000002E-2</v>
      </c>
      <c r="E470" s="13">
        <v>0.82901279999999999</v>
      </c>
      <c r="F470" s="11">
        <f t="shared" si="42"/>
        <v>0.94317666999999994</v>
      </c>
      <c r="G470" s="13">
        <v>5.860887E-2</v>
      </c>
      <c r="H470" s="13">
        <v>7.4025560000000004E-2</v>
      </c>
      <c r="I470" s="13">
        <v>0.86763100000000004</v>
      </c>
      <c r="J470" s="11">
        <f t="shared" si="43"/>
        <v>1.00026543</v>
      </c>
      <c r="K470" s="12">
        <f t="shared" si="44"/>
        <v>0.97172104999999998</v>
      </c>
      <c r="L470" s="13">
        <v>0.1182988</v>
      </c>
      <c r="M470" s="13">
        <v>5.7718039999999998E-2</v>
      </c>
      <c r="N470" s="11">
        <f t="shared" si="45"/>
        <v>0.17601684000000001</v>
      </c>
      <c r="O470" s="13">
        <v>0.1207082</v>
      </c>
      <c r="P470" s="13">
        <v>6.0708980000000003E-2</v>
      </c>
      <c r="Q470" s="11">
        <f t="shared" si="46"/>
        <v>0.18141718000000001</v>
      </c>
      <c r="R470" s="12">
        <f t="shared" si="47"/>
        <v>0.17871701000000001</v>
      </c>
    </row>
    <row r="471" spans="1:18" x14ac:dyDescent="0.3">
      <c r="A471" s="10">
        <v>39552</v>
      </c>
      <c r="B471" s="13">
        <v>-24.445039999999999</v>
      </c>
      <c r="C471" s="13">
        <v>5.0665160000000001E-2</v>
      </c>
      <c r="D471" s="13">
        <v>6.3441330000000004E-2</v>
      </c>
      <c r="E471" s="13">
        <v>0.82965480000000003</v>
      </c>
      <c r="F471" s="11">
        <f t="shared" si="42"/>
        <v>0.94376129000000009</v>
      </c>
      <c r="G471" s="13">
        <v>5.8269830000000002E-2</v>
      </c>
      <c r="H471" s="13">
        <v>7.4847090000000005E-2</v>
      </c>
      <c r="I471" s="13">
        <v>0.86851610000000001</v>
      </c>
      <c r="J471" s="11">
        <f t="shared" si="43"/>
        <v>1.0016330200000001</v>
      </c>
      <c r="K471" s="12">
        <f t="shared" si="44"/>
        <v>0.97269715500000009</v>
      </c>
      <c r="L471" s="13">
        <v>0.1201295</v>
      </c>
      <c r="M471" s="13">
        <v>5.672808E-2</v>
      </c>
      <c r="N471" s="11">
        <f t="shared" si="45"/>
        <v>0.17685758000000001</v>
      </c>
      <c r="O471" s="13">
        <v>0.12260749999999999</v>
      </c>
      <c r="P471" s="13">
        <v>5.9675760000000001E-2</v>
      </c>
      <c r="Q471" s="11">
        <f t="shared" si="46"/>
        <v>0.18228326</v>
      </c>
      <c r="R471" s="12">
        <f t="shared" si="47"/>
        <v>0.17957042000000001</v>
      </c>
    </row>
    <row r="472" spans="1:18" x14ac:dyDescent="0.3">
      <c r="A472" s="10">
        <v>39553</v>
      </c>
      <c r="B472" s="13">
        <v>-17.625299999999999</v>
      </c>
      <c r="C472" s="13">
        <v>4.951705E-2</v>
      </c>
      <c r="D472" s="13">
        <v>6.0952319999999997E-2</v>
      </c>
      <c r="E472" s="13">
        <v>0.8242642</v>
      </c>
      <c r="F472" s="11">
        <f t="shared" si="42"/>
        <v>0.93473357000000001</v>
      </c>
      <c r="G472" s="13">
        <v>5.7428670000000001E-2</v>
      </c>
      <c r="H472" s="13">
        <v>7.2881420000000002E-2</v>
      </c>
      <c r="I472" s="13">
        <v>0.86317820000000001</v>
      </c>
      <c r="J472" s="11">
        <f t="shared" si="43"/>
        <v>0.99348828999999994</v>
      </c>
      <c r="K472" s="12">
        <f t="shared" si="44"/>
        <v>0.96411092999999992</v>
      </c>
      <c r="L472" s="13">
        <v>0.1210912</v>
      </c>
      <c r="M472" s="13">
        <v>5.5387069999999997E-2</v>
      </c>
      <c r="N472" s="11">
        <f t="shared" si="45"/>
        <v>0.17647826999999999</v>
      </c>
      <c r="O472" s="13">
        <v>0.12367060000000001</v>
      </c>
      <c r="P472" s="13">
        <v>5.8274340000000001E-2</v>
      </c>
      <c r="Q472" s="11">
        <f t="shared" si="46"/>
        <v>0.18194494</v>
      </c>
      <c r="R472" s="12">
        <f t="shared" si="47"/>
        <v>0.179211605</v>
      </c>
    </row>
    <row r="473" spans="1:18" x14ac:dyDescent="0.3">
      <c r="A473" s="10">
        <v>39554</v>
      </c>
      <c r="B473" s="13">
        <v>-34.205919999999999</v>
      </c>
      <c r="C473" s="13">
        <v>4.8174099999999997E-2</v>
      </c>
      <c r="D473" s="13">
        <v>5.6791660000000001E-2</v>
      </c>
      <c r="E473" s="13">
        <v>0.8143106</v>
      </c>
      <c r="F473" s="11">
        <f t="shared" si="42"/>
        <v>0.91927636000000001</v>
      </c>
      <c r="G473" s="13">
        <v>5.6217530000000002E-2</v>
      </c>
      <c r="H473" s="13">
        <v>6.888408E-2</v>
      </c>
      <c r="I473" s="13">
        <v>0.85306700000000002</v>
      </c>
      <c r="J473" s="11">
        <f t="shared" si="43"/>
        <v>0.97816860999999999</v>
      </c>
      <c r="K473" s="12">
        <f t="shared" si="44"/>
        <v>0.948722485</v>
      </c>
      <c r="L473" s="13">
        <v>0.12127400000000001</v>
      </c>
      <c r="M473" s="13">
        <v>5.3873989999999997E-2</v>
      </c>
      <c r="N473" s="11">
        <f t="shared" si="45"/>
        <v>0.17514799</v>
      </c>
      <c r="O473" s="13">
        <v>0.12390900000000001</v>
      </c>
      <c r="P473" s="13">
        <v>5.6681960000000003E-2</v>
      </c>
      <c r="Q473" s="11">
        <f t="shared" si="46"/>
        <v>0.18059096000000002</v>
      </c>
      <c r="R473" s="12">
        <f t="shared" si="47"/>
        <v>0.177869475</v>
      </c>
    </row>
    <row r="474" spans="1:18" x14ac:dyDescent="0.3">
      <c r="A474" s="10">
        <v>39555</v>
      </c>
      <c r="B474" s="13">
        <v>-107.87130000000001</v>
      </c>
      <c r="C474" s="13">
        <v>4.7134509999999998E-2</v>
      </c>
      <c r="D474" s="13">
        <v>5.2205069999999999E-2</v>
      </c>
      <c r="E474" s="13">
        <v>0.80240710000000004</v>
      </c>
      <c r="F474" s="11">
        <f t="shared" si="42"/>
        <v>0.90174668000000002</v>
      </c>
      <c r="G474" s="13">
        <v>5.5147420000000003E-2</v>
      </c>
      <c r="H474" s="13">
        <v>6.4179269999999997E-2</v>
      </c>
      <c r="I474" s="13">
        <v>0.84099170000000001</v>
      </c>
      <c r="J474" s="11">
        <f t="shared" si="43"/>
        <v>0.96031838999999997</v>
      </c>
      <c r="K474" s="12">
        <f t="shared" si="44"/>
        <v>0.93103253499999994</v>
      </c>
      <c r="L474" s="13">
        <v>0.1210459</v>
      </c>
      <c r="M474" s="13">
        <v>5.227503E-2</v>
      </c>
      <c r="N474" s="11">
        <f t="shared" si="45"/>
        <v>0.17332092999999998</v>
      </c>
      <c r="O474" s="13">
        <v>0.12368990000000001</v>
      </c>
      <c r="P474" s="13">
        <v>5.5009660000000002E-2</v>
      </c>
      <c r="Q474" s="11">
        <f t="shared" si="46"/>
        <v>0.17869956000000001</v>
      </c>
      <c r="R474" s="12">
        <f t="shared" si="47"/>
        <v>0.17601024500000001</v>
      </c>
    </row>
    <row r="475" spans="1:18" x14ac:dyDescent="0.3">
      <c r="A475" s="10">
        <v>39556</v>
      </c>
      <c r="B475" s="13">
        <v>-49.552199999999999</v>
      </c>
      <c r="C475" s="13">
        <v>4.614973E-2</v>
      </c>
      <c r="D475" s="13">
        <v>4.6779220000000003E-2</v>
      </c>
      <c r="E475" s="13">
        <v>0.78838280000000005</v>
      </c>
      <c r="F475" s="11">
        <f t="shared" si="42"/>
        <v>0.88131175000000006</v>
      </c>
      <c r="G475" s="13">
        <v>5.4335429999999997E-2</v>
      </c>
      <c r="H475" s="13">
        <v>5.8723699999999997E-2</v>
      </c>
      <c r="I475" s="13">
        <v>0.82670189999999999</v>
      </c>
      <c r="J475" s="11">
        <f t="shared" si="43"/>
        <v>0.93976103</v>
      </c>
      <c r="K475" s="12">
        <f t="shared" si="44"/>
        <v>0.91053639000000008</v>
      </c>
      <c r="L475" s="13">
        <v>0.12065439999999999</v>
      </c>
      <c r="M475" s="13">
        <v>5.0560470000000003E-2</v>
      </c>
      <c r="N475" s="11">
        <f t="shared" si="45"/>
        <v>0.17121486999999999</v>
      </c>
      <c r="O475" s="13">
        <v>0.12332799999999999</v>
      </c>
      <c r="P475" s="13">
        <v>5.3227669999999998E-2</v>
      </c>
      <c r="Q475" s="11">
        <f t="shared" si="46"/>
        <v>0.17655567</v>
      </c>
      <c r="R475" s="12">
        <f t="shared" si="47"/>
        <v>0.17388526999999998</v>
      </c>
    </row>
    <row r="476" spans="1:18" x14ac:dyDescent="0.3">
      <c r="A476" s="10">
        <v>39557</v>
      </c>
      <c r="B476" s="13">
        <v>-2.2513230000000002</v>
      </c>
      <c r="C476" s="13">
        <v>4.5135550000000003E-2</v>
      </c>
      <c r="D476" s="13">
        <v>4.1307070000000001E-2</v>
      </c>
      <c r="E476" s="13">
        <v>0.77295769999999997</v>
      </c>
      <c r="F476" s="11">
        <f t="shared" si="42"/>
        <v>0.85940032</v>
      </c>
      <c r="G476" s="13">
        <v>5.3570680000000002E-2</v>
      </c>
      <c r="H476" s="13">
        <v>5.3225809999999998E-2</v>
      </c>
      <c r="I476" s="13">
        <v>0.81076280000000001</v>
      </c>
      <c r="J476" s="11">
        <f t="shared" si="43"/>
        <v>0.91755929000000003</v>
      </c>
      <c r="K476" s="12">
        <f t="shared" si="44"/>
        <v>0.88847980500000001</v>
      </c>
      <c r="L476" s="13">
        <v>0.1200306</v>
      </c>
      <c r="M476" s="13">
        <v>4.879265E-2</v>
      </c>
      <c r="N476" s="11">
        <f t="shared" si="45"/>
        <v>0.16882325000000001</v>
      </c>
      <c r="O476" s="13">
        <v>0.1227284</v>
      </c>
      <c r="P476" s="13">
        <v>5.138699E-2</v>
      </c>
      <c r="Q476" s="11">
        <f t="shared" si="46"/>
        <v>0.17411539000000001</v>
      </c>
      <c r="R476" s="12">
        <f t="shared" si="47"/>
        <v>0.17146932000000001</v>
      </c>
    </row>
    <row r="477" spans="1:18" x14ac:dyDescent="0.3">
      <c r="A477" s="10">
        <v>39558</v>
      </c>
      <c r="B477" s="13">
        <v>14.61749</v>
      </c>
      <c r="C477" s="13">
        <v>4.4295149999999998E-2</v>
      </c>
      <c r="D477" s="13">
        <v>3.6340320000000002E-2</v>
      </c>
      <c r="E477" s="13">
        <v>0.75589390000000001</v>
      </c>
      <c r="F477" s="11">
        <f t="shared" si="42"/>
        <v>0.83652937000000005</v>
      </c>
      <c r="G477" s="13">
        <v>5.2860820000000003E-2</v>
      </c>
      <c r="H477" s="13">
        <v>4.7966130000000003E-2</v>
      </c>
      <c r="I477" s="13">
        <v>0.79293100000000005</v>
      </c>
      <c r="J477" s="11">
        <f t="shared" si="43"/>
        <v>0.89375795000000002</v>
      </c>
      <c r="K477" s="12">
        <f t="shared" si="44"/>
        <v>0.86514365999999998</v>
      </c>
      <c r="L477" s="13">
        <v>0.1191448</v>
      </c>
      <c r="M477" s="13">
        <v>4.6985520000000003E-2</v>
      </c>
      <c r="N477" s="11">
        <f t="shared" si="45"/>
        <v>0.16613032</v>
      </c>
      <c r="O477" s="13">
        <v>0.12182</v>
      </c>
      <c r="P477" s="13">
        <v>4.9496360000000003E-2</v>
      </c>
      <c r="Q477" s="11">
        <f t="shared" si="46"/>
        <v>0.17131636</v>
      </c>
      <c r="R477" s="12">
        <f t="shared" si="47"/>
        <v>0.16872334</v>
      </c>
    </row>
    <row r="478" spans="1:18" x14ac:dyDescent="0.3">
      <c r="A478" s="10">
        <v>39559</v>
      </c>
      <c r="B478" s="13">
        <v>26.31335</v>
      </c>
      <c r="C478" s="13">
        <v>4.3217709999999999E-2</v>
      </c>
      <c r="D478" s="13">
        <v>3.1594299999999999E-2</v>
      </c>
      <c r="E478" s="13">
        <v>0.73779170000000005</v>
      </c>
      <c r="F478" s="11">
        <f t="shared" si="42"/>
        <v>0.81260371000000009</v>
      </c>
      <c r="G478" s="13">
        <v>5.2028669999999999E-2</v>
      </c>
      <c r="H478" s="13">
        <v>4.2856720000000001E-2</v>
      </c>
      <c r="I478" s="13">
        <v>0.77385040000000005</v>
      </c>
      <c r="J478" s="11">
        <f t="shared" si="43"/>
        <v>0.86873579000000001</v>
      </c>
      <c r="K478" s="12">
        <f t="shared" si="44"/>
        <v>0.84066974999999999</v>
      </c>
      <c r="L478" s="13">
        <v>0.1180645</v>
      </c>
      <c r="M478" s="13">
        <v>4.5163130000000003E-2</v>
      </c>
      <c r="N478" s="11">
        <f t="shared" si="45"/>
        <v>0.16322763000000001</v>
      </c>
      <c r="O478" s="13">
        <v>0.1207178</v>
      </c>
      <c r="P478" s="13">
        <v>4.7578769999999999E-2</v>
      </c>
      <c r="Q478" s="11">
        <f t="shared" si="46"/>
        <v>0.16829657000000001</v>
      </c>
      <c r="R478" s="12">
        <f t="shared" si="47"/>
        <v>0.16576210000000002</v>
      </c>
    </row>
    <row r="479" spans="1:18" x14ac:dyDescent="0.3">
      <c r="A479" s="10">
        <v>39560</v>
      </c>
      <c r="B479" s="13">
        <v>34.159320000000001</v>
      </c>
      <c r="C479" s="13">
        <v>4.1927039999999999E-2</v>
      </c>
      <c r="D479" s="13">
        <v>2.7106740000000001E-2</v>
      </c>
      <c r="E479" s="13">
        <v>0.71972519999999995</v>
      </c>
      <c r="F479" s="11">
        <f t="shared" si="42"/>
        <v>0.78875898</v>
      </c>
      <c r="G479" s="13">
        <v>5.0961199999999998E-2</v>
      </c>
      <c r="H479" s="13">
        <v>3.7859780000000003E-2</v>
      </c>
      <c r="I479" s="13">
        <v>0.75465559999999998</v>
      </c>
      <c r="J479" s="11">
        <f t="shared" si="43"/>
        <v>0.84347657999999992</v>
      </c>
      <c r="K479" s="12">
        <f t="shared" si="44"/>
        <v>0.8161177799999999</v>
      </c>
      <c r="L479" s="13">
        <v>0.1169684</v>
      </c>
      <c r="M479" s="13">
        <v>4.3358399999999998E-2</v>
      </c>
      <c r="N479" s="11">
        <f t="shared" si="45"/>
        <v>0.16032679999999999</v>
      </c>
      <c r="O479" s="13">
        <v>0.1195794</v>
      </c>
      <c r="P479" s="13">
        <v>4.5669790000000002E-2</v>
      </c>
      <c r="Q479" s="11">
        <f t="shared" si="46"/>
        <v>0.16524918999999999</v>
      </c>
      <c r="R479" s="12">
        <f t="shared" si="47"/>
        <v>0.16278799499999999</v>
      </c>
    </row>
    <row r="480" spans="1:18" x14ac:dyDescent="0.3">
      <c r="A480" s="10">
        <v>39561</v>
      </c>
      <c r="B480" s="13">
        <v>39.275649999999999</v>
      </c>
      <c r="C480" s="13">
        <v>4.067279E-2</v>
      </c>
      <c r="D480" s="13">
        <v>2.3195830000000001E-2</v>
      </c>
      <c r="E480" s="13">
        <v>0.70229010000000003</v>
      </c>
      <c r="F480" s="11">
        <f t="shared" si="42"/>
        <v>0.76615872000000007</v>
      </c>
      <c r="G480" s="13">
        <v>4.9748830000000001E-2</v>
      </c>
      <c r="H480" s="13">
        <v>3.3120530000000002E-2</v>
      </c>
      <c r="I480" s="13">
        <v>0.73605589999999999</v>
      </c>
      <c r="J480" s="11">
        <f t="shared" si="43"/>
        <v>0.81892525999999999</v>
      </c>
      <c r="K480" s="12">
        <f t="shared" si="44"/>
        <v>0.79254199000000003</v>
      </c>
      <c r="L480" s="13">
        <v>0.11601839999999999</v>
      </c>
      <c r="M480" s="13">
        <v>4.160759E-2</v>
      </c>
      <c r="N480" s="11">
        <f t="shared" si="45"/>
        <v>0.15762598999999999</v>
      </c>
      <c r="O480" s="13">
        <v>0.1185416</v>
      </c>
      <c r="P480" s="13">
        <v>4.3807739999999998E-2</v>
      </c>
      <c r="Q480" s="11">
        <f t="shared" si="46"/>
        <v>0.16234934000000001</v>
      </c>
      <c r="R480" s="12">
        <f t="shared" si="47"/>
        <v>0.159987665</v>
      </c>
    </row>
    <row r="481" spans="1:18" x14ac:dyDescent="0.3">
      <c r="A481" s="10">
        <v>39562</v>
      </c>
      <c r="B481" s="13">
        <v>42.559229999999999</v>
      </c>
      <c r="C481" s="13">
        <v>3.9484520000000002E-2</v>
      </c>
      <c r="D481" s="13">
        <v>1.9897129999999999E-2</v>
      </c>
      <c r="E481" s="13">
        <v>0.68578079999999997</v>
      </c>
      <c r="F481" s="11">
        <f t="shared" si="42"/>
        <v>0.74516244999999992</v>
      </c>
      <c r="G481" s="13">
        <v>4.8436430000000003E-2</v>
      </c>
      <c r="H481" s="13">
        <v>2.87608E-2</v>
      </c>
      <c r="I481" s="13">
        <v>0.71841739999999998</v>
      </c>
      <c r="J481" s="11">
        <f t="shared" si="43"/>
        <v>0.79561462999999999</v>
      </c>
      <c r="K481" s="12">
        <f t="shared" si="44"/>
        <v>0.7703885399999999</v>
      </c>
      <c r="L481" s="13">
        <v>0.115268</v>
      </c>
      <c r="M481" s="13">
        <v>3.993406E-2</v>
      </c>
      <c r="N481" s="11">
        <f t="shared" si="45"/>
        <v>0.15520206</v>
      </c>
      <c r="O481" s="13">
        <v>0.1176712</v>
      </c>
      <c r="P481" s="13">
        <v>4.2019939999999999E-2</v>
      </c>
      <c r="Q481" s="11">
        <f t="shared" si="46"/>
        <v>0.15969114000000001</v>
      </c>
      <c r="R481" s="12">
        <f t="shared" si="47"/>
        <v>0.15744659999999999</v>
      </c>
    </row>
    <row r="482" spans="1:18" x14ac:dyDescent="0.3">
      <c r="A482" s="10">
        <v>39563</v>
      </c>
      <c r="B482" s="13">
        <v>42.239989999999999</v>
      </c>
      <c r="C482" s="13">
        <v>3.8387129999999998E-2</v>
      </c>
      <c r="D482" s="13">
        <v>1.717658E-2</v>
      </c>
      <c r="E482" s="13">
        <v>0.67034179999999999</v>
      </c>
      <c r="F482" s="11">
        <f t="shared" si="42"/>
        <v>0.72590551000000003</v>
      </c>
      <c r="G482" s="13">
        <v>4.7102610000000003E-2</v>
      </c>
      <c r="H482" s="13">
        <v>2.4913910000000001E-2</v>
      </c>
      <c r="I482" s="13">
        <v>0.70193450000000002</v>
      </c>
      <c r="J482" s="11">
        <f t="shared" si="43"/>
        <v>0.77395102000000005</v>
      </c>
      <c r="K482" s="12">
        <f t="shared" si="44"/>
        <v>0.74992826500000009</v>
      </c>
      <c r="L482" s="13">
        <v>0.11473120000000001</v>
      </c>
      <c r="M482" s="13">
        <v>3.8339209999999999E-2</v>
      </c>
      <c r="N482" s="11">
        <f t="shared" si="45"/>
        <v>0.15307040999999999</v>
      </c>
      <c r="O482" s="13">
        <v>0.1170025</v>
      </c>
      <c r="P482" s="13">
        <v>4.0313950000000001E-2</v>
      </c>
      <c r="Q482" s="11">
        <f t="shared" si="46"/>
        <v>0.15731645</v>
      </c>
      <c r="R482" s="12">
        <f t="shared" si="47"/>
        <v>0.15519342999999999</v>
      </c>
    </row>
    <row r="483" spans="1:18" x14ac:dyDescent="0.3">
      <c r="A483" s="10">
        <v>39564</v>
      </c>
      <c r="B483" s="13">
        <v>46.136380000000003</v>
      </c>
      <c r="C483" s="13">
        <v>3.71639E-2</v>
      </c>
      <c r="D483" s="13">
        <v>1.484042E-2</v>
      </c>
      <c r="E483" s="13">
        <v>0.65605250000000004</v>
      </c>
      <c r="F483" s="11">
        <f t="shared" si="42"/>
        <v>0.70805682000000003</v>
      </c>
      <c r="G483" s="13">
        <v>4.5710479999999998E-2</v>
      </c>
      <c r="H483" s="13">
        <v>2.158935E-2</v>
      </c>
      <c r="I483" s="13">
        <v>0.6867335</v>
      </c>
      <c r="J483" s="11">
        <f t="shared" si="43"/>
        <v>0.75403332999999995</v>
      </c>
      <c r="K483" s="12">
        <f t="shared" si="44"/>
        <v>0.73104507499999993</v>
      </c>
      <c r="L483" s="13">
        <v>0.1143349</v>
      </c>
      <c r="M483" s="13">
        <v>3.6820220000000001E-2</v>
      </c>
      <c r="N483" s="11">
        <f t="shared" si="45"/>
        <v>0.15115512</v>
      </c>
      <c r="O483" s="13">
        <v>0.1164977</v>
      </c>
      <c r="P483" s="13">
        <v>3.8692949999999997E-2</v>
      </c>
      <c r="Q483" s="11">
        <f t="shared" si="46"/>
        <v>0.15519064999999999</v>
      </c>
      <c r="R483" s="12">
        <f t="shared" si="47"/>
        <v>0.15317288499999998</v>
      </c>
    </row>
    <row r="484" spans="1:18" x14ac:dyDescent="0.3">
      <c r="A484" s="10">
        <v>39565</v>
      </c>
      <c r="B484" s="13">
        <v>75.189130000000006</v>
      </c>
      <c r="C484" s="13">
        <v>3.5799570000000003E-2</v>
      </c>
      <c r="D484" s="13">
        <v>1.2810210000000001E-2</v>
      </c>
      <c r="E484" s="13">
        <v>0.64251469999999999</v>
      </c>
      <c r="F484" s="11">
        <f t="shared" si="42"/>
        <v>0.69112448000000004</v>
      </c>
      <c r="G484" s="13">
        <v>4.4212189999999998E-2</v>
      </c>
      <c r="H484" s="13">
        <v>1.873124E-2</v>
      </c>
      <c r="I484" s="13">
        <v>0.6724424</v>
      </c>
      <c r="J484" s="11">
        <f t="shared" si="43"/>
        <v>0.73538583000000002</v>
      </c>
      <c r="K484" s="12">
        <f t="shared" si="44"/>
        <v>0.71325515500000003</v>
      </c>
      <c r="L484" s="13">
        <v>0.1140283</v>
      </c>
      <c r="M484" s="13">
        <v>3.5372510000000003E-2</v>
      </c>
      <c r="N484" s="11">
        <f t="shared" si="45"/>
        <v>0.14940081</v>
      </c>
      <c r="O484" s="13">
        <v>0.116103</v>
      </c>
      <c r="P484" s="13">
        <v>3.7156769999999999E-2</v>
      </c>
      <c r="Q484" s="11">
        <f t="shared" si="46"/>
        <v>0.15325976999999999</v>
      </c>
      <c r="R484" s="12">
        <f t="shared" si="47"/>
        <v>0.15133028999999998</v>
      </c>
    </row>
    <row r="485" spans="1:18" x14ac:dyDescent="0.3">
      <c r="A485" s="10">
        <v>39566</v>
      </c>
      <c r="B485" s="13">
        <v>-9.3693580000000001</v>
      </c>
      <c r="C485" s="13">
        <v>3.4977220000000003E-2</v>
      </c>
      <c r="D485" s="13">
        <v>1.143257E-2</v>
      </c>
      <c r="E485" s="13">
        <v>0.62851639999999998</v>
      </c>
      <c r="F485" s="11">
        <f t="shared" si="42"/>
        <v>0.67492618999999998</v>
      </c>
      <c r="G485" s="13">
        <v>4.2870140000000001E-2</v>
      </c>
      <c r="H485" s="13">
        <v>1.6491780000000001E-2</v>
      </c>
      <c r="I485" s="13">
        <v>0.65769330000000004</v>
      </c>
      <c r="J485" s="11">
        <f t="shared" si="43"/>
        <v>0.71705521999999999</v>
      </c>
      <c r="K485" s="12">
        <f t="shared" si="44"/>
        <v>0.69599070500000004</v>
      </c>
      <c r="L485" s="13">
        <v>0.113743</v>
      </c>
      <c r="M485" s="13">
        <v>3.3961570000000003E-2</v>
      </c>
      <c r="N485" s="11">
        <f t="shared" si="45"/>
        <v>0.14770457000000001</v>
      </c>
      <c r="O485" s="13">
        <v>0.1156875</v>
      </c>
      <c r="P485" s="13">
        <v>3.5661239999999997E-2</v>
      </c>
      <c r="Q485" s="11">
        <f t="shared" si="46"/>
        <v>0.15134873999999998</v>
      </c>
      <c r="R485" s="12">
        <f t="shared" si="47"/>
        <v>0.14952665500000001</v>
      </c>
    </row>
    <row r="486" spans="1:18" x14ac:dyDescent="0.3">
      <c r="A486" s="10">
        <v>39567</v>
      </c>
      <c r="B486" s="13">
        <v>-23.68291</v>
      </c>
      <c r="C486" s="13">
        <v>3.5415589999999997E-2</v>
      </c>
      <c r="D486" s="13">
        <v>1.1045950000000001E-2</v>
      </c>
      <c r="E486" s="13">
        <v>0.61371390000000003</v>
      </c>
      <c r="F486" s="11">
        <f t="shared" si="42"/>
        <v>0.66017544000000006</v>
      </c>
      <c r="G486" s="13">
        <v>4.2240600000000003E-2</v>
      </c>
      <c r="H486" s="13">
        <v>1.5201030000000001E-2</v>
      </c>
      <c r="I486" s="13">
        <v>0.6422968</v>
      </c>
      <c r="J486" s="11">
        <f t="shared" si="43"/>
        <v>0.69973843000000002</v>
      </c>
      <c r="K486" s="12">
        <f t="shared" si="44"/>
        <v>0.6799569350000001</v>
      </c>
      <c r="L486" s="13">
        <v>0.1133608</v>
      </c>
      <c r="M486" s="13">
        <v>3.2608529999999997E-2</v>
      </c>
      <c r="N486" s="11">
        <f t="shared" si="45"/>
        <v>0.14596933000000001</v>
      </c>
      <c r="O486" s="13">
        <v>0.1151213</v>
      </c>
      <c r="P486" s="13">
        <v>3.4236389999999998E-2</v>
      </c>
      <c r="Q486" s="11">
        <f t="shared" si="46"/>
        <v>0.14935768999999999</v>
      </c>
      <c r="R486" s="12">
        <f t="shared" si="47"/>
        <v>0.14766351</v>
      </c>
    </row>
    <row r="487" spans="1:18" x14ac:dyDescent="0.3">
      <c r="A487" s="10">
        <v>39568</v>
      </c>
      <c r="B487" s="13">
        <v>-30.02168</v>
      </c>
      <c r="C487" s="13">
        <v>3.4771669999999998E-2</v>
      </c>
      <c r="D487" s="13">
        <v>1.060411E-2</v>
      </c>
      <c r="E487" s="13">
        <v>0.59806499999999996</v>
      </c>
      <c r="F487" s="11">
        <f t="shared" si="42"/>
        <v>0.64344077999999993</v>
      </c>
      <c r="G487" s="13">
        <v>4.1552119999999998E-2</v>
      </c>
      <c r="H487" s="13">
        <v>1.4442470000000001E-2</v>
      </c>
      <c r="I487" s="13">
        <v>0.62617869999999998</v>
      </c>
      <c r="J487" s="11">
        <f t="shared" si="43"/>
        <v>0.68217328999999993</v>
      </c>
      <c r="K487" s="12">
        <f t="shared" si="44"/>
        <v>0.66280703499999993</v>
      </c>
      <c r="L487" s="13">
        <v>0.1123991</v>
      </c>
      <c r="M487" s="13">
        <v>3.1323370000000003E-2</v>
      </c>
      <c r="N487" s="11">
        <f t="shared" si="45"/>
        <v>0.14372246999999999</v>
      </c>
      <c r="O487" s="13">
        <v>0.11413810000000001</v>
      </c>
      <c r="P487" s="13">
        <v>3.2892200000000003E-2</v>
      </c>
      <c r="Q487" s="11">
        <f t="shared" si="46"/>
        <v>0.1470303</v>
      </c>
      <c r="R487" s="12">
        <f t="shared" si="47"/>
        <v>0.145376385</v>
      </c>
    </row>
    <row r="488" spans="1:18" x14ac:dyDescent="0.3">
      <c r="A488" s="10">
        <v>39569</v>
      </c>
      <c r="B488" s="13">
        <v>-33.612430000000003</v>
      </c>
      <c r="C488" s="13">
        <v>3.3086980000000002E-2</v>
      </c>
      <c r="D488" s="13">
        <v>9.8088519999999998E-3</v>
      </c>
      <c r="E488" s="13">
        <v>0.58232360000000005</v>
      </c>
      <c r="F488" s="11">
        <f t="shared" si="42"/>
        <v>0.62521943200000007</v>
      </c>
      <c r="G488" s="13">
        <v>4.011079E-2</v>
      </c>
      <c r="H488" s="13">
        <v>1.362501E-2</v>
      </c>
      <c r="I488" s="13">
        <v>0.61001289999999997</v>
      </c>
      <c r="J488" s="11">
        <f t="shared" si="43"/>
        <v>0.66374869999999997</v>
      </c>
      <c r="K488" s="12">
        <f t="shared" si="44"/>
        <v>0.64448406599999997</v>
      </c>
      <c r="L488" s="13">
        <v>0.110926</v>
      </c>
      <c r="M488" s="13">
        <v>3.0109440000000001E-2</v>
      </c>
      <c r="N488" s="11">
        <f t="shared" si="45"/>
        <v>0.14103544000000001</v>
      </c>
      <c r="O488" s="13">
        <v>0.1126878</v>
      </c>
      <c r="P488" s="13">
        <v>3.1635000000000003E-2</v>
      </c>
      <c r="Q488" s="11">
        <f t="shared" si="46"/>
        <v>0.1443228</v>
      </c>
      <c r="R488" s="12">
        <f t="shared" si="47"/>
        <v>0.14267911999999999</v>
      </c>
    </row>
    <row r="489" spans="1:18" x14ac:dyDescent="0.3">
      <c r="A489" s="10">
        <v>39570</v>
      </c>
      <c r="B489" s="13">
        <v>-49.276409999999998</v>
      </c>
      <c r="C489" s="13">
        <v>3.1922390000000002E-2</v>
      </c>
      <c r="D489" s="13">
        <v>9.3155449999999997E-3</v>
      </c>
      <c r="E489" s="13">
        <v>0.56802589999999997</v>
      </c>
      <c r="F489" s="11">
        <f t="shared" si="42"/>
        <v>0.60926383499999992</v>
      </c>
      <c r="G489" s="13">
        <v>3.869769E-2</v>
      </c>
      <c r="H489" s="13">
        <v>1.2935820000000001E-2</v>
      </c>
      <c r="I489" s="13">
        <v>0.59529480000000001</v>
      </c>
      <c r="J489" s="11">
        <f t="shared" si="43"/>
        <v>0.64692831000000006</v>
      </c>
      <c r="K489" s="12">
        <f t="shared" si="44"/>
        <v>0.62809607249999999</v>
      </c>
      <c r="L489" s="13">
        <v>0.109759</v>
      </c>
      <c r="M489" s="13">
        <v>2.8999839999999999E-2</v>
      </c>
      <c r="N489" s="11">
        <f t="shared" si="45"/>
        <v>0.13875883999999999</v>
      </c>
      <c r="O489" s="13">
        <v>0.1114781</v>
      </c>
      <c r="P489" s="13">
        <v>3.0482390000000002E-2</v>
      </c>
      <c r="Q489" s="11">
        <f t="shared" si="46"/>
        <v>0.14196048999999999</v>
      </c>
      <c r="R489" s="12">
        <f t="shared" si="47"/>
        <v>0.14035966499999999</v>
      </c>
    </row>
    <row r="490" spans="1:18" x14ac:dyDescent="0.3">
      <c r="A490" s="10">
        <v>39571</v>
      </c>
      <c r="B490" s="13">
        <v>-134.13120000000001</v>
      </c>
      <c r="C490" s="13">
        <v>3.0913679999999999E-2</v>
      </c>
      <c r="D490" s="13">
        <v>8.9925290000000008E-3</v>
      </c>
      <c r="E490" s="13">
        <v>0.55472960000000004</v>
      </c>
      <c r="F490" s="11">
        <f t="shared" si="42"/>
        <v>0.59463580900000002</v>
      </c>
      <c r="G490" s="13">
        <v>3.7447849999999998E-2</v>
      </c>
      <c r="H490" s="13">
        <v>1.2458520000000001E-2</v>
      </c>
      <c r="I490" s="13">
        <v>0.58172789999999996</v>
      </c>
      <c r="J490" s="11">
        <f t="shared" si="43"/>
        <v>0.63163426999999994</v>
      </c>
      <c r="K490" s="12">
        <f t="shared" si="44"/>
        <v>0.61313503949999992</v>
      </c>
      <c r="L490" s="13">
        <v>0.1084541</v>
      </c>
      <c r="M490" s="13">
        <v>2.7977599999999998E-2</v>
      </c>
      <c r="N490" s="11">
        <f t="shared" si="45"/>
        <v>0.13643169999999999</v>
      </c>
      <c r="O490" s="13">
        <v>0.1101384</v>
      </c>
      <c r="P490" s="13">
        <v>2.942558E-2</v>
      </c>
      <c r="Q490" s="11">
        <f t="shared" si="46"/>
        <v>0.13956398</v>
      </c>
      <c r="R490" s="12">
        <f t="shared" si="47"/>
        <v>0.13799783999999998</v>
      </c>
    </row>
    <row r="491" spans="1:18" x14ac:dyDescent="0.3">
      <c r="A491" s="10">
        <v>39572</v>
      </c>
      <c r="B491" s="13">
        <v>-50.038879999999999</v>
      </c>
      <c r="C491" s="13">
        <v>2.998464E-2</v>
      </c>
      <c r="D491" s="13">
        <v>8.7003500000000008E-3</v>
      </c>
      <c r="E491" s="13">
        <v>0.5422304</v>
      </c>
      <c r="F491" s="11">
        <f t="shared" si="42"/>
        <v>0.58091539000000003</v>
      </c>
      <c r="G491" s="13">
        <v>3.6325389999999999E-2</v>
      </c>
      <c r="H491" s="13">
        <v>1.2057129999999999E-2</v>
      </c>
      <c r="I491" s="13">
        <v>0.56903859999999995</v>
      </c>
      <c r="J491" s="11">
        <f t="shared" si="43"/>
        <v>0.61742111999999993</v>
      </c>
      <c r="K491" s="12">
        <f t="shared" si="44"/>
        <v>0.59916825499999993</v>
      </c>
      <c r="L491" s="13">
        <v>0.1074201</v>
      </c>
      <c r="M491" s="13">
        <v>2.7004790000000001E-2</v>
      </c>
      <c r="N491" s="11">
        <f t="shared" si="45"/>
        <v>0.13442489000000002</v>
      </c>
      <c r="O491" s="13">
        <v>0.1090796</v>
      </c>
      <c r="P491" s="13">
        <v>2.8424390000000001E-2</v>
      </c>
      <c r="Q491" s="11">
        <f t="shared" si="46"/>
        <v>0.13750398999999999</v>
      </c>
      <c r="R491" s="12">
        <f t="shared" si="47"/>
        <v>0.13596444000000002</v>
      </c>
    </row>
    <row r="492" spans="1:18" x14ac:dyDescent="0.3">
      <c r="A492" s="10">
        <v>39573</v>
      </c>
      <c r="B492" s="13">
        <v>21.3446</v>
      </c>
      <c r="C492" s="13">
        <v>2.9187939999999999E-2</v>
      </c>
      <c r="D492" s="13">
        <v>8.6087030000000005E-3</v>
      </c>
      <c r="E492" s="13">
        <v>0.52903040000000001</v>
      </c>
      <c r="F492" s="11">
        <f t="shared" si="42"/>
        <v>0.56682704299999997</v>
      </c>
      <c r="G492" s="13">
        <v>3.5269599999999998E-2</v>
      </c>
      <c r="H492" s="13">
        <v>1.1870210000000001E-2</v>
      </c>
      <c r="I492" s="13">
        <v>0.55546779999999996</v>
      </c>
      <c r="J492" s="11">
        <f t="shared" si="43"/>
        <v>0.60260760999999996</v>
      </c>
      <c r="K492" s="12">
        <f t="shared" si="44"/>
        <v>0.58471732649999997</v>
      </c>
      <c r="L492" s="13">
        <v>0.1061264</v>
      </c>
      <c r="M492" s="13">
        <v>2.6052800000000001E-2</v>
      </c>
      <c r="N492" s="11">
        <f t="shared" si="45"/>
        <v>0.1321792</v>
      </c>
      <c r="O492" s="13">
        <v>0.1077504</v>
      </c>
      <c r="P492" s="13">
        <v>2.743777E-2</v>
      </c>
      <c r="Q492" s="11">
        <f t="shared" si="46"/>
        <v>0.13518817</v>
      </c>
      <c r="R492" s="12">
        <f t="shared" si="47"/>
        <v>0.133683685</v>
      </c>
    </row>
    <row r="493" spans="1:18" x14ac:dyDescent="0.3">
      <c r="A493" s="10">
        <v>39574</v>
      </c>
      <c r="B493" s="13">
        <v>29.428070000000002</v>
      </c>
      <c r="C493" s="13">
        <v>2.8446909999999999E-2</v>
      </c>
      <c r="D493" s="13">
        <v>8.7092290000000006E-3</v>
      </c>
      <c r="E493" s="13">
        <v>0.5149553</v>
      </c>
      <c r="F493" s="11">
        <f t="shared" si="42"/>
        <v>0.55211143900000004</v>
      </c>
      <c r="G493" s="13">
        <v>3.4199960000000001E-2</v>
      </c>
      <c r="H493" s="13">
        <v>1.1888900000000001E-2</v>
      </c>
      <c r="I493" s="13">
        <v>0.54077240000000004</v>
      </c>
      <c r="J493" s="11">
        <f t="shared" si="43"/>
        <v>0.58686126000000005</v>
      </c>
      <c r="K493" s="12">
        <f t="shared" si="44"/>
        <v>0.56948634949999999</v>
      </c>
      <c r="L493" s="13">
        <v>0.1044973</v>
      </c>
      <c r="M493" s="13">
        <v>2.5131919999999999E-2</v>
      </c>
      <c r="N493" s="11">
        <f t="shared" si="45"/>
        <v>0.12962921999999999</v>
      </c>
      <c r="O493" s="13">
        <v>0.1060726</v>
      </c>
      <c r="P493" s="13">
        <v>2.6472760000000001E-2</v>
      </c>
      <c r="Q493" s="11">
        <f t="shared" si="46"/>
        <v>0.13254536</v>
      </c>
      <c r="R493" s="12">
        <f t="shared" si="47"/>
        <v>0.13108729</v>
      </c>
    </row>
    <row r="494" spans="1:18" x14ac:dyDescent="0.3">
      <c r="A494" s="10">
        <v>39575</v>
      </c>
      <c r="B494" s="13">
        <v>52.396729999999998</v>
      </c>
      <c r="C494" s="13">
        <v>2.7785890000000001E-2</v>
      </c>
      <c r="D494" s="13">
        <v>8.9116779999999993E-3</v>
      </c>
      <c r="E494" s="13">
        <v>0.50121930000000003</v>
      </c>
      <c r="F494" s="11">
        <f t="shared" si="42"/>
        <v>0.53791686800000005</v>
      </c>
      <c r="G494" s="13">
        <v>3.312379E-2</v>
      </c>
      <c r="H494" s="13">
        <v>1.1977740000000001E-2</v>
      </c>
      <c r="I494" s="13">
        <v>0.52627769999999996</v>
      </c>
      <c r="J494" s="11">
        <f t="shared" si="43"/>
        <v>0.57137923000000002</v>
      </c>
      <c r="K494" s="12">
        <f t="shared" si="44"/>
        <v>0.55464804900000009</v>
      </c>
      <c r="L494" s="13">
        <v>0.10295410000000001</v>
      </c>
      <c r="M494" s="13">
        <v>2.4265620000000002E-2</v>
      </c>
      <c r="N494" s="11">
        <f t="shared" si="45"/>
        <v>0.12721972000000001</v>
      </c>
      <c r="O494" s="13">
        <v>0.1044663</v>
      </c>
      <c r="P494" s="13">
        <v>2.555613E-2</v>
      </c>
      <c r="Q494" s="11">
        <f t="shared" si="46"/>
        <v>0.13002242999999999</v>
      </c>
      <c r="R494" s="12">
        <f t="shared" si="47"/>
        <v>0.128621075</v>
      </c>
    </row>
    <row r="495" spans="1:18" x14ac:dyDescent="0.3">
      <c r="A495" s="10">
        <v>39576</v>
      </c>
      <c r="B495" s="13">
        <v>73.117810000000006</v>
      </c>
      <c r="C495" s="13">
        <v>2.733437E-2</v>
      </c>
      <c r="D495" s="13">
        <v>9.2136160000000009E-3</v>
      </c>
      <c r="E495" s="13">
        <v>0.48851450000000002</v>
      </c>
      <c r="F495" s="11">
        <f t="shared" si="42"/>
        <v>0.52506248600000005</v>
      </c>
      <c r="G495" s="13">
        <v>3.2113940000000001E-2</v>
      </c>
      <c r="H495" s="13">
        <v>1.2074150000000001E-2</v>
      </c>
      <c r="I495" s="13">
        <v>0.51269739999999997</v>
      </c>
      <c r="J495" s="11">
        <f t="shared" si="43"/>
        <v>0.55688548999999998</v>
      </c>
      <c r="K495" s="12">
        <f t="shared" si="44"/>
        <v>0.54097398799999996</v>
      </c>
      <c r="L495" s="13">
        <v>0.10180210000000001</v>
      </c>
      <c r="M495" s="13">
        <v>2.3448219999999999E-2</v>
      </c>
      <c r="N495" s="11">
        <f t="shared" si="45"/>
        <v>0.12525032</v>
      </c>
      <c r="O495" s="13">
        <v>0.1032275</v>
      </c>
      <c r="P495" s="13">
        <v>2.468074E-2</v>
      </c>
      <c r="Q495" s="11">
        <f t="shared" si="46"/>
        <v>0.12790824000000001</v>
      </c>
      <c r="R495" s="12">
        <f t="shared" si="47"/>
        <v>0.12657928000000002</v>
      </c>
    </row>
    <row r="496" spans="1:18" x14ac:dyDescent="0.3">
      <c r="A496" s="10">
        <v>39577</v>
      </c>
      <c r="B496" s="13">
        <v>86.539709999999999</v>
      </c>
      <c r="C496" s="13">
        <v>2.704111E-2</v>
      </c>
      <c r="D496" s="13">
        <v>9.5561689999999998E-3</v>
      </c>
      <c r="E496" s="13">
        <v>0.47699059999999999</v>
      </c>
      <c r="F496" s="11">
        <f t="shared" si="42"/>
        <v>0.51358787900000002</v>
      </c>
      <c r="G496" s="13">
        <v>3.1203979999999999E-2</v>
      </c>
      <c r="H496" s="13">
        <v>1.2128069999999999E-2</v>
      </c>
      <c r="I496" s="13">
        <v>0.50025419999999998</v>
      </c>
      <c r="J496" s="11">
        <f t="shared" si="43"/>
        <v>0.54358624999999994</v>
      </c>
      <c r="K496" s="12">
        <f t="shared" si="44"/>
        <v>0.52858706449999993</v>
      </c>
      <c r="L496" s="13">
        <v>0.1011534</v>
      </c>
      <c r="M496" s="13">
        <v>2.2673329999999998E-2</v>
      </c>
      <c r="N496" s="11">
        <f t="shared" si="45"/>
        <v>0.12382673</v>
      </c>
      <c r="O496" s="13">
        <v>0.10248119999999999</v>
      </c>
      <c r="P496" s="13">
        <v>2.384234E-2</v>
      </c>
      <c r="Q496" s="11">
        <f t="shared" si="46"/>
        <v>0.12632353999999998</v>
      </c>
      <c r="R496" s="12">
        <f t="shared" si="47"/>
        <v>0.125075135</v>
      </c>
    </row>
    <row r="497" spans="1:18" x14ac:dyDescent="0.3">
      <c r="A497" s="10">
        <v>39578</v>
      </c>
      <c r="B497" s="13">
        <v>94.893069999999994</v>
      </c>
      <c r="C497" s="13">
        <v>2.6558459999999999E-2</v>
      </c>
      <c r="D497" s="13">
        <v>9.7713269999999998E-3</v>
      </c>
      <c r="E497" s="13">
        <v>0.46648200000000001</v>
      </c>
      <c r="F497" s="11">
        <f t="shared" si="42"/>
        <v>0.50281178699999995</v>
      </c>
      <c r="G497" s="13">
        <v>3.0279170000000001E-2</v>
      </c>
      <c r="H497" s="13">
        <v>1.2101590000000001E-2</v>
      </c>
      <c r="I497" s="13">
        <v>0.48881210000000003</v>
      </c>
      <c r="J497" s="11">
        <f t="shared" si="43"/>
        <v>0.53119285999999999</v>
      </c>
      <c r="K497" s="12">
        <f t="shared" si="44"/>
        <v>0.51700232349999997</v>
      </c>
      <c r="L497" s="13">
        <v>0.1007383</v>
      </c>
      <c r="M497" s="13">
        <v>2.1939699999999999E-2</v>
      </c>
      <c r="N497" s="11">
        <f t="shared" si="45"/>
        <v>0.12267800000000001</v>
      </c>
      <c r="O497" s="13">
        <v>0.10199129999999999</v>
      </c>
      <c r="P497" s="13">
        <v>2.304378E-2</v>
      </c>
      <c r="Q497" s="11">
        <f t="shared" si="46"/>
        <v>0.12503507999999999</v>
      </c>
      <c r="R497" s="12">
        <f t="shared" si="47"/>
        <v>0.12385654</v>
      </c>
    </row>
    <row r="498" spans="1:18" x14ac:dyDescent="0.3">
      <c r="A498" s="10">
        <v>39579</v>
      </c>
      <c r="B498" s="13">
        <v>37.455719999999999</v>
      </c>
      <c r="C498" s="13">
        <v>2.5934519999999999E-2</v>
      </c>
      <c r="D498" s="13">
        <v>9.9053679999999995E-3</v>
      </c>
      <c r="E498" s="13">
        <v>0.4564725</v>
      </c>
      <c r="F498" s="11">
        <f t="shared" si="42"/>
        <v>0.49231238799999999</v>
      </c>
      <c r="G498" s="13">
        <v>2.9336259999999999E-2</v>
      </c>
      <c r="H498" s="13">
        <v>1.2074E-2</v>
      </c>
      <c r="I498" s="13">
        <v>0.47801700000000003</v>
      </c>
      <c r="J498" s="11">
        <f t="shared" si="43"/>
        <v>0.51942726000000006</v>
      </c>
      <c r="K498" s="12">
        <f t="shared" si="44"/>
        <v>0.50586982400000002</v>
      </c>
      <c r="L498" s="13">
        <v>0.10034999999999999</v>
      </c>
      <c r="M498" s="13">
        <v>2.1234220000000002E-2</v>
      </c>
      <c r="N498" s="11">
        <f t="shared" si="45"/>
        <v>0.12158421999999999</v>
      </c>
      <c r="O498" s="13">
        <v>0.1015489</v>
      </c>
      <c r="P498" s="13">
        <v>2.2283939999999999E-2</v>
      </c>
      <c r="Q498" s="11">
        <f t="shared" si="46"/>
        <v>0.12383284</v>
      </c>
      <c r="R498" s="12">
        <f t="shared" si="47"/>
        <v>0.12270853</v>
      </c>
    </row>
    <row r="499" spans="1:18" x14ac:dyDescent="0.3">
      <c r="A499" s="10">
        <v>39580</v>
      </c>
      <c r="B499" s="13">
        <v>-31.178989999999999</v>
      </c>
      <c r="C499" s="13">
        <v>2.5264120000000001E-2</v>
      </c>
      <c r="D499" s="13">
        <v>1.004737E-2</v>
      </c>
      <c r="E499" s="13">
        <v>0.44611879999999998</v>
      </c>
      <c r="F499" s="11">
        <f t="shared" si="42"/>
        <v>0.48143028999999998</v>
      </c>
      <c r="G499" s="13">
        <v>2.8440839999999998E-2</v>
      </c>
      <c r="H499" s="13">
        <v>1.2120779999999999E-2</v>
      </c>
      <c r="I499" s="13">
        <v>0.46703869999999997</v>
      </c>
      <c r="J499" s="11">
        <f t="shared" si="43"/>
        <v>0.50760031999999999</v>
      </c>
      <c r="K499" s="12">
        <f t="shared" si="44"/>
        <v>0.49451530499999996</v>
      </c>
      <c r="L499" s="13">
        <v>9.9895540000000005E-2</v>
      </c>
      <c r="M499" s="13">
        <v>2.0550579999999999E-2</v>
      </c>
      <c r="N499" s="11">
        <f t="shared" si="45"/>
        <v>0.12044612</v>
      </c>
      <c r="O499" s="13">
        <v>0.1010593</v>
      </c>
      <c r="P499" s="13">
        <v>2.1557349999999999E-2</v>
      </c>
      <c r="Q499" s="11">
        <f t="shared" si="46"/>
        <v>0.12261665000000001</v>
      </c>
      <c r="R499" s="12">
        <f t="shared" si="47"/>
        <v>0.12153138500000001</v>
      </c>
    </row>
    <row r="500" spans="1:18" x14ac:dyDescent="0.3">
      <c r="A500" s="10">
        <v>39581</v>
      </c>
      <c r="B500" s="13">
        <v>-28.415659999999999</v>
      </c>
      <c r="C500" s="13">
        <v>2.4612040000000002E-2</v>
      </c>
      <c r="D500" s="13">
        <v>1.0204009999999999E-2</v>
      </c>
      <c r="E500" s="13">
        <v>0.43526809999999999</v>
      </c>
      <c r="F500" s="11">
        <f t="shared" si="42"/>
        <v>0.47008414999999998</v>
      </c>
      <c r="G500" s="13">
        <v>2.7597219999999999E-2</v>
      </c>
      <c r="H500" s="13">
        <v>1.2216110000000001E-2</v>
      </c>
      <c r="I500" s="13">
        <v>0.45575880000000002</v>
      </c>
      <c r="J500" s="11">
        <f t="shared" si="43"/>
        <v>0.49557213</v>
      </c>
      <c r="K500" s="12">
        <f t="shared" si="44"/>
        <v>0.48282813999999996</v>
      </c>
      <c r="L500" s="13">
        <v>9.8951090000000005E-2</v>
      </c>
      <c r="M500" s="13">
        <v>1.992464E-2</v>
      </c>
      <c r="N500" s="11">
        <f t="shared" si="45"/>
        <v>0.11887573000000001</v>
      </c>
      <c r="O500" s="13">
        <v>0.10008889999999999</v>
      </c>
      <c r="P500" s="13">
        <v>2.0902219999999999E-2</v>
      </c>
      <c r="Q500" s="11">
        <f t="shared" si="46"/>
        <v>0.12099111999999999</v>
      </c>
      <c r="R500" s="12">
        <f t="shared" si="47"/>
        <v>0.11993342500000001</v>
      </c>
    </row>
    <row r="501" spans="1:18" x14ac:dyDescent="0.3">
      <c r="A501" s="10">
        <v>39582</v>
      </c>
      <c r="B501" s="13">
        <v>-18.550750000000001</v>
      </c>
      <c r="C501" s="13">
        <v>2.4055940000000001E-2</v>
      </c>
      <c r="D501" s="13">
        <v>1.039177E-2</v>
      </c>
      <c r="E501" s="13">
        <v>0.42407319999999998</v>
      </c>
      <c r="F501" s="11">
        <f t="shared" si="42"/>
        <v>0.45852091</v>
      </c>
      <c r="G501" s="13">
        <v>2.682122E-2</v>
      </c>
      <c r="H501" s="13">
        <v>1.231931E-2</v>
      </c>
      <c r="I501" s="13">
        <v>0.44420759999999998</v>
      </c>
      <c r="J501" s="11">
        <f t="shared" si="43"/>
        <v>0.48334812999999999</v>
      </c>
      <c r="K501" s="12">
        <f t="shared" si="44"/>
        <v>0.47093452000000002</v>
      </c>
      <c r="L501" s="13">
        <v>9.76712E-2</v>
      </c>
      <c r="M501" s="13">
        <v>1.9350510000000001E-2</v>
      </c>
      <c r="N501" s="11">
        <f t="shared" si="45"/>
        <v>0.11702171</v>
      </c>
      <c r="O501" s="13">
        <v>9.8779329999999999E-2</v>
      </c>
      <c r="P501" s="13">
        <v>2.0304880000000001E-2</v>
      </c>
      <c r="Q501" s="11">
        <f t="shared" si="46"/>
        <v>0.11908421</v>
      </c>
      <c r="R501" s="12">
        <f t="shared" si="47"/>
        <v>0.11805296</v>
      </c>
    </row>
    <row r="502" spans="1:18" x14ac:dyDescent="0.3">
      <c r="A502" s="10">
        <v>39583</v>
      </c>
      <c r="B502" s="13">
        <v>-23.734970000000001</v>
      </c>
      <c r="C502" s="13">
        <v>2.3527599999999999E-2</v>
      </c>
      <c r="D502" s="13">
        <v>1.0600160000000001E-2</v>
      </c>
      <c r="E502" s="13">
        <v>0.41309190000000001</v>
      </c>
      <c r="F502" s="11">
        <f t="shared" si="42"/>
        <v>0.44721966000000002</v>
      </c>
      <c r="G502" s="13">
        <v>2.609904E-2</v>
      </c>
      <c r="H502" s="13">
        <v>1.2456419999999999E-2</v>
      </c>
      <c r="I502" s="13">
        <v>0.43285400000000002</v>
      </c>
      <c r="J502" s="11">
        <f t="shared" si="43"/>
        <v>0.47140946</v>
      </c>
      <c r="K502" s="12">
        <f t="shared" si="44"/>
        <v>0.45931456000000004</v>
      </c>
      <c r="L502" s="13">
        <v>9.6297640000000004E-2</v>
      </c>
      <c r="M502" s="13">
        <v>1.8813949999999999E-2</v>
      </c>
      <c r="N502" s="11">
        <f t="shared" si="45"/>
        <v>0.11511159</v>
      </c>
      <c r="O502" s="13">
        <v>9.7378140000000002E-2</v>
      </c>
      <c r="P502" s="13">
        <v>1.9746489999999998E-2</v>
      </c>
      <c r="Q502" s="11">
        <f t="shared" si="46"/>
        <v>0.11712463000000001</v>
      </c>
      <c r="R502" s="12">
        <f t="shared" si="47"/>
        <v>0.11611811</v>
      </c>
    </row>
    <row r="503" spans="1:18" x14ac:dyDescent="0.3">
      <c r="A503" s="10">
        <v>39584</v>
      </c>
      <c r="B503" s="13">
        <v>-66.770570000000006</v>
      </c>
      <c r="C503" s="13">
        <v>2.3029129999999998E-2</v>
      </c>
      <c r="D503" s="13">
        <v>1.082383E-2</v>
      </c>
      <c r="E503" s="13">
        <v>0.4027925</v>
      </c>
      <c r="F503" s="11">
        <f t="shared" si="42"/>
        <v>0.43664545999999999</v>
      </c>
      <c r="G503" s="13">
        <v>2.541908E-2</v>
      </c>
      <c r="H503" s="13">
        <v>1.2619750000000001E-2</v>
      </c>
      <c r="I503" s="13">
        <v>0.42219109999999999</v>
      </c>
      <c r="J503" s="11">
        <f t="shared" si="43"/>
        <v>0.46022993000000001</v>
      </c>
      <c r="K503" s="12">
        <f t="shared" si="44"/>
        <v>0.44843769499999997</v>
      </c>
      <c r="L503" s="13">
        <v>9.4977179999999994E-2</v>
      </c>
      <c r="M503" s="13">
        <v>1.8309849999999999E-2</v>
      </c>
      <c r="N503" s="11">
        <f t="shared" si="45"/>
        <v>0.11328703</v>
      </c>
      <c r="O503" s="13">
        <v>9.6030969999999993E-2</v>
      </c>
      <c r="P503" s="13">
        <v>1.9222159999999999E-2</v>
      </c>
      <c r="Q503" s="11">
        <f t="shared" si="46"/>
        <v>0.11525313</v>
      </c>
      <c r="R503" s="12">
        <f t="shared" si="47"/>
        <v>0.11427008</v>
      </c>
    </row>
    <row r="504" spans="1:18" x14ac:dyDescent="0.3">
      <c r="A504" s="10">
        <v>39585</v>
      </c>
      <c r="B504" s="13">
        <v>-63.813720000000004</v>
      </c>
      <c r="C504" s="13">
        <v>2.2628639999999998E-2</v>
      </c>
      <c r="D504" s="13">
        <v>1.1091810000000001E-2</v>
      </c>
      <c r="E504" s="13">
        <v>0.39325130000000003</v>
      </c>
      <c r="F504" s="11">
        <f t="shared" si="42"/>
        <v>0.42697175000000004</v>
      </c>
      <c r="G504" s="13">
        <v>2.4812649999999999E-2</v>
      </c>
      <c r="H504" s="13">
        <v>1.28028E-2</v>
      </c>
      <c r="I504" s="13">
        <v>0.41232360000000001</v>
      </c>
      <c r="J504" s="11">
        <f t="shared" si="43"/>
        <v>0.44993905000000001</v>
      </c>
      <c r="K504" s="12">
        <f t="shared" si="44"/>
        <v>0.43845540000000005</v>
      </c>
      <c r="L504" s="13">
        <v>9.3895259999999994E-2</v>
      </c>
      <c r="M504" s="13">
        <v>1.782562E-2</v>
      </c>
      <c r="N504" s="11">
        <f t="shared" si="45"/>
        <v>0.11172087999999999</v>
      </c>
      <c r="O504" s="13">
        <v>9.4918890000000006E-2</v>
      </c>
      <c r="P504" s="13">
        <v>1.8719039999999999E-2</v>
      </c>
      <c r="Q504" s="11">
        <f t="shared" si="46"/>
        <v>0.11363793</v>
      </c>
      <c r="R504" s="12">
        <f t="shared" si="47"/>
        <v>0.112679405</v>
      </c>
    </row>
    <row r="505" spans="1:18" x14ac:dyDescent="0.3">
      <c r="A505" s="10">
        <v>39586</v>
      </c>
      <c r="B505" s="13">
        <v>9.9621469999999999</v>
      </c>
      <c r="C505" s="13">
        <v>2.222056E-2</v>
      </c>
      <c r="D505" s="13">
        <v>1.144215E-2</v>
      </c>
      <c r="E505" s="13">
        <v>0.3839475</v>
      </c>
      <c r="F505" s="11">
        <f t="shared" si="42"/>
        <v>0.41761020999999998</v>
      </c>
      <c r="G505" s="13">
        <v>2.424983E-2</v>
      </c>
      <c r="H505" s="13">
        <v>1.310008E-2</v>
      </c>
      <c r="I505" s="13">
        <v>0.4026979</v>
      </c>
      <c r="J505" s="11">
        <f t="shared" si="43"/>
        <v>0.44004780999999998</v>
      </c>
      <c r="K505" s="12">
        <f t="shared" si="44"/>
        <v>0.42882900999999995</v>
      </c>
      <c r="L505" s="13">
        <v>9.2941309999999999E-2</v>
      </c>
      <c r="M505" s="13">
        <v>1.735076E-2</v>
      </c>
      <c r="N505" s="11">
        <f t="shared" si="45"/>
        <v>0.11029206999999999</v>
      </c>
      <c r="O505" s="13">
        <v>9.3943509999999994E-2</v>
      </c>
      <c r="P505" s="13">
        <v>1.8225930000000001E-2</v>
      </c>
      <c r="Q505" s="11">
        <f t="shared" si="46"/>
        <v>0.11216944</v>
      </c>
      <c r="R505" s="12">
        <f t="shared" si="47"/>
        <v>0.11123075499999999</v>
      </c>
    </row>
    <row r="506" spans="1:18" x14ac:dyDescent="0.3">
      <c r="A506" s="10">
        <v>39587</v>
      </c>
      <c r="B506" s="13">
        <v>33.724519999999998</v>
      </c>
      <c r="C506" s="13">
        <v>2.1929190000000001E-2</v>
      </c>
      <c r="D506" s="13">
        <v>1.20074E-2</v>
      </c>
      <c r="E506" s="13">
        <v>0.37436049999999998</v>
      </c>
      <c r="F506" s="11">
        <f t="shared" si="42"/>
        <v>0.40829708999999997</v>
      </c>
      <c r="G506" s="13">
        <v>2.373138E-2</v>
      </c>
      <c r="H506" s="13">
        <v>1.356419E-2</v>
      </c>
      <c r="I506" s="13">
        <v>0.39267380000000002</v>
      </c>
      <c r="J506" s="11">
        <f t="shared" si="43"/>
        <v>0.42996937000000002</v>
      </c>
      <c r="K506" s="12">
        <f t="shared" si="44"/>
        <v>0.41913323000000002</v>
      </c>
      <c r="L506" s="13">
        <v>9.1874890000000001E-2</v>
      </c>
      <c r="M506" s="13">
        <v>1.6891730000000001E-2</v>
      </c>
      <c r="N506" s="11">
        <f t="shared" si="45"/>
        <v>0.10876662000000001</v>
      </c>
      <c r="O506" s="13">
        <v>9.2839149999999995E-2</v>
      </c>
      <c r="P506" s="13">
        <v>1.7744679999999999E-2</v>
      </c>
      <c r="Q506" s="11">
        <f t="shared" si="46"/>
        <v>0.11058382999999999</v>
      </c>
      <c r="R506" s="12">
        <f t="shared" si="47"/>
        <v>0.109675225</v>
      </c>
    </row>
    <row r="507" spans="1:18" x14ac:dyDescent="0.3">
      <c r="A507" s="10">
        <v>39588</v>
      </c>
      <c r="B507" s="13">
        <v>34.168320000000001</v>
      </c>
      <c r="C507" s="13">
        <v>2.1675300000000002E-2</v>
      </c>
      <c r="D507" s="13">
        <v>1.271129E-2</v>
      </c>
      <c r="E507" s="13">
        <v>0.3647765</v>
      </c>
      <c r="F507" s="11">
        <f t="shared" si="42"/>
        <v>0.39916309</v>
      </c>
      <c r="G507" s="13">
        <v>2.3269020000000001E-2</v>
      </c>
      <c r="H507" s="13">
        <v>1.4157019999999999E-2</v>
      </c>
      <c r="I507" s="13">
        <v>0.3825945</v>
      </c>
      <c r="J507" s="11">
        <f t="shared" si="43"/>
        <v>0.42002054</v>
      </c>
      <c r="K507" s="12">
        <f t="shared" si="44"/>
        <v>0.40959181499999997</v>
      </c>
      <c r="L507" s="13">
        <v>9.0795200000000006E-2</v>
      </c>
      <c r="M507" s="13">
        <v>1.64563E-2</v>
      </c>
      <c r="N507" s="11">
        <f t="shared" si="45"/>
        <v>0.1072515</v>
      </c>
      <c r="O507" s="13">
        <v>9.1721410000000003E-2</v>
      </c>
      <c r="P507" s="13">
        <v>1.7284399999999998E-2</v>
      </c>
      <c r="Q507" s="11">
        <f t="shared" si="46"/>
        <v>0.10900581000000001</v>
      </c>
      <c r="R507" s="12">
        <f t="shared" si="47"/>
        <v>0.108128655</v>
      </c>
    </row>
    <row r="508" spans="1:18" x14ac:dyDescent="0.3">
      <c r="A508" s="10">
        <v>39589</v>
      </c>
      <c r="B508" s="13">
        <v>38.08211</v>
      </c>
      <c r="C508" s="13">
        <v>2.1215390000000001E-2</v>
      </c>
      <c r="D508" s="13">
        <v>1.328261E-2</v>
      </c>
      <c r="E508" s="13">
        <v>0.35547390000000001</v>
      </c>
      <c r="F508" s="11">
        <f t="shared" si="42"/>
        <v>0.38997190000000004</v>
      </c>
      <c r="G508" s="13">
        <v>2.271944E-2</v>
      </c>
      <c r="H508" s="13">
        <v>1.470692E-2</v>
      </c>
      <c r="I508" s="13">
        <v>0.37274499999999999</v>
      </c>
      <c r="J508" s="11">
        <f t="shared" si="43"/>
        <v>0.41017135999999998</v>
      </c>
      <c r="K508" s="12">
        <f t="shared" si="44"/>
        <v>0.40007163000000001</v>
      </c>
      <c r="L508" s="13">
        <v>8.9758450000000004E-2</v>
      </c>
      <c r="M508" s="13">
        <v>1.6040120000000001E-2</v>
      </c>
      <c r="N508" s="11">
        <f t="shared" si="45"/>
        <v>0.10579857000000001</v>
      </c>
      <c r="O508" s="13">
        <v>9.066515E-2</v>
      </c>
      <c r="P508" s="13">
        <v>1.684157E-2</v>
      </c>
      <c r="Q508" s="11">
        <f t="shared" si="46"/>
        <v>0.10750672</v>
      </c>
      <c r="R508" s="12">
        <f t="shared" si="47"/>
        <v>0.106652645</v>
      </c>
    </row>
    <row r="509" spans="1:18" x14ac:dyDescent="0.3">
      <c r="A509" s="10">
        <v>39590</v>
      </c>
      <c r="B509" s="13">
        <v>128.60220000000001</v>
      </c>
      <c r="C509" s="13">
        <v>2.137822E-2</v>
      </c>
      <c r="D509" s="13">
        <v>1.455058E-2</v>
      </c>
      <c r="E509" s="13">
        <v>0.35158</v>
      </c>
      <c r="F509" s="11">
        <f t="shared" si="42"/>
        <v>0.38750879999999999</v>
      </c>
      <c r="G509" s="13">
        <v>2.2672290000000001E-2</v>
      </c>
      <c r="H509" s="13">
        <v>1.5846949999999999E-2</v>
      </c>
      <c r="I509" s="13">
        <v>0.36825079999999999</v>
      </c>
      <c r="J509" s="11">
        <f t="shared" si="43"/>
        <v>0.40677004</v>
      </c>
      <c r="K509" s="12">
        <f t="shared" si="44"/>
        <v>0.39713942000000002</v>
      </c>
      <c r="L509" s="13">
        <v>8.9226509999999995E-2</v>
      </c>
      <c r="M509" s="13">
        <v>1.620038E-2</v>
      </c>
      <c r="N509" s="11">
        <f t="shared" si="45"/>
        <v>0.10542689</v>
      </c>
      <c r="O509" s="13">
        <v>9.0088669999999996E-2</v>
      </c>
      <c r="P509" s="13">
        <v>1.697475E-2</v>
      </c>
      <c r="Q509" s="11">
        <f t="shared" si="46"/>
        <v>0.10706341999999999</v>
      </c>
      <c r="R509" s="12">
        <f t="shared" si="47"/>
        <v>0.10624515499999999</v>
      </c>
    </row>
    <row r="510" spans="1:18" x14ac:dyDescent="0.3">
      <c r="A510" s="10">
        <v>39591</v>
      </c>
      <c r="B510" s="13">
        <v>413.24880000000002</v>
      </c>
      <c r="C510" s="13">
        <v>2.5969249999999999E-2</v>
      </c>
      <c r="D510" s="13">
        <v>2.156984E-2</v>
      </c>
      <c r="E510" s="13">
        <v>0.3949531</v>
      </c>
      <c r="F510" s="11">
        <f t="shared" si="42"/>
        <v>0.44249219000000001</v>
      </c>
      <c r="G510" s="13">
        <v>2.715327E-2</v>
      </c>
      <c r="H510" s="13">
        <v>2.283789E-2</v>
      </c>
      <c r="I510" s="13">
        <v>0.41177989999999998</v>
      </c>
      <c r="J510" s="11">
        <f t="shared" si="43"/>
        <v>0.46177105999999996</v>
      </c>
      <c r="K510" s="12">
        <f t="shared" si="44"/>
        <v>0.45213162499999998</v>
      </c>
      <c r="L510" s="13">
        <v>9.2652029999999996E-2</v>
      </c>
      <c r="M510" s="13">
        <v>2.212078E-2</v>
      </c>
      <c r="N510" s="11">
        <f t="shared" si="45"/>
        <v>0.11477281</v>
      </c>
      <c r="O510" s="13">
        <v>9.3496289999999996E-2</v>
      </c>
      <c r="P510" s="13">
        <v>2.2975599999999999E-2</v>
      </c>
      <c r="Q510" s="11">
        <f t="shared" si="46"/>
        <v>0.11647188999999999</v>
      </c>
      <c r="R510" s="12">
        <f t="shared" si="47"/>
        <v>0.11562235</v>
      </c>
    </row>
    <row r="511" spans="1:18" x14ac:dyDescent="0.3">
      <c r="A511" s="10">
        <v>39592</v>
      </c>
      <c r="B511" s="13">
        <v>862.26969999999994</v>
      </c>
      <c r="C511" s="13">
        <v>4.045381E-2</v>
      </c>
      <c r="D511" s="13">
        <v>4.2128440000000003E-2</v>
      </c>
      <c r="E511" s="13">
        <v>0.53336570000000005</v>
      </c>
      <c r="F511" s="11">
        <f t="shared" si="42"/>
        <v>0.61594795000000002</v>
      </c>
      <c r="G511" s="13">
        <v>4.2101600000000003E-2</v>
      </c>
      <c r="H511" s="13">
        <v>4.3896129999999998E-2</v>
      </c>
      <c r="I511" s="13">
        <v>0.55332250000000005</v>
      </c>
      <c r="J511" s="11">
        <f t="shared" si="43"/>
        <v>0.63932023000000004</v>
      </c>
      <c r="K511" s="12">
        <f t="shared" si="44"/>
        <v>0.62763409000000003</v>
      </c>
      <c r="L511" s="13">
        <v>0.1065798</v>
      </c>
      <c r="M511" s="13">
        <v>4.2944499999999997E-2</v>
      </c>
      <c r="N511" s="11">
        <f t="shared" si="45"/>
        <v>0.1495243</v>
      </c>
      <c r="O511" s="13">
        <v>0.1075396</v>
      </c>
      <c r="P511" s="13">
        <v>4.4389390000000001E-2</v>
      </c>
      <c r="Q511" s="11">
        <f t="shared" si="46"/>
        <v>0.15192898999999999</v>
      </c>
      <c r="R511" s="12">
        <f t="shared" si="47"/>
        <v>0.15072664499999999</v>
      </c>
    </row>
    <row r="512" spans="1:18" x14ac:dyDescent="0.3">
      <c r="A512" s="10">
        <v>39593</v>
      </c>
      <c r="B512" s="13">
        <v>816.33889999999997</v>
      </c>
      <c r="C512" s="13">
        <v>6.7419660000000006E-2</v>
      </c>
      <c r="D512" s="13">
        <v>8.2308160000000005E-2</v>
      </c>
      <c r="E512" s="13">
        <v>0.81648609999999999</v>
      </c>
      <c r="F512" s="11">
        <f t="shared" si="42"/>
        <v>0.96621391999999995</v>
      </c>
      <c r="G512" s="13">
        <v>7.093853E-2</v>
      </c>
      <c r="H512" s="13">
        <v>8.5233660000000003E-2</v>
      </c>
      <c r="I512" s="13">
        <v>0.84636310000000003</v>
      </c>
      <c r="J512" s="11">
        <f t="shared" si="43"/>
        <v>1.00253529</v>
      </c>
      <c r="K512" s="12">
        <f t="shared" si="44"/>
        <v>0.98437460499999996</v>
      </c>
      <c r="L512" s="13">
        <v>0.12293030000000001</v>
      </c>
      <c r="M512" s="13">
        <v>8.3838999999999997E-2</v>
      </c>
      <c r="N512" s="11">
        <f t="shared" si="45"/>
        <v>0.20676929999999999</v>
      </c>
      <c r="O512" s="13">
        <v>0.1241733</v>
      </c>
      <c r="P512" s="13">
        <v>8.6935570000000004E-2</v>
      </c>
      <c r="Q512" s="11">
        <f t="shared" si="46"/>
        <v>0.21110887</v>
      </c>
      <c r="R512" s="12">
        <f t="shared" si="47"/>
        <v>0.208939085</v>
      </c>
    </row>
    <row r="513" spans="1:18" x14ac:dyDescent="0.3">
      <c r="A513" s="10">
        <v>39594</v>
      </c>
      <c r="B513" s="13">
        <v>426.04899999999998</v>
      </c>
      <c r="C513" s="13">
        <v>7.4023210000000006E-2</v>
      </c>
      <c r="D513" s="13">
        <v>9.5804059999999996E-2</v>
      </c>
      <c r="E513" s="13">
        <v>0.91275859999999998</v>
      </c>
      <c r="F513" s="11">
        <f t="shared" si="42"/>
        <v>1.08258587</v>
      </c>
      <c r="G513" s="13">
        <v>7.8881290000000007E-2</v>
      </c>
      <c r="H513" s="13">
        <v>9.9754560000000006E-2</v>
      </c>
      <c r="I513" s="13">
        <v>0.94944839999999997</v>
      </c>
      <c r="J513" s="11">
        <f t="shared" si="43"/>
        <v>1.1280842499999999</v>
      </c>
      <c r="K513" s="12">
        <f t="shared" si="44"/>
        <v>1.1053350599999998</v>
      </c>
      <c r="L513" s="13">
        <v>0.12725110000000001</v>
      </c>
      <c r="M513" s="13">
        <v>9.6898380000000006E-2</v>
      </c>
      <c r="N513" s="11">
        <f t="shared" si="45"/>
        <v>0.22414948000000001</v>
      </c>
      <c r="O513" s="13">
        <v>0.12872510000000001</v>
      </c>
      <c r="P513" s="13">
        <v>0.1009845</v>
      </c>
      <c r="Q513" s="11">
        <f t="shared" si="46"/>
        <v>0.22970960000000001</v>
      </c>
      <c r="R513" s="12">
        <f t="shared" si="47"/>
        <v>0.22692954000000001</v>
      </c>
    </row>
    <row r="514" spans="1:18" x14ac:dyDescent="0.3">
      <c r="A514" s="10">
        <v>39595</v>
      </c>
      <c r="B514" s="13">
        <v>200.9581</v>
      </c>
      <c r="C514" s="13">
        <v>6.9765250000000001E-2</v>
      </c>
      <c r="D514" s="13">
        <v>9.3390719999999997E-2</v>
      </c>
      <c r="E514" s="13">
        <v>0.89250759999999996</v>
      </c>
      <c r="F514" s="11">
        <f t="shared" si="42"/>
        <v>1.0556635699999999</v>
      </c>
      <c r="G514" s="13">
        <v>7.5233969999999997E-2</v>
      </c>
      <c r="H514" s="13">
        <v>9.8250069999999995E-2</v>
      </c>
      <c r="I514" s="13">
        <v>0.93112680000000003</v>
      </c>
      <c r="J514" s="11">
        <f t="shared" si="43"/>
        <v>1.1046108400000001</v>
      </c>
      <c r="K514" s="12">
        <f t="shared" si="44"/>
        <v>1.080137205</v>
      </c>
      <c r="L514" s="13">
        <v>0.1268185</v>
      </c>
      <c r="M514" s="13">
        <v>9.3030139999999997E-2</v>
      </c>
      <c r="N514" s="11">
        <f t="shared" si="45"/>
        <v>0.21984863999999998</v>
      </c>
      <c r="O514" s="13">
        <v>0.12845300000000001</v>
      </c>
      <c r="P514" s="13">
        <v>9.7306879999999998E-2</v>
      </c>
      <c r="Q514" s="11">
        <f t="shared" si="46"/>
        <v>0.22575988000000002</v>
      </c>
      <c r="R514" s="12">
        <f t="shared" si="47"/>
        <v>0.22280426</v>
      </c>
    </row>
    <row r="515" spans="1:18" x14ac:dyDescent="0.3">
      <c r="A515" s="10">
        <v>39596</v>
      </c>
      <c r="B515" s="13">
        <v>71.688180000000003</v>
      </c>
      <c r="C515" s="13">
        <v>6.3598219999999997E-2</v>
      </c>
      <c r="D515" s="13">
        <v>8.6177249999999997E-2</v>
      </c>
      <c r="E515" s="13">
        <v>0.8474661</v>
      </c>
      <c r="F515" s="11">
        <f t="shared" ref="F515:F578" si="48">SUM(C515:E515)</f>
        <v>0.99724157000000002</v>
      </c>
      <c r="G515" s="13">
        <v>6.9311520000000001E-2</v>
      </c>
      <c r="H515" s="13">
        <v>9.1889719999999994E-2</v>
      </c>
      <c r="I515" s="13">
        <v>0.88537469999999996</v>
      </c>
      <c r="J515" s="11">
        <f t="shared" ref="J515:J578" si="49">SUM(G515:I515)</f>
        <v>1.0465759399999999</v>
      </c>
      <c r="K515" s="12">
        <f t="shared" ref="K515:K578" si="50">AVERAGE(F515,J515)</f>
        <v>1.0219087549999999</v>
      </c>
      <c r="L515" s="13">
        <v>0.125585</v>
      </c>
      <c r="M515" s="13">
        <v>8.5647310000000004E-2</v>
      </c>
      <c r="N515" s="11">
        <f t="shared" ref="N515:N578" si="51">SUM(L515:M515)</f>
        <v>0.21123231000000001</v>
      </c>
      <c r="O515" s="13">
        <v>0.1273309</v>
      </c>
      <c r="P515" s="13">
        <v>8.975168E-2</v>
      </c>
      <c r="Q515" s="11">
        <f t="shared" ref="Q515:Q578" si="52">SUM(O515:P515)</f>
        <v>0.21708258</v>
      </c>
      <c r="R515" s="12">
        <f t="shared" ref="R515:R578" si="53">AVERAGE(N515,Q515)</f>
        <v>0.214157445</v>
      </c>
    </row>
    <row r="516" spans="1:18" x14ac:dyDescent="0.3">
      <c r="A516" s="10">
        <v>39597</v>
      </c>
      <c r="B516" s="13">
        <v>19.933610000000002</v>
      </c>
      <c r="C516" s="13">
        <v>5.7088109999999997E-2</v>
      </c>
      <c r="D516" s="13">
        <v>7.6869409999999999E-2</v>
      </c>
      <c r="E516" s="13">
        <v>0.79410179999999997</v>
      </c>
      <c r="F516" s="11">
        <f t="shared" si="48"/>
        <v>0.92805932000000002</v>
      </c>
      <c r="G516" s="13">
        <v>6.2853699999999998E-2</v>
      </c>
      <c r="H516" s="13">
        <v>8.3436499999999997E-2</v>
      </c>
      <c r="I516" s="13">
        <v>0.83024390000000003</v>
      </c>
      <c r="J516" s="11">
        <f t="shared" si="49"/>
        <v>0.97653410000000007</v>
      </c>
      <c r="K516" s="12">
        <f t="shared" si="50"/>
        <v>0.95229671000000005</v>
      </c>
      <c r="L516" s="13">
        <v>0.123863</v>
      </c>
      <c r="M516" s="13">
        <v>7.7217469999999996E-2</v>
      </c>
      <c r="N516" s="11">
        <f t="shared" si="51"/>
        <v>0.20108047000000001</v>
      </c>
      <c r="O516" s="13">
        <v>0.12569610000000001</v>
      </c>
      <c r="P516" s="13">
        <v>8.1013970000000005E-2</v>
      </c>
      <c r="Q516" s="11">
        <f t="shared" si="52"/>
        <v>0.20671007000000002</v>
      </c>
      <c r="R516" s="12">
        <f t="shared" si="53"/>
        <v>0.20389527000000002</v>
      </c>
    </row>
    <row r="517" spans="1:18" x14ac:dyDescent="0.3">
      <c r="A517" s="10">
        <v>39598</v>
      </c>
      <c r="B517" s="13">
        <v>5.3285859999999996</v>
      </c>
      <c r="C517" s="13">
        <v>5.1669350000000003E-2</v>
      </c>
      <c r="D517" s="13">
        <v>6.7903270000000002E-2</v>
      </c>
      <c r="E517" s="13">
        <v>0.7461122</v>
      </c>
      <c r="F517" s="11">
        <f t="shared" si="48"/>
        <v>0.86568482000000002</v>
      </c>
      <c r="G517" s="13">
        <v>5.7333040000000002E-2</v>
      </c>
      <c r="H517" s="13">
        <v>7.516987E-2</v>
      </c>
      <c r="I517" s="13">
        <v>0.78045750000000003</v>
      </c>
      <c r="J517" s="11">
        <f t="shared" si="49"/>
        <v>0.91296041000000006</v>
      </c>
      <c r="K517" s="12">
        <f t="shared" si="50"/>
        <v>0.88932261499999998</v>
      </c>
      <c r="L517" s="13">
        <v>0.1222734</v>
      </c>
      <c r="M517" s="13">
        <v>6.9731310000000005E-2</v>
      </c>
      <c r="N517" s="11">
        <f t="shared" si="51"/>
        <v>0.19200471000000002</v>
      </c>
      <c r="O517" s="13">
        <v>0.1241598</v>
      </c>
      <c r="P517" s="13">
        <v>7.3229420000000003E-2</v>
      </c>
      <c r="Q517" s="11">
        <f t="shared" si="52"/>
        <v>0.19738922</v>
      </c>
      <c r="R517" s="12">
        <f t="shared" si="53"/>
        <v>0.194696965</v>
      </c>
    </row>
    <row r="518" spans="1:18" x14ac:dyDescent="0.3">
      <c r="A518" s="10">
        <v>39599</v>
      </c>
      <c r="B518" s="13">
        <v>-8.3162059999999993</v>
      </c>
      <c r="C518" s="13">
        <v>4.7578059999999998E-2</v>
      </c>
      <c r="D518" s="13">
        <v>6.011097E-2</v>
      </c>
      <c r="E518" s="13">
        <v>0.70723800000000003</v>
      </c>
      <c r="F518" s="11">
        <f t="shared" si="48"/>
        <v>0.81492703</v>
      </c>
      <c r="G518" s="13">
        <v>5.3122129999999997E-2</v>
      </c>
      <c r="H518" s="13">
        <v>6.7899169999999995E-2</v>
      </c>
      <c r="I518" s="13">
        <v>0.73999740000000003</v>
      </c>
      <c r="J518" s="11">
        <f t="shared" si="49"/>
        <v>0.86101870000000003</v>
      </c>
      <c r="K518" s="12">
        <f t="shared" si="50"/>
        <v>0.83797286500000001</v>
      </c>
      <c r="L518" s="13">
        <v>0.12084</v>
      </c>
      <c r="M518" s="13">
        <v>6.3728160000000006E-2</v>
      </c>
      <c r="N518" s="11">
        <f t="shared" si="51"/>
        <v>0.18456816000000001</v>
      </c>
      <c r="O518" s="13">
        <v>0.1227627</v>
      </c>
      <c r="P518" s="13">
        <v>6.6965280000000002E-2</v>
      </c>
      <c r="Q518" s="11">
        <f t="shared" si="52"/>
        <v>0.18972798000000002</v>
      </c>
      <c r="R518" s="12">
        <f t="shared" si="53"/>
        <v>0.18714807</v>
      </c>
    </row>
    <row r="519" spans="1:18" x14ac:dyDescent="0.3">
      <c r="A519" s="10">
        <v>39600</v>
      </c>
      <c r="B519" s="13">
        <v>-81.02749</v>
      </c>
      <c r="C519" s="13">
        <v>4.4440239999999999E-2</v>
      </c>
      <c r="D519" s="13">
        <v>5.3424350000000002E-2</v>
      </c>
      <c r="E519" s="13">
        <v>0.67512300000000003</v>
      </c>
      <c r="F519" s="11">
        <f t="shared" si="48"/>
        <v>0.77298759000000006</v>
      </c>
      <c r="G519" s="13">
        <v>4.985353E-2</v>
      </c>
      <c r="H519" s="13">
        <v>6.1561610000000003E-2</v>
      </c>
      <c r="I519" s="13">
        <v>0.70663339999999997</v>
      </c>
      <c r="J519" s="11">
        <f t="shared" si="49"/>
        <v>0.81804853999999994</v>
      </c>
      <c r="K519" s="12">
        <f t="shared" si="50"/>
        <v>0.795518065</v>
      </c>
      <c r="L519" s="13">
        <v>0.1194288</v>
      </c>
      <c r="M519" s="13">
        <v>5.8802689999999998E-2</v>
      </c>
      <c r="N519" s="11">
        <f t="shared" si="51"/>
        <v>0.17823148999999999</v>
      </c>
      <c r="O519" s="13">
        <v>0.1213685</v>
      </c>
      <c r="P519" s="13">
        <v>6.1833119999999998E-2</v>
      </c>
      <c r="Q519" s="11">
        <f t="shared" si="52"/>
        <v>0.18320162000000001</v>
      </c>
      <c r="R519" s="12">
        <f t="shared" si="53"/>
        <v>0.180716555</v>
      </c>
    </row>
    <row r="520" spans="1:18" x14ac:dyDescent="0.3">
      <c r="A520" s="10">
        <v>39601</v>
      </c>
      <c r="B520" s="13">
        <v>-16.952850000000002</v>
      </c>
      <c r="C520" s="13">
        <v>4.2609649999999999E-2</v>
      </c>
      <c r="D520" s="13">
        <v>4.8306990000000001E-2</v>
      </c>
      <c r="E520" s="13">
        <v>0.65192229999999995</v>
      </c>
      <c r="F520" s="11">
        <f t="shared" si="48"/>
        <v>0.74283893999999995</v>
      </c>
      <c r="G520" s="13">
        <v>4.7810709999999999E-2</v>
      </c>
      <c r="H520" s="13">
        <v>5.6478399999999998E-2</v>
      </c>
      <c r="I520" s="13">
        <v>0.68260560000000003</v>
      </c>
      <c r="J520" s="11">
        <f t="shared" si="49"/>
        <v>0.78689471</v>
      </c>
      <c r="K520" s="12">
        <f t="shared" si="50"/>
        <v>0.76486682499999992</v>
      </c>
      <c r="L520" s="13">
        <v>0.1186606</v>
      </c>
      <c r="M520" s="13">
        <v>5.5101160000000003E-2</v>
      </c>
      <c r="N520" s="11">
        <f t="shared" si="51"/>
        <v>0.17376176000000002</v>
      </c>
      <c r="O520" s="13">
        <v>0.1205813</v>
      </c>
      <c r="P520" s="13">
        <v>5.7981640000000001E-2</v>
      </c>
      <c r="Q520" s="11">
        <f t="shared" si="52"/>
        <v>0.17856294</v>
      </c>
      <c r="R520" s="12">
        <f t="shared" si="53"/>
        <v>0.17616235000000002</v>
      </c>
    </row>
    <row r="521" spans="1:18" x14ac:dyDescent="0.3">
      <c r="A521" s="10">
        <v>39602</v>
      </c>
      <c r="B521" s="13">
        <v>113.1271</v>
      </c>
      <c r="C521" s="13">
        <v>4.3089099999999998E-2</v>
      </c>
      <c r="D521" s="13">
        <v>4.5809530000000001E-2</v>
      </c>
      <c r="E521" s="13">
        <v>0.65511870000000005</v>
      </c>
      <c r="F521" s="11">
        <f t="shared" si="48"/>
        <v>0.74401733000000003</v>
      </c>
      <c r="G521" s="13">
        <v>4.868521E-2</v>
      </c>
      <c r="H521" s="13">
        <v>5.4362679999999997E-2</v>
      </c>
      <c r="I521" s="13">
        <v>0.68565229999999999</v>
      </c>
      <c r="J521" s="11">
        <f t="shared" si="49"/>
        <v>0.78870019000000002</v>
      </c>
      <c r="K521" s="12">
        <f t="shared" si="50"/>
        <v>0.76635876000000003</v>
      </c>
      <c r="L521" s="13">
        <v>0.119689</v>
      </c>
      <c r="M521" s="13">
        <v>5.4795980000000001E-2</v>
      </c>
      <c r="N521" s="11">
        <f t="shared" si="51"/>
        <v>0.17448498000000001</v>
      </c>
      <c r="O521" s="13">
        <v>0.121685</v>
      </c>
      <c r="P521" s="13">
        <v>5.762685E-2</v>
      </c>
      <c r="Q521" s="11">
        <f t="shared" si="52"/>
        <v>0.17931184999999999</v>
      </c>
      <c r="R521" s="12">
        <f t="shared" si="53"/>
        <v>0.176898415</v>
      </c>
    </row>
    <row r="522" spans="1:18" x14ac:dyDescent="0.3">
      <c r="A522" s="10">
        <v>39603</v>
      </c>
      <c r="B522" s="13">
        <v>41.79036</v>
      </c>
      <c r="C522" s="13">
        <v>4.2336730000000003E-2</v>
      </c>
      <c r="D522" s="13">
        <v>4.266884E-2</v>
      </c>
      <c r="E522" s="13">
        <v>0.64833549999999995</v>
      </c>
      <c r="F522" s="11">
        <f t="shared" si="48"/>
        <v>0.73334106999999993</v>
      </c>
      <c r="G522" s="13">
        <v>4.8300870000000003E-2</v>
      </c>
      <c r="H522" s="13">
        <v>5.1557730000000003E-2</v>
      </c>
      <c r="I522" s="13">
        <v>0.67872920000000003</v>
      </c>
      <c r="J522" s="11">
        <f t="shared" si="49"/>
        <v>0.77858780000000005</v>
      </c>
      <c r="K522" s="12">
        <f t="shared" si="50"/>
        <v>0.75596443499999999</v>
      </c>
      <c r="L522" s="13">
        <v>0.11963940000000001</v>
      </c>
      <c r="M522" s="13">
        <v>5.3033450000000003E-2</v>
      </c>
      <c r="N522" s="11">
        <f t="shared" si="51"/>
        <v>0.17267285000000002</v>
      </c>
      <c r="O522" s="13">
        <v>0.12170110000000001</v>
      </c>
      <c r="P522" s="13">
        <v>5.5812319999999999E-2</v>
      </c>
      <c r="Q522" s="11">
        <f t="shared" si="52"/>
        <v>0.17751342000000001</v>
      </c>
      <c r="R522" s="12">
        <f t="shared" si="53"/>
        <v>0.17509313500000001</v>
      </c>
    </row>
    <row r="523" spans="1:18" x14ac:dyDescent="0.3">
      <c r="A523" s="10">
        <v>39604</v>
      </c>
      <c r="B523" s="13">
        <v>47.35763</v>
      </c>
      <c r="C523" s="13">
        <v>4.0887720000000002E-2</v>
      </c>
      <c r="D523" s="13">
        <v>3.8993269999999997E-2</v>
      </c>
      <c r="E523" s="13">
        <v>0.63512679999999999</v>
      </c>
      <c r="F523" s="11">
        <f t="shared" si="48"/>
        <v>0.71500779000000003</v>
      </c>
      <c r="G523" s="13">
        <v>4.7001130000000002E-2</v>
      </c>
      <c r="H523" s="13">
        <v>4.8028880000000003E-2</v>
      </c>
      <c r="I523" s="13">
        <v>0.665072</v>
      </c>
      <c r="J523" s="11">
        <f t="shared" si="49"/>
        <v>0.76010200999999999</v>
      </c>
      <c r="K523" s="12">
        <f t="shared" si="50"/>
        <v>0.73755490000000001</v>
      </c>
      <c r="L523" s="13">
        <v>0.1190697</v>
      </c>
      <c r="M523" s="13">
        <v>5.0390589999999999E-2</v>
      </c>
      <c r="N523" s="11">
        <f t="shared" si="51"/>
        <v>0.16946029000000001</v>
      </c>
      <c r="O523" s="13">
        <v>0.12115339999999999</v>
      </c>
      <c r="P523" s="13">
        <v>5.3071970000000003E-2</v>
      </c>
      <c r="Q523" s="11">
        <f t="shared" si="52"/>
        <v>0.17422536999999999</v>
      </c>
      <c r="R523" s="12">
        <f t="shared" si="53"/>
        <v>0.17184283</v>
      </c>
    </row>
    <row r="524" spans="1:18" x14ac:dyDescent="0.3">
      <c r="A524" s="10">
        <v>39605</v>
      </c>
      <c r="B524" s="13">
        <v>64.954769999999996</v>
      </c>
      <c r="C524" s="13">
        <v>3.9418750000000002E-2</v>
      </c>
      <c r="D524" s="13">
        <v>3.5278509999999999E-2</v>
      </c>
      <c r="E524" s="13">
        <v>0.62020560000000002</v>
      </c>
      <c r="F524" s="11">
        <f t="shared" si="48"/>
        <v>0.69490286000000001</v>
      </c>
      <c r="G524" s="13">
        <v>4.5465690000000003E-2</v>
      </c>
      <c r="H524" s="13">
        <v>4.4072529999999999E-2</v>
      </c>
      <c r="I524" s="13">
        <v>0.6492926</v>
      </c>
      <c r="J524" s="11">
        <f t="shared" si="49"/>
        <v>0.73883082</v>
      </c>
      <c r="K524" s="12">
        <f t="shared" si="50"/>
        <v>0.71686684000000001</v>
      </c>
      <c r="L524" s="13">
        <v>0.118397</v>
      </c>
      <c r="M524" s="13">
        <v>4.7635919999999998E-2</v>
      </c>
      <c r="N524" s="11">
        <f t="shared" si="51"/>
        <v>0.16603292</v>
      </c>
      <c r="O524" s="13">
        <v>0.1204462</v>
      </c>
      <c r="P524" s="13">
        <v>5.0167829999999997E-2</v>
      </c>
      <c r="Q524" s="11">
        <f t="shared" si="52"/>
        <v>0.17061403</v>
      </c>
      <c r="R524" s="12">
        <f t="shared" si="53"/>
        <v>0.168323475</v>
      </c>
    </row>
    <row r="525" spans="1:18" x14ac:dyDescent="0.3">
      <c r="A525" s="10">
        <v>39606</v>
      </c>
      <c r="B525" s="13">
        <v>70.71011</v>
      </c>
      <c r="C525" s="13">
        <v>3.8179360000000002E-2</v>
      </c>
      <c r="D525" s="13">
        <v>3.1768879999999999E-2</v>
      </c>
      <c r="E525" s="13">
        <v>0.60641610000000001</v>
      </c>
      <c r="F525" s="11">
        <f t="shared" si="48"/>
        <v>0.67636434000000001</v>
      </c>
      <c r="G525" s="13">
        <v>4.4030130000000001E-2</v>
      </c>
      <c r="H525" s="13">
        <v>3.9939839999999997E-2</v>
      </c>
      <c r="I525" s="13">
        <v>0.63443229999999995</v>
      </c>
      <c r="J525" s="11">
        <f t="shared" si="49"/>
        <v>0.7184022699999999</v>
      </c>
      <c r="K525" s="12">
        <f t="shared" si="50"/>
        <v>0.69738330500000001</v>
      </c>
      <c r="L525" s="13">
        <v>0.1179318</v>
      </c>
      <c r="M525" s="13">
        <v>4.516796E-2</v>
      </c>
      <c r="N525" s="11">
        <f t="shared" si="51"/>
        <v>0.16309976000000001</v>
      </c>
      <c r="O525" s="13">
        <v>0.1199061</v>
      </c>
      <c r="P525" s="13">
        <v>4.7523160000000002E-2</v>
      </c>
      <c r="Q525" s="11">
        <f t="shared" si="52"/>
        <v>0.16742926</v>
      </c>
      <c r="R525" s="12">
        <f t="shared" si="53"/>
        <v>0.16526451</v>
      </c>
    </row>
    <row r="526" spans="1:18" x14ac:dyDescent="0.3">
      <c r="A526" s="10">
        <v>39607</v>
      </c>
      <c r="B526" s="13">
        <v>65.741060000000004</v>
      </c>
      <c r="C526" s="13">
        <v>3.701815E-2</v>
      </c>
      <c r="D526" s="13">
        <v>2.8425099999999998E-2</v>
      </c>
      <c r="E526" s="13">
        <v>0.59321489999999999</v>
      </c>
      <c r="F526" s="11">
        <f t="shared" si="48"/>
        <v>0.65865814999999994</v>
      </c>
      <c r="G526" s="13">
        <v>4.2628350000000002E-2</v>
      </c>
      <c r="H526" s="13">
        <v>3.5782830000000002E-2</v>
      </c>
      <c r="I526" s="13">
        <v>0.62010220000000005</v>
      </c>
      <c r="J526" s="11">
        <f t="shared" si="49"/>
        <v>0.69851338000000007</v>
      </c>
      <c r="K526" s="12">
        <f t="shared" si="50"/>
        <v>0.67858576500000001</v>
      </c>
      <c r="L526" s="13">
        <v>0.1176185</v>
      </c>
      <c r="M526" s="13">
        <v>4.29176E-2</v>
      </c>
      <c r="N526" s="11">
        <f t="shared" si="51"/>
        <v>0.16053610000000001</v>
      </c>
      <c r="O526" s="13">
        <v>0.11950180000000001</v>
      </c>
      <c r="P526" s="13">
        <v>4.5092309999999997E-2</v>
      </c>
      <c r="Q526" s="11">
        <f t="shared" si="52"/>
        <v>0.16459411000000002</v>
      </c>
      <c r="R526" s="12">
        <f t="shared" si="53"/>
        <v>0.16256510500000002</v>
      </c>
    </row>
    <row r="527" spans="1:18" x14ac:dyDescent="0.3">
      <c r="A527" s="10">
        <v>39608</v>
      </c>
      <c r="B527" s="13">
        <v>71.039209999999997</v>
      </c>
      <c r="C527" s="13">
        <v>3.6112499999999999E-2</v>
      </c>
      <c r="D527" s="13">
        <v>2.557121E-2</v>
      </c>
      <c r="E527" s="13">
        <v>0.57951989999999998</v>
      </c>
      <c r="F527" s="11">
        <f t="shared" si="48"/>
        <v>0.64120361000000003</v>
      </c>
      <c r="G527" s="13">
        <v>4.1347549999999997E-2</v>
      </c>
      <c r="H527" s="13">
        <v>3.2004570000000003E-2</v>
      </c>
      <c r="I527" s="13">
        <v>0.60544560000000003</v>
      </c>
      <c r="J527" s="11">
        <f t="shared" si="49"/>
        <v>0.67879772000000005</v>
      </c>
      <c r="K527" s="12">
        <f t="shared" si="50"/>
        <v>0.6600006650000001</v>
      </c>
      <c r="L527" s="13">
        <v>0.11734509999999999</v>
      </c>
      <c r="M527" s="13">
        <v>4.0742649999999998E-2</v>
      </c>
      <c r="N527" s="11">
        <f t="shared" si="51"/>
        <v>0.15808775</v>
      </c>
      <c r="O527" s="13">
        <v>0.119115</v>
      </c>
      <c r="P527" s="13">
        <v>4.27605E-2</v>
      </c>
      <c r="Q527" s="11">
        <f t="shared" si="52"/>
        <v>0.16187550000000001</v>
      </c>
      <c r="R527" s="12">
        <f t="shared" si="53"/>
        <v>0.15998162500000002</v>
      </c>
    </row>
    <row r="528" spans="1:18" x14ac:dyDescent="0.3">
      <c r="A528" s="10">
        <v>39609</v>
      </c>
      <c r="B528" s="13">
        <v>-16.792020000000001</v>
      </c>
      <c r="C528" s="13">
        <v>3.5073220000000002E-2</v>
      </c>
      <c r="D528" s="13">
        <v>2.2953580000000001E-2</v>
      </c>
      <c r="E528" s="13">
        <v>0.56620440000000005</v>
      </c>
      <c r="F528" s="11">
        <f t="shared" si="48"/>
        <v>0.6242312000000001</v>
      </c>
      <c r="G528" s="13">
        <v>4.0247390000000001E-2</v>
      </c>
      <c r="H528" s="13">
        <v>2.8789700000000001E-2</v>
      </c>
      <c r="I528" s="13">
        <v>0.59143749999999995</v>
      </c>
      <c r="J528" s="11">
        <f t="shared" si="49"/>
        <v>0.66047458999999997</v>
      </c>
      <c r="K528" s="12">
        <f t="shared" si="50"/>
        <v>0.64235289500000003</v>
      </c>
      <c r="L528" s="13">
        <v>0.1171299</v>
      </c>
      <c r="M528" s="13">
        <v>3.8667569999999998E-2</v>
      </c>
      <c r="N528" s="11">
        <f t="shared" si="51"/>
        <v>0.15579746999999999</v>
      </c>
      <c r="O528" s="13">
        <v>0.11885179999999999</v>
      </c>
      <c r="P528" s="13">
        <v>4.0560690000000003E-2</v>
      </c>
      <c r="Q528" s="11">
        <f t="shared" si="52"/>
        <v>0.15941248999999999</v>
      </c>
      <c r="R528" s="12">
        <f t="shared" si="53"/>
        <v>0.15760498000000001</v>
      </c>
    </row>
    <row r="529" spans="1:18" x14ac:dyDescent="0.3">
      <c r="A529" s="10">
        <v>39610</v>
      </c>
      <c r="B529" s="13">
        <v>-19.47589</v>
      </c>
      <c r="C529" s="13">
        <v>3.3994690000000001E-2</v>
      </c>
      <c r="D529" s="13">
        <v>2.1242919999999998E-2</v>
      </c>
      <c r="E529" s="13">
        <v>0.55362270000000002</v>
      </c>
      <c r="F529" s="11">
        <f t="shared" si="48"/>
        <v>0.60886031000000007</v>
      </c>
      <c r="G529" s="13">
        <v>3.9035840000000002E-2</v>
      </c>
      <c r="H529" s="13">
        <v>2.6661850000000001E-2</v>
      </c>
      <c r="I529" s="13">
        <v>0.57837510000000003</v>
      </c>
      <c r="J529" s="11">
        <f t="shared" si="49"/>
        <v>0.64407279000000006</v>
      </c>
      <c r="K529" s="12">
        <f t="shared" si="50"/>
        <v>0.62646655000000007</v>
      </c>
      <c r="L529" s="13">
        <v>0.1166539</v>
      </c>
      <c r="M529" s="13">
        <v>3.6549869999999998E-2</v>
      </c>
      <c r="N529" s="11">
        <f t="shared" si="51"/>
        <v>0.15320377000000002</v>
      </c>
      <c r="O529" s="13">
        <v>0.11833589999999999</v>
      </c>
      <c r="P529" s="13">
        <v>3.8341390000000003E-2</v>
      </c>
      <c r="Q529" s="11">
        <f t="shared" si="52"/>
        <v>0.15667729</v>
      </c>
      <c r="R529" s="12">
        <f t="shared" si="53"/>
        <v>0.15494053000000002</v>
      </c>
    </row>
    <row r="530" spans="1:18" x14ac:dyDescent="0.3">
      <c r="A530" s="10">
        <v>39611</v>
      </c>
      <c r="B530" s="13">
        <v>7.8386610000000001</v>
      </c>
      <c r="C530" s="13">
        <v>3.401096E-2</v>
      </c>
      <c r="D530" s="13">
        <v>2.1579959999999999E-2</v>
      </c>
      <c r="E530" s="13">
        <v>0.54398650000000004</v>
      </c>
      <c r="F530" s="11">
        <f t="shared" si="48"/>
        <v>0.59957742000000003</v>
      </c>
      <c r="G530" s="13">
        <v>3.8367680000000001E-2</v>
      </c>
      <c r="H530" s="13">
        <v>2.6299880000000001E-2</v>
      </c>
      <c r="I530" s="13">
        <v>0.5686061</v>
      </c>
      <c r="J530" s="11">
        <f t="shared" si="49"/>
        <v>0.63327365999999996</v>
      </c>
      <c r="K530" s="12">
        <f t="shared" si="50"/>
        <v>0.61642554000000005</v>
      </c>
      <c r="L530" s="13">
        <v>0.1162116</v>
      </c>
      <c r="M530" s="13">
        <v>3.4573340000000001E-2</v>
      </c>
      <c r="N530" s="11">
        <f t="shared" si="51"/>
        <v>0.15078494000000001</v>
      </c>
      <c r="O530" s="13">
        <v>0.11777940000000001</v>
      </c>
      <c r="P530" s="13">
        <v>3.6283599999999999E-2</v>
      </c>
      <c r="Q530" s="11">
        <f t="shared" si="52"/>
        <v>0.15406300000000001</v>
      </c>
      <c r="R530" s="12">
        <f t="shared" si="53"/>
        <v>0.15242397000000002</v>
      </c>
    </row>
    <row r="531" spans="1:18" x14ac:dyDescent="0.3">
      <c r="A531" s="10">
        <v>39612</v>
      </c>
      <c r="B531" s="13">
        <v>8.9554639999999992</v>
      </c>
      <c r="C531" s="13">
        <v>3.3567689999999997E-2</v>
      </c>
      <c r="D531" s="13">
        <v>2.2869500000000001E-2</v>
      </c>
      <c r="E531" s="13">
        <v>0.53936419999999996</v>
      </c>
      <c r="F531" s="11">
        <f t="shared" si="48"/>
        <v>0.59580138999999999</v>
      </c>
      <c r="G531" s="13">
        <v>3.7786970000000003E-2</v>
      </c>
      <c r="H531" s="13">
        <v>2.7460680000000001E-2</v>
      </c>
      <c r="I531" s="13">
        <v>0.56402090000000005</v>
      </c>
      <c r="J531" s="11">
        <f t="shared" si="49"/>
        <v>0.62926855000000004</v>
      </c>
      <c r="K531" s="12">
        <f t="shared" si="50"/>
        <v>0.61253497000000001</v>
      </c>
      <c r="L531" s="13">
        <v>0.11590200000000001</v>
      </c>
      <c r="M531" s="13">
        <v>3.2868849999999998E-2</v>
      </c>
      <c r="N531" s="11">
        <f t="shared" si="51"/>
        <v>0.14877085000000001</v>
      </c>
      <c r="O531" s="13">
        <v>0.1174808</v>
      </c>
      <c r="P531" s="13">
        <v>3.4506330000000002E-2</v>
      </c>
      <c r="Q531" s="11">
        <f t="shared" si="52"/>
        <v>0.15198713</v>
      </c>
      <c r="R531" s="12">
        <f t="shared" si="53"/>
        <v>0.15037898999999999</v>
      </c>
    </row>
    <row r="532" spans="1:18" x14ac:dyDescent="0.3">
      <c r="A532" s="10">
        <v>39613</v>
      </c>
      <c r="B532" s="13">
        <v>0.54716189999999998</v>
      </c>
      <c r="C532" s="13">
        <v>3.2355639999999998E-2</v>
      </c>
      <c r="D532" s="13">
        <v>2.4112080000000001E-2</v>
      </c>
      <c r="E532" s="13">
        <v>0.53985260000000002</v>
      </c>
      <c r="F532" s="11">
        <f t="shared" si="48"/>
        <v>0.59632032000000001</v>
      </c>
      <c r="G532" s="13">
        <v>3.6679759999999999E-2</v>
      </c>
      <c r="H532" s="13">
        <v>2.9108490000000001E-2</v>
      </c>
      <c r="I532" s="13">
        <v>0.56456459999999997</v>
      </c>
      <c r="J532" s="11">
        <f t="shared" si="49"/>
        <v>0.63035284999999996</v>
      </c>
      <c r="K532" s="12">
        <f t="shared" si="50"/>
        <v>0.61333658499999999</v>
      </c>
      <c r="L532" s="13">
        <v>0.1158436</v>
      </c>
      <c r="M532" s="13">
        <v>3.1410210000000001E-2</v>
      </c>
      <c r="N532" s="11">
        <f t="shared" si="51"/>
        <v>0.14725381000000001</v>
      </c>
      <c r="O532" s="13">
        <v>0.1174953</v>
      </c>
      <c r="P532" s="13">
        <v>3.2984470000000002E-2</v>
      </c>
      <c r="Q532" s="11">
        <f t="shared" si="52"/>
        <v>0.15047977000000001</v>
      </c>
      <c r="R532" s="12">
        <f t="shared" si="53"/>
        <v>0.14886679000000003</v>
      </c>
    </row>
    <row r="533" spans="1:18" x14ac:dyDescent="0.3">
      <c r="A533" s="10">
        <v>39614</v>
      </c>
      <c r="B533" s="13">
        <v>-50.333179999999999</v>
      </c>
      <c r="C533" s="13">
        <v>3.1552549999999999E-2</v>
      </c>
      <c r="D533" s="13">
        <v>2.5524040000000001E-2</v>
      </c>
      <c r="E533" s="13">
        <v>0.54188559999999997</v>
      </c>
      <c r="F533" s="11">
        <f t="shared" si="48"/>
        <v>0.59896218999999995</v>
      </c>
      <c r="G533" s="13">
        <v>3.5649559999999997E-2</v>
      </c>
      <c r="H533" s="13">
        <v>3.069293E-2</v>
      </c>
      <c r="I533" s="13">
        <v>0.56662849999999998</v>
      </c>
      <c r="J533" s="11">
        <f t="shared" si="49"/>
        <v>0.63297099000000001</v>
      </c>
      <c r="K533" s="12">
        <f t="shared" si="50"/>
        <v>0.61596658999999998</v>
      </c>
      <c r="L533" s="13">
        <v>0.11612989999999999</v>
      </c>
      <c r="M533" s="13">
        <v>3.016572E-2</v>
      </c>
      <c r="N533" s="11">
        <f t="shared" si="51"/>
        <v>0.14629561999999999</v>
      </c>
      <c r="O533" s="13">
        <v>0.11778370000000001</v>
      </c>
      <c r="P533" s="13">
        <v>3.1677429999999999E-2</v>
      </c>
      <c r="Q533" s="11">
        <f t="shared" si="52"/>
        <v>0.14946113</v>
      </c>
      <c r="R533" s="12">
        <f t="shared" si="53"/>
        <v>0.14787837500000001</v>
      </c>
    </row>
    <row r="534" spans="1:18" x14ac:dyDescent="0.3">
      <c r="A534" s="10">
        <v>39615</v>
      </c>
      <c r="B534" s="13">
        <v>26.8416</v>
      </c>
      <c r="C534" s="13">
        <v>3.1474370000000002E-2</v>
      </c>
      <c r="D534" s="13">
        <v>2.6865790000000001E-2</v>
      </c>
      <c r="E534" s="13">
        <v>0.54443710000000001</v>
      </c>
      <c r="F534" s="11">
        <f t="shared" si="48"/>
        <v>0.60277725999999998</v>
      </c>
      <c r="G534" s="13">
        <v>3.5252690000000003E-2</v>
      </c>
      <c r="H534" s="13">
        <v>3.1964880000000001E-2</v>
      </c>
      <c r="I534" s="13">
        <v>0.56927570000000005</v>
      </c>
      <c r="J534" s="11">
        <f t="shared" si="49"/>
        <v>0.63649327000000011</v>
      </c>
      <c r="K534" s="12">
        <f t="shared" si="50"/>
        <v>0.6196352650000001</v>
      </c>
      <c r="L534" s="13">
        <v>0.1168964</v>
      </c>
      <c r="M534" s="13">
        <v>2.9283159999999999E-2</v>
      </c>
      <c r="N534" s="11">
        <f t="shared" si="51"/>
        <v>0.14617955999999999</v>
      </c>
      <c r="O534" s="13">
        <v>0.11851059999999999</v>
      </c>
      <c r="P534" s="13">
        <v>3.0741620000000001E-2</v>
      </c>
      <c r="Q534" s="11">
        <f t="shared" si="52"/>
        <v>0.14925221999999999</v>
      </c>
      <c r="R534" s="12">
        <f t="shared" si="53"/>
        <v>0.14771588999999999</v>
      </c>
    </row>
    <row r="535" spans="1:18" x14ac:dyDescent="0.3">
      <c r="A535" s="10">
        <v>39616</v>
      </c>
      <c r="B535" s="13">
        <v>83.228070000000002</v>
      </c>
      <c r="C535" s="13">
        <v>3.2028870000000001E-2</v>
      </c>
      <c r="D535" s="13">
        <v>2.792219E-2</v>
      </c>
      <c r="E535" s="13">
        <v>0.54853620000000003</v>
      </c>
      <c r="F535" s="11">
        <f t="shared" si="48"/>
        <v>0.60848725999999997</v>
      </c>
      <c r="G535" s="13">
        <v>3.5739439999999997E-2</v>
      </c>
      <c r="H535" s="13">
        <v>3.2996860000000003E-2</v>
      </c>
      <c r="I535" s="13">
        <v>0.57350829999999997</v>
      </c>
      <c r="J535" s="11">
        <f t="shared" si="49"/>
        <v>0.64224459999999994</v>
      </c>
      <c r="K535" s="12">
        <f t="shared" si="50"/>
        <v>0.62536592999999996</v>
      </c>
      <c r="L535" s="13">
        <v>0.1183043</v>
      </c>
      <c r="M535" s="13">
        <v>2.8893729999999999E-2</v>
      </c>
      <c r="N535" s="11">
        <f t="shared" si="51"/>
        <v>0.14719803000000001</v>
      </c>
      <c r="O535" s="13">
        <v>0.1199105</v>
      </c>
      <c r="P535" s="13">
        <v>3.0317630000000002E-2</v>
      </c>
      <c r="Q535" s="11">
        <f t="shared" si="52"/>
        <v>0.15022813000000002</v>
      </c>
      <c r="R535" s="12">
        <f t="shared" si="53"/>
        <v>0.14871308</v>
      </c>
    </row>
    <row r="536" spans="1:18" x14ac:dyDescent="0.3">
      <c r="A536" s="10">
        <v>39617</v>
      </c>
      <c r="B536" s="13">
        <v>127.2842</v>
      </c>
      <c r="C536" s="13">
        <v>3.34512E-2</v>
      </c>
      <c r="D536" s="13">
        <v>2.96043E-2</v>
      </c>
      <c r="E536" s="13">
        <v>0.55652389999999996</v>
      </c>
      <c r="F536" s="11">
        <f t="shared" si="48"/>
        <v>0.6195794</v>
      </c>
      <c r="G536" s="13">
        <v>3.6954019999999997E-2</v>
      </c>
      <c r="H536" s="13">
        <v>3.4419079999999998E-2</v>
      </c>
      <c r="I536" s="13">
        <v>0.58167650000000004</v>
      </c>
      <c r="J536" s="11">
        <f t="shared" si="49"/>
        <v>0.65304960000000001</v>
      </c>
      <c r="K536" s="12">
        <f t="shared" si="50"/>
        <v>0.63631450000000001</v>
      </c>
      <c r="L536" s="13">
        <v>0.1206412</v>
      </c>
      <c r="M536" s="13">
        <v>2.9293179999999999E-2</v>
      </c>
      <c r="N536" s="11">
        <f t="shared" si="51"/>
        <v>0.14993438000000001</v>
      </c>
      <c r="O536" s="13">
        <v>0.12220839999999999</v>
      </c>
      <c r="P536" s="13">
        <v>3.0711749999999999E-2</v>
      </c>
      <c r="Q536" s="11">
        <f t="shared" si="52"/>
        <v>0.15292015</v>
      </c>
      <c r="R536" s="12">
        <f t="shared" si="53"/>
        <v>0.15142726500000001</v>
      </c>
    </row>
    <row r="537" spans="1:18" x14ac:dyDescent="0.3">
      <c r="A537" s="10">
        <v>39618</v>
      </c>
      <c r="B537" s="13">
        <v>60.831069999999997</v>
      </c>
      <c r="C537" s="13">
        <v>3.4980369999999997E-2</v>
      </c>
      <c r="D537" s="13">
        <v>3.2196309999999999E-2</v>
      </c>
      <c r="E537" s="13">
        <v>0.56843909999999997</v>
      </c>
      <c r="F537" s="11">
        <f t="shared" si="48"/>
        <v>0.63561577999999996</v>
      </c>
      <c r="G537" s="13">
        <v>3.8611359999999997E-2</v>
      </c>
      <c r="H537" s="13">
        <v>3.7114279999999999E-2</v>
      </c>
      <c r="I537" s="13">
        <v>0.59419999999999995</v>
      </c>
      <c r="J537" s="11">
        <f t="shared" si="49"/>
        <v>0.66992563999999999</v>
      </c>
      <c r="K537" s="12">
        <f t="shared" si="50"/>
        <v>0.65277070999999998</v>
      </c>
      <c r="L537" s="13">
        <v>0.12318320000000001</v>
      </c>
      <c r="M537" s="13">
        <v>3.01324E-2</v>
      </c>
      <c r="N537" s="11">
        <f t="shared" si="51"/>
        <v>0.1533156</v>
      </c>
      <c r="O537" s="13">
        <v>0.1247978</v>
      </c>
      <c r="P537" s="13">
        <v>3.1592130000000003E-2</v>
      </c>
      <c r="Q537" s="11">
        <f t="shared" si="52"/>
        <v>0.15638993000000001</v>
      </c>
      <c r="R537" s="12">
        <f t="shared" si="53"/>
        <v>0.154852765</v>
      </c>
    </row>
    <row r="538" spans="1:18" x14ac:dyDescent="0.3">
      <c r="A538" s="10">
        <v>39619</v>
      </c>
      <c r="B538" s="13">
        <v>77.836119999999994</v>
      </c>
      <c r="C538" s="13">
        <v>3.5502029999999997E-2</v>
      </c>
      <c r="D538" s="13">
        <v>3.4908500000000002E-2</v>
      </c>
      <c r="E538" s="13">
        <v>0.58142830000000001</v>
      </c>
      <c r="F538" s="11">
        <f t="shared" si="48"/>
        <v>0.65183882999999998</v>
      </c>
      <c r="G538" s="13">
        <v>3.9383380000000003E-2</v>
      </c>
      <c r="H538" s="13">
        <v>4.0139000000000001E-2</v>
      </c>
      <c r="I538" s="13">
        <v>0.60781569999999996</v>
      </c>
      <c r="J538" s="11">
        <f t="shared" si="49"/>
        <v>0.68733807999999996</v>
      </c>
      <c r="K538" s="12">
        <f t="shared" si="50"/>
        <v>0.66958845499999997</v>
      </c>
      <c r="L538" s="13">
        <v>0.12657189999999999</v>
      </c>
      <c r="M538" s="13">
        <v>3.1203749999999999E-2</v>
      </c>
      <c r="N538" s="11">
        <f t="shared" si="51"/>
        <v>0.15777564999999999</v>
      </c>
      <c r="O538" s="13">
        <v>0.12832370000000001</v>
      </c>
      <c r="P538" s="13">
        <v>3.2767930000000001E-2</v>
      </c>
      <c r="Q538" s="11">
        <f t="shared" si="52"/>
        <v>0.16109163000000001</v>
      </c>
      <c r="R538" s="12">
        <f t="shared" si="53"/>
        <v>0.15943363999999999</v>
      </c>
    </row>
    <row r="539" spans="1:18" x14ac:dyDescent="0.3">
      <c r="A539" s="10">
        <v>39620</v>
      </c>
      <c r="B539" s="13">
        <v>132.13910000000001</v>
      </c>
      <c r="C539" s="13">
        <v>3.6636290000000002E-2</v>
      </c>
      <c r="D539" s="13">
        <v>3.7999030000000003E-2</v>
      </c>
      <c r="E539" s="13">
        <v>0.59806230000000005</v>
      </c>
      <c r="F539" s="11">
        <f t="shared" si="48"/>
        <v>0.67269762000000011</v>
      </c>
      <c r="G539" s="13">
        <v>4.0411639999999999E-2</v>
      </c>
      <c r="H539" s="13">
        <v>4.3158849999999999E-2</v>
      </c>
      <c r="I539" s="13">
        <v>0.62492110000000001</v>
      </c>
      <c r="J539" s="11">
        <f t="shared" si="49"/>
        <v>0.70849158999999995</v>
      </c>
      <c r="K539" s="12">
        <f t="shared" si="50"/>
        <v>0.69059460500000003</v>
      </c>
      <c r="L539" s="13">
        <v>0.13106380000000001</v>
      </c>
      <c r="M539" s="13">
        <v>3.285093E-2</v>
      </c>
      <c r="N539" s="11">
        <f t="shared" si="51"/>
        <v>0.16391473000000001</v>
      </c>
      <c r="O539" s="13">
        <v>0.13283429999999999</v>
      </c>
      <c r="P539" s="13">
        <v>3.4494179999999999E-2</v>
      </c>
      <c r="Q539" s="11">
        <f t="shared" si="52"/>
        <v>0.16732848</v>
      </c>
      <c r="R539" s="12">
        <f t="shared" si="53"/>
        <v>0.16562160500000001</v>
      </c>
    </row>
    <row r="540" spans="1:18" x14ac:dyDescent="0.3">
      <c r="A540" s="10">
        <v>39621</v>
      </c>
      <c r="B540" s="13">
        <v>298.38299999999998</v>
      </c>
      <c r="C540" s="13">
        <v>4.0970020000000003E-2</v>
      </c>
      <c r="D540" s="13">
        <v>4.0008620000000002E-2</v>
      </c>
      <c r="E540" s="13">
        <v>0.62581010000000004</v>
      </c>
      <c r="F540" s="11">
        <f t="shared" si="48"/>
        <v>0.70678874000000003</v>
      </c>
      <c r="G540" s="13">
        <v>4.5091230000000003E-2</v>
      </c>
      <c r="H540" s="13">
        <v>4.5199639999999999E-2</v>
      </c>
      <c r="I540" s="13">
        <v>0.65286149999999998</v>
      </c>
      <c r="J540" s="11">
        <f t="shared" si="49"/>
        <v>0.74315237000000001</v>
      </c>
      <c r="K540" s="12">
        <f t="shared" si="50"/>
        <v>0.72497055500000007</v>
      </c>
      <c r="L540" s="13">
        <v>0.13603560000000001</v>
      </c>
      <c r="M540" s="13">
        <v>3.6216869999999998E-2</v>
      </c>
      <c r="N540" s="11">
        <f t="shared" si="51"/>
        <v>0.17225246999999999</v>
      </c>
      <c r="O540" s="13">
        <v>0.1378086</v>
      </c>
      <c r="P540" s="13">
        <v>3.7898429999999997E-2</v>
      </c>
      <c r="Q540" s="11">
        <f t="shared" si="52"/>
        <v>0.17570702999999999</v>
      </c>
      <c r="R540" s="12">
        <f t="shared" si="53"/>
        <v>0.17397974999999999</v>
      </c>
    </row>
    <row r="541" spans="1:18" x14ac:dyDescent="0.3">
      <c r="A541" s="10">
        <v>39622</v>
      </c>
      <c r="B541" s="13">
        <v>345.64490000000001</v>
      </c>
      <c r="C541" s="13">
        <v>4.7439500000000002E-2</v>
      </c>
      <c r="D541" s="13">
        <v>4.3895400000000001E-2</v>
      </c>
      <c r="E541" s="13">
        <v>0.67271550000000002</v>
      </c>
      <c r="F541" s="11">
        <f t="shared" si="48"/>
        <v>0.76405040000000002</v>
      </c>
      <c r="G541" s="13">
        <v>5.2353879999999998E-2</v>
      </c>
      <c r="H541" s="13">
        <v>4.9527880000000003E-2</v>
      </c>
      <c r="I541" s="13">
        <v>0.7009204</v>
      </c>
      <c r="J541" s="11">
        <f t="shared" si="49"/>
        <v>0.80280216000000004</v>
      </c>
      <c r="K541" s="12">
        <f t="shared" si="50"/>
        <v>0.78342628000000003</v>
      </c>
      <c r="L541" s="13">
        <v>0.14080019999999999</v>
      </c>
      <c r="M541" s="13">
        <v>4.2919100000000002E-2</v>
      </c>
      <c r="N541" s="11">
        <f t="shared" si="51"/>
        <v>0.18371929999999997</v>
      </c>
      <c r="O541" s="13">
        <v>0.1426558</v>
      </c>
      <c r="P541" s="13">
        <v>4.4799289999999999E-2</v>
      </c>
      <c r="Q541" s="11">
        <f t="shared" si="52"/>
        <v>0.18745508999999999</v>
      </c>
      <c r="R541" s="12">
        <f t="shared" si="53"/>
        <v>0.18558719499999998</v>
      </c>
    </row>
    <row r="542" spans="1:18" x14ac:dyDescent="0.3">
      <c r="A542" s="10">
        <v>39623</v>
      </c>
      <c r="B542" s="13">
        <v>510.92880000000002</v>
      </c>
      <c r="C542" s="13">
        <v>5.8969939999999998E-2</v>
      </c>
      <c r="D542" s="13">
        <v>5.1272739999999997E-2</v>
      </c>
      <c r="E542" s="13">
        <v>0.76334789999999997</v>
      </c>
      <c r="F542" s="11">
        <f t="shared" si="48"/>
        <v>0.87359058000000001</v>
      </c>
      <c r="G542" s="13">
        <v>6.6016640000000001E-2</v>
      </c>
      <c r="H542" s="13">
        <v>5.8102670000000002E-2</v>
      </c>
      <c r="I542" s="13">
        <v>0.79442860000000004</v>
      </c>
      <c r="J542" s="11">
        <f t="shared" si="49"/>
        <v>0.91854791000000002</v>
      </c>
      <c r="K542" s="12">
        <f t="shared" si="50"/>
        <v>0.89606924500000007</v>
      </c>
      <c r="L542" s="13">
        <v>0.14756659999999999</v>
      </c>
      <c r="M542" s="13">
        <v>5.6605879999999997E-2</v>
      </c>
      <c r="N542" s="11">
        <f t="shared" si="51"/>
        <v>0.20417247999999999</v>
      </c>
      <c r="O542" s="13">
        <v>0.14969869999999999</v>
      </c>
      <c r="P542" s="13">
        <v>5.9008360000000003E-2</v>
      </c>
      <c r="Q542" s="11">
        <f t="shared" si="52"/>
        <v>0.20870706</v>
      </c>
      <c r="R542" s="12">
        <f t="shared" si="53"/>
        <v>0.20643976999999999</v>
      </c>
    </row>
    <row r="543" spans="1:18" x14ac:dyDescent="0.3">
      <c r="A543" s="10">
        <v>39624</v>
      </c>
      <c r="B543" s="13">
        <v>319.37900000000002</v>
      </c>
      <c r="C543" s="13">
        <v>6.7152379999999998E-2</v>
      </c>
      <c r="D543" s="13">
        <v>6.0912470000000003E-2</v>
      </c>
      <c r="E543" s="13">
        <v>0.84263069999999995</v>
      </c>
      <c r="F543" s="11">
        <f t="shared" si="48"/>
        <v>0.97069554999999996</v>
      </c>
      <c r="G543" s="13">
        <v>7.5527380000000005E-2</v>
      </c>
      <c r="H543" s="13">
        <v>6.8569920000000006E-2</v>
      </c>
      <c r="I543" s="13">
        <v>0.87728039999999996</v>
      </c>
      <c r="J543" s="11">
        <f t="shared" si="49"/>
        <v>1.0213776999999999</v>
      </c>
      <c r="K543" s="12">
        <f t="shared" si="50"/>
        <v>0.9960366249999999</v>
      </c>
      <c r="L543" s="13">
        <v>0.15325939999999999</v>
      </c>
      <c r="M543" s="13">
        <v>7.0679980000000003E-2</v>
      </c>
      <c r="N543" s="11">
        <f t="shared" si="51"/>
        <v>0.22393937999999999</v>
      </c>
      <c r="O543" s="13">
        <v>0.15557000000000001</v>
      </c>
      <c r="P543" s="13">
        <v>7.3791010000000004E-2</v>
      </c>
      <c r="Q543" s="11">
        <f t="shared" si="52"/>
        <v>0.22936101000000003</v>
      </c>
      <c r="R543" s="12">
        <f t="shared" si="53"/>
        <v>0.226650195</v>
      </c>
    </row>
    <row r="544" spans="1:18" x14ac:dyDescent="0.3">
      <c r="A544" s="10">
        <v>39625</v>
      </c>
      <c r="B544" s="13">
        <v>91.152289999999994</v>
      </c>
      <c r="C544" s="13">
        <v>6.8444820000000003E-2</v>
      </c>
      <c r="D544" s="13">
        <v>6.5627000000000005E-2</v>
      </c>
      <c r="E544" s="13">
        <v>0.86019639999999997</v>
      </c>
      <c r="F544" s="11">
        <f t="shared" si="48"/>
        <v>0.99426821999999992</v>
      </c>
      <c r="G544" s="13">
        <v>7.6233519999999999E-2</v>
      </c>
      <c r="H544" s="13">
        <v>7.2903990000000002E-2</v>
      </c>
      <c r="I544" s="13">
        <v>0.89656990000000003</v>
      </c>
      <c r="J544" s="11">
        <f t="shared" si="49"/>
        <v>1.0457074100000001</v>
      </c>
      <c r="K544" s="12">
        <f t="shared" si="50"/>
        <v>1.0199878149999999</v>
      </c>
      <c r="L544" s="13">
        <v>0.1581466</v>
      </c>
      <c r="M544" s="13">
        <v>7.6254139999999998E-2</v>
      </c>
      <c r="N544" s="11">
        <f t="shared" si="51"/>
        <v>0.23440074</v>
      </c>
      <c r="O544" s="13">
        <v>0.16038060000000001</v>
      </c>
      <c r="P544" s="13">
        <v>7.9768080000000005E-2</v>
      </c>
      <c r="Q544" s="11">
        <f t="shared" si="52"/>
        <v>0.24014868</v>
      </c>
      <c r="R544" s="12">
        <f t="shared" si="53"/>
        <v>0.23727471</v>
      </c>
    </row>
    <row r="545" spans="1:18" x14ac:dyDescent="0.3">
      <c r="A545" s="10">
        <v>39626</v>
      </c>
      <c r="B545" s="13">
        <v>52.726289999999999</v>
      </c>
      <c r="C545" s="13">
        <v>6.5886920000000002E-2</v>
      </c>
      <c r="D545" s="13">
        <v>6.5788719999999995E-2</v>
      </c>
      <c r="E545" s="13">
        <v>0.85578540000000003</v>
      </c>
      <c r="F545" s="11">
        <f t="shared" si="48"/>
        <v>0.98746104000000001</v>
      </c>
      <c r="G545" s="13">
        <v>7.4142979999999997E-2</v>
      </c>
      <c r="H545" s="13">
        <v>7.3752129999999999E-2</v>
      </c>
      <c r="I545" s="13">
        <v>0.89314830000000001</v>
      </c>
      <c r="J545" s="11">
        <f t="shared" si="49"/>
        <v>1.0410434099999999</v>
      </c>
      <c r="K545" s="12">
        <f t="shared" si="50"/>
        <v>1.0142522249999999</v>
      </c>
      <c r="L545" s="13">
        <v>0.1628213</v>
      </c>
      <c r="M545" s="13">
        <v>7.5837660000000001E-2</v>
      </c>
      <c r="N545" s="11">
        <f t="shared" si="51"/>
        <v>0.23865896</v>
      </c>
      <c r="O545" s="13">
        <v>0.16523750000000001</v>
      </c>
      <c r="P545" s="13">
        <v>7.9482419999999998E-2</v>
      </c>
      <c r="Q545" s="11">
        <f t="shared" si="52"/>
        <v>0.24471992000000001</v>
      </c>
      <c r="R545" s="12">
        <f t="shared" si="53"/>
        <v>0.24168944000000001</v>
      </c>
    </row>
    <row r="546" spans="1:18" x14ac:dyDescent="0.3">
      <c r="A546" s="10">
        <v>39627</v>
      </c>
      <c r="B546" s="13">
        <v>46.224609999999998</v>
      </c>
      <c r="C546" s="13">
        <v>6.3405439999999993E-2</v>
      </c>
      <c r="D546" s="13">
        <v>6.4984840000000002E-2</v>
      </c>
      <c r="E546" s="13">
        <v>0.86205240000000005</v>
      </c>
      <c r="F546" s="11">
        <f t="shared" si="48"/>
        <v>0.99044268000000002</v>
      </c>
      <c r="G546" s="13">
        <v>7.2654090000000005E-2</v>
      </c>
      <c r="H546" s="13">
        <v>7.4231240000000004E-2</v>
      </c>
      <c r="I546" s="13">
        <v>0.90042730000000004</v>
      </c>
      <c r="J546" s="11">
        <f t="shared" si="49"/>
        <v>1.04731263</v>
      </c>
      <c r="K546" s="12">
        <f t="shared" si="50"/>
        <v>1.018877655</v>
      </c>
      <c r="L546" s="13">
        <v>0.16956160000000001</v>
      </c>
      <c r="M546" s="13">
        <v>7.5944919999999999E-2</v>
      </c>
      <c r="N546" s="11">
        <f t="shared" si="51"/>
        <v>0.24550652000000001</v>
      </c>
      <c r="O546" s="13">
        <v>0.17227809999999999</v>
      </c>
      <c r="P546" s="13">
        <v>7.9790669999999994E-2</v>
      </c>
      <c r="Q546" s="11">
        <f t="shared" si="52"/>
        <v>0.25206877</v>
      </c>
      <c r="R546" s="12">
        <f t="shared" si="53"/>
        <v>0.248787645</v>
      </c>
    </row>
    <row r="547" spans="1:18" x14ac:dyDescent="0.3">
      <c r="A547" s="10">
        <v>39628</v>
      </c>
      <c r="B547" s="13">
        <v>21.621919999999999</v>
      </c>
      <c r="C547" s="13">
        <v>6.3128909999999996E-2</v>
      </c>
      <c r="D547" s="13">
        <v>6.5066540000000006E-2</v>
      </c>
      <c r="E547" s="13">
        <v>0.87443210000000005</v>
      </c>
      <c r="F547" s="11">
        <f t="shared" si="48"/>
        <v>1.0026275500000001</v>
      </c>
      <c r="G547" s="13">
        <v>7.2365479999999996E-2</v>
      </c>
      <c r="H547" s="13">
        <v>7.4674169999999998E-2</v>
      </c>
      <c r="I547" s="13">
        <v>0.91356749999999998</v>
      </c>
      <c r="J547" s="11">
        <f t="shared" si="49"/>
        <v>1.0606071500000001</v>
      </c>
      <c r="K547" s="12">
        <f t="shared" si="50"/>
        <v>1.0316173500000001</v>
      </c>
      <c r="L547" s="13">
        <v>0.17670720000000001</v>
      </c>
      <c r="M547" s="13">
        <v>7.59716E-2</v>
      </c>
      <c r="N547" s="11">
        <f t="shared" si="51"/>
        <v>0.25267879999999998</v>
      </c>
      <c r="O547" s="13">
        <v>0.17950949999999999</v>
      </c>
      <c r="P547" s="13">
        <v>7.9911720000000006E-2</v>
      </c>
      <c r="Q547" s="11">
        <f t="shared" si="52"/>
        <v>0.25942122000000001</v>
      </c>
      <c r="R547" s="12">
        <f t="shared" si="53"/>
        <v>0.25605000999999999</v>
      </c>
    </row>
    <row r="548" spans="1:18" x14ac:dyDescent="0.3">
      <c r="A548" s="10">
        <v>39629</v>
      </c>
      <c r="B548" s="13">
        <v>-23.802060000000001</v>
      </c>
      <c r="C548" s="13">
        <v>6.2837000000000004E-2</v>
      </c>
      <c r="D548" s="13">
        <v>6.4220570000000005E-2</v>
      </c>
      <c r="E548" s="13">
        <v>0.88425589999999998</v>
      </c>
      <c r="F548" s="11">
        <f t="shared" si="48"/>
        <v>1.0113134699999999</v>
      </c>
      <c r="G548" s="13">
        <v>7.2386839999999994E-2</v>
      </c>
      <c r="H548" s="13">
        <v>7.445396E-2</v>
      </c>
      <c r="I548" s="13">
        <v>0.92408020000000002</v>
      </c>
      <c r="J548" s="11">
        <f t="shared" si="49"/>
        <v>1.070921</v>
      </c>
      <c r="K548" s="12">
        <f t="shared" si="50"/>
        <v>1.041117235</v>
      </c>
      <c r="L548" s="13">
        <v>0.1823275</v>
      </c>
      <c r="M548" s="13">
        <v>7.5165179999999998E-2</v>
      </c>
      <c r="N548" s="11">
        <f t="shared" si="51"/>
        <v>0.25749268000000003</v>
      </c>
      <c r="O548" s="13">
        <v>0.18523999999999999</v>
      </c>
      <c r="P548" s="13">
        <v>7.9088459999999999E-2</v>
      </c>
      <c r="Q548" s="11">
        <f t="shared" si="52"/>
        <v>0.26432845999999999</v>
      </c>
      <c r="R548" s="12">
        <f t="shared" si="53"/>
        <v>0.26091057000000001</v>
      </c>
    </row>
    <row r="549" spans="1:18" x14ac:dyDescent="0.3">
      <c r="A549" s="10">
        <v>39630</v>
      </c>
      <c r="B549" s="13">
        <v>35.84984</v>
      </c>
      <c r="C549" s="13">
        <v>6.2483509999999999E-2</v>
      </c>
      <c r="D549" s="13">
        <v>6.2196269999999998E-2</v>
      </c>
      <c r="E549" s="13">
        <v>0.89232120000000004</v>
      </c>
      <c r="F549" s="11">
        <f t="shared" si="48"/>
        <v>1.0170009799999999</v>
      </c>
      <c r="G549" s="13">
        <v>7.2506459999999995E-2</v>
      </c>
      <c r="H549" s="13">
        <v>7.3191709999999993E-2</v>
      </c>
      <c r="I549" s="13">
        <v>0.93242610000000004</v>
      </c>
      <c r="J549" s="11">
        <f t="shared" si="49"/>
        <v>1.07812427</v>
      </c>
      <c r="K549" s="12">
        <f t="shared" si="50"/>
        <v>1.0475626249999999</v>
      </c>
      <c r="L549" s="13">
        <v>0.18709509999999999</v>
      </c>
      <c r="M549" s="13">
        <v>7.4964139999999999E-2</v>
      </c>
      <c r="N549" s="11">
        <f t="shared" si="51"/>
        <v>0.26205923999999997</v>
      </c>
      <c r="O549" s="13">
        <v>0.190136</v>
      </c>
      <c r="P549" s="13">
        <v>7.8872029999999996E-2</v>
      </c>
      <c r="Q549" s="11">
        <f t="shared" si="52"/>
        <v>0.26900803000000001</v>
      </c>
      <c r="R549" s="12">
        <f t="shared" si="53"/>
        <v>0.26553363499999999</v>
      </c>
    </row>
    <row r="550" spans="1:18" x14ac:dyDescent="0.3">
      <c r="A550" s="10">
        <v>39631</v>
      </c>
      <c r="B550" s="13">
        <v>847.68470000000002</v>
      </c>
      <c r="C550" s="13">
        <v>7.2593030000000003E-2</v>
      </c>
      <c r="D550" s="13">
        <v>6.8411219999999995E-2</v>
      </c>
      <c r="E550" s="13">
        <v>0.95501000000000003</v>
      </c>
      <c r="F550" s="11">
        <f t="shared" si="48"/>
        <v>1.0960142500000001</v>
      </c>
      <c r="G550" s="13">
        <v>8.2641110000000004E-2</v>
      </c>
      <c r="H550" s="13">
        <v>7.8799419999999995E-2</v>
      </c>
      <c r="I550" s="13">
        <v>0.99408339999999995</v>
      </c>
      <c r="J550" s="11">
        <f t="shared" si="49"/>
        <v>1.15552393</v>
      </c>
      <c r="K550" s="12">
        <f t="shared" si="50"/>
        <v>1.1257690899999999</v>
      </c>
      <c r="L550" s="13">
        <v>0.19137409999999999</v>
      </c>
      <c r="M550" s="13">
        <v>8.7843050000000006E-2</v>
      </c>
      <c r="N550" s="11">
        <f t="shared" si="51"/>
        <v>0.27921715000000003</v>
      </c>
      <c r="O550" s="13">
        <v>0.19427140000000001</v>
      </c>
      <c r="P550" s="13">
        <v>9.187526E-2</v>
      </c>
      <c r="Q550" s="11">
        <f t="shared" si="52"/>
        <v>0.28614666</v>
      </c>
      <c r="R550" s="12">
        <f t="shared" si="53"/>
        <v>0.28268190500000001</v>
      </c>
    </row>
    <row r="551" spans="1:18" x14ac:dyDescent="0.3">
      <c r="A551" s="10">
        <v>39632</v>
      </c>
      <c r="B551" s="13">
        <v>947.15940000000001</v>
      </c>
      <c r="C551" s="13">
        <v>0.103384</v>
      </c>
      <c r="D551" s="13">
        <v>0.10647139999999999</v>
      </c>
      <c r="E551" s="13">
        <v>1.210982</v>
      </c>
      <c r="F551" s="11">
        <f t="shared" si="48"/>
        <v>1.4208373999999999</v>
      </c>
      <c r="G551" s="13">
        <v>0.1142831</v>
      </c>
      <c r="H551" s="13">
        <v>0.11461929999999999</v>
      </c>
      <c r="I551" s="13">
        <v>1.253055</v>
      </c>
      <c r="J551" s="11">
        <f t="shared" si="49"/>
        <v>1.4819574</v>
      </c>
      <c r="K551" s="12">
        <f t="shared" si="50"/>
        <v>1.4513973999999998</v>
      </c>
      <c r="L551" s="13">
        <v>0.19084880000000001</v>
      </c>
      <c r="M551" s="13">
        <v>0.1249497</v>
      </c>
      <c r="N551" s="11">
        <f t="shared" si="51"/>
        <v>0.31579849999999998</v>
      </c>
      <c r="O551" s="13">
        <v>0.19344239999999999</v>
      </c>
      <c r="P551" s="13">
        <v>0.1297527</v>
      </c>
      <c r="Q551" s="11">
        <f t="shared" si="52"/>
        <v>0.32319509999999996</v>
      </c>
      <c r="R551" s="12">
        <f t="shared" si="53"/>
        <v>0.31949679999999997</v>
      </c>
    </row>
    <row r="552" spans="1:18" x14ac:dyDescent="0.3">
      <c r="A552" s="10">
        <v>39633</v>
      </c>
      <c r="B552" s="13">
        <v>731.06709999999998</v>
      </c>
      <c r="C552" s="13">
        <v>0.113763</v>
      </c>
      <c r="D552" s="13">
        <v>0.13098470000000001</v>
      </c>
      <c r="E552" s="13">
        <v>1.317197</v>
      </c>
      <c r="F552" s="11">
        <f t="shared" si="48"/>
        <v>1.5619447</v>
      </c>
      <c r="G552" s="13">
        <v>0.12493899999999999</v>
      </c>
      <c r="H552" s="13">
        <v>0.1376936</v>
      </c>
      <c r="I552" s="13">
        <v>1.368555</v>
      </c>
      <c r="J552" s="11">
        <f t="shared" si="49"/>
        <v>1.6311876000000001</v>
      </c>
      <c r="K552" s="12">
        <f t="shared" si="50"/>
        <v>1.5965661500000001</v>
      </c>
      <c r="L552" s="13">
        <v>0.18860589999999999</v>
      </c>
      <c r="M552" s="13">
        <v>0.13907659999999999</v>
      </c>
      <c r="N552" s="11">
        <f t="shared" si="51"/>
        <v>0.32768249999999999</v>
      </c>
      <c r="O552" s="13">
        <v>0.1910847</v>
      </c>
      <c r="P552" s="13">
        <v>0.1450951</v>
      </c>
      <c r="Q552" s="11">
        <f t="shared" si="52"/>
        <v>0.33617980000000003</v>
      </c>
      <c r="R552" s="12">
        <f t="shared" si="53"/>
        <v>0.33193115000000001</v>
      </c>
    </row>
    <row r="553" spans="1:18" x14ac:dyDescent="0.3">
      <c r="A553" s="10">
        <v>39634</v>
      </c>
      <c r="B553" s="13">
        <v>666.78</v>
      </c>
      <c r="C553" s="13">
        <v>0.1198954</v>
      </c>
      <c r="D553" s="13">
        <v>0.14719789999999999</v>
      </c>
      <c r="E553" s="13">
        <v>1.3657109999999999</v>
      </c>
      <c r="F553" s="11">
        <f t="shared" si="48"/>
        <v>1.6328042999999999</v>
      </c>
      <c r="G553" s="13">
        <v>0.13106809999999999</v>
      </c>
      <c r="H553" s="13">
        <v>0.15279419999999999</v>
      </c>
      <c r="I553" s="13">
        <v>1.420463</v>
      </c>
      <c r="J553" s="11">
        <f t="shared" si="49"/>
        <v>1.7043253</v>
      </c>
      <c r="K553" s="12">
        <f t="shared" si="50"/>
        <v>1.6685648</v>
      </c>
      <c r="L553" s="13">
        <v>0.18618750000000001</v>
      </c>
      <c r="M553" s="13">
        <v>0.14995600000000001</v>
      </c>
      <c r="N553" s="11">
        <f t="shared" si="51"/>
        <v>0.33614350000000004</v>
      </c>
      <c r="O553" s="13">
        <v>0.1885173</v>
      </c>
      <c r="P553" s="13">
        <v>0.15656819999999999</v>
      </c>
      <c r="Q553" s="11">
        <f t="shared" si="52"/>
        <v>0.34508549999999999</v>
      </c>
      <c r="R553" s="12">
        <f t="shared" si="53"/>
        <v>0.34061450000000004</v>
      </c>
    </row>
    <row r="554" spans="1:18" x14ac:dyDescent="0.3">
      <c r="A554" s="10">
        <v>39635</v>
      </c>
      <c r="B554" s="13">
        <v>360.37990000000002</v>
      </c>
      <c r="C554" s="13">
        <v>0.11720469999999999</v>
      </c>
      <c r="D554" s="13">
        <v>0.151671</v>
      </c>
      <c r="E554" s="13">
        <v>1.3540110000000001</v>
      </c>
      <c r="F554" s="11">
        <f t="shared" si="48"/>
        <v>1.6228867</v>
      </c>
      <c r="G554" s="13">
        <v>0.1293841</v>
      </c>
      <c r="H554" s="13">
        <v>0.15766050000000001</v>
      </c>
      <c r="I554" s="13">
        <v>1.4122619999999999</v>
      </c>
      <c r="J554" s="11">
        <f t="shared" si="49"/>
        <v>1.6993065999999999</v>
      </c>
      <c r="K554" s="12">
        <f t="shared" si="50"/>
        <v>1.66109665</v>
      </c>
      <c r="L554" s="13">
        <v>0.18736030000000001</v>
      </c>
      <c r="M554" s="13">
        <v>0.14813889999999999</v>
      </c>
      <c r="N554" s="11">
        <f t="shared" si="51"/>
        <v>0.3354992</v>
      </c>
      <c r="O554" s="13">
        <v>0.1898348</v>
      </c>
      <c r="P554" s="13">
        <v>0.15523700000000001</v>
      </c>
      <c r="Q554" s="11">
        <f t="shared" si="52"/>
        <v>0.34507180000000004</v>
      </c>
      <c r="R554" s="12">
        <f t="shared" si="53"/>
        <v>0.34028550000000002</v>
      </c>
    </row>
    <row r="555" spans="1:18" x14ac:dyDescent="0.3">
      <c r="A555" s="10">
        <v>39636</v>
      </c>
      <c r="B555" s="13">
        <v>227.8031</v>
      </c>
      <c r="C555" s="13">
        <v>0.11420420000000001</v>
      </c>
      <c r="D555" s="13">
        <v>0.1538254</v>
      </c>
      <c r="E555" s="13">
        <v>1.337933</v>
      </c>
      <c r="F555" s="11">
        <f t="shared" si="48"/>
        <v>1.6059626</v>
      </c>
      <c r="G555" s="13">
        <v>0.1270878</v>
      </c>
      <c r="H555" s="13">
        <v>0.16023480000000001</v>
      </c>
      <c r="I555" s="13">
        <v>1.397689</v>
      </c>
      <c r="J555" s="11">
        <f t="shared" si="49"/>
        <v>1.6850115999999999</v>
      </c>
      <c r="K555" s="12">
        <f t="shared" si="50"/>
        <v>1.6454871</v>
      </c>
      <c r="L555" s="13">
        <v>0.1927778</v>
      </c>
      <c r="M555" s="13">
        <v>0.14431820000000001</v>
      </c>
      <c r="N555" s="11">
        <f t="shared" si="51"/>
        <v>0.33709600000000001</v>
      </c>
      <c r="O555" s="13">
        <v>0.1953935</v>
      </c>
      <c r="P555" s="13">
        <v>0.1515804</v>
      </c>
      <c r="Q555" s="11">
        <f t="shared" si="52"/>
        <v>0.3469739</v>
      </c>
      <c r="R555" s="12">
        <f t="shared" si="53"/>
        <v>0.34203495</v>
      </c>
    </row>
    <row r="556" spans="1:18" x14ac:dyDescent="0.3">
      <c r="A556" s="10">
        <v>39637</v>
      </c>
      <c r="B556" s="13">
        <v>174.33029999999999</v>
      </c>
      <c r="C556" s="13">
        <v>0.1105805</v>
      </c>
      <c r="D556" s="13">
        <v>0.1540117</v>
      </c>
      <c r="E556" s="13">
        <v>1.32206</v>
      </c>
      <c r="F556" s="11">
        <f t="shared" si="48"/>
        <v>1.5866522000000001</v>
      </c>
      <c r="G556" s="13">
        <v>0.12454079999999999</v>
      </c>
      <c r="H556" s="13">
        <v>0.16127430000000001</v>
      </c>
      <c r="I556" s="13">
        <v>1.3813500000000001</v>
      </c>
      <c r="J556" s="11">
        <f t="shared" si="49"/>
        <v>1.6671651000000001</v>
      </c>
      <c r="K556" s="12">
        <f t="shared" si="50"/>
        <v>1.6269086500000001</v>
      </c>
      <c r="L556" s="13">
        <v>0.2003511</v>
      </c>
      <c r="M556" s="13">
        <v>0.1398056</v>
      </c>
      <c r="N556" s="11">
        <f t="shared" si="51"/>
        <v>0.34015669999999998</v>
      </c>
      <c r="O556" s="13">
        <v>0.2032207</v>
      </c>
      <c r="P556" s="13">
        <v>0.1469482</v>
      </c>
      <c r="Q556" s="11">
        <f t="shared" si="52"/>
        <v>0.35016890000000001</v>
      </c>
      <c r="R556" s="12">
        <f t="shared" si="53"/>
        <v>0.34516279999999999</v>
      </c>
    </row>
    <row r="557" spans="1:18" x14ac:dyDescent="0.3">
      <c r="A557" s="10">
        <v>39638</v>
      </c>
      <c r="B557" s="13">
        <v>33.517009999999999</v>
      </c>
      <c r="C557" s="13">
        <v>0.1055821</v>
      </c>
      <c r="D557" s="13">
        <v>0.15181430000000001</v>
      </c>
      <c r="E557" s="13">
        <v>1.30633</v>
      </c>
      <c r="F557" s="11">
        <f t="shared" si="48"/>
        <v>1.5637264</v>
      </c>
      <c r="G557" s="13">
        <v>0.1210662</v>
      </c>
      <c r="H557" s="13">
        <v>0.1607913</v>
      </c>
      <c r="I557" s="13">
        <v>1.364527</v>
      </c>
      <c r="J557" s="11">
        <f t="shared" si="49"/>
        <v>1.6463844999999999</v>
      </c>
      <c r="K557" s="12">
        <f t="shared" si="50"/>
        <v>1.6050554500000001</v>
      </c>
      <c r="L557" s="13">
        <v>0.20918880000000001</v>
      </c>
      <c r="M557" s="13">
        <v>0.1347447</v>
      </c>
      <c r="N557" s="11">
        <f t="shared" si="51"/>
        <v>0.3439335</v>
      </c>
      <c r="O557" s="13">
        <v>0.21241280000000001</v>
      </c>
      <c r="P557" s="13">
        <v>0.14168520000000001</v>
      </c>
      <c r="Q557" s="11">
        <f t="shared" si="52"/>
        <v>0.35409800000000002</v>
      </c>
      <c r="R557" s="12">
        <f t="shared" si="53"/>
        <v>0.34901575000000001</v>
      </c>
    </row>
    <row r="558" spans="1:18" x14ac:dyDescent="0.3">
      <c r="A558" s="10">
        <v>39639</v>
      </c>
      <c r="B558" s="13">
        <v>8.9505990000000004</v>
      </c>
      <c r="C558" s="13">
        <v>0.10161299999999999</v>
      </c>
      <c r="D558" s="13">
        <v>0.14833089999999999</v>
      </c>
      <c r="E558" s="13">
        <v>1.294349</v>
      </c>
      <c r="F558" s="11">
        <f t="shared" si="48"/>
        <v>1.5442928999999999</v>
      </c>
      <c r="G558" s="13">
        <v>0.1187938</v>
      </c>
      <c r="H558" s="13">
        <v>0.15938659999999999</v>
      </c>
      <c r="I558" s="13">
        <v>1.3518969999999999</v>
      </c>
      <c r="J558" s="11">
        <f t="shared" si="49"/>
        <v>1.6300773999999998</v>
      </c>
      <c r="K558" s="12">
        <f t="shared" si="50"/>
        <v>1.5871851499999998</v>
      </c>
      <c r="L558" s="13">
        <v>0.2205946</v>
      </c>
      <c r="M558" s="13">
        <v>0.12997739999999999</v>
      </c>
      <c r="N558" s="11">
        <f t="shared" si="51"/>
        <v>0.35057199999999999</v>
      </c>
      <c r="O558" s="13">
        <v>0.22421740000000001</v>
      </c>
      <c r="P558" s="13">
        <v>0.13678969999999999</v>
      </c>
      <c r="Q558" s="11">
        <f t="shared" si="52"/>
        <v>0.36100710000000003</v>
      </c>
      <c r="R558" s="12">
        <f t="shared" si="53"/>
        <v>0.35578955000000001</v>
      </c>
    </row>
    <row r="559" spans="1:18" x14ac:dyDescent="0.3">
      <c r="A559" s="10">
        <v>39640</v>
      </c>
      <c r="B559" s="13">
        <v>-0.261044</v>
      </c>
      <c r="C559" s="13">
        <v>9.7560350000000004E-2</v>
      </c>
      <c r="D559" s="13">
        <v>0.14330989999999999</v>
      </c>
      <c r="E559" s="13">
        <v>1.281353</v>
      </c>
      <c r="F559" s="11">
        <f t="shared" si="48"/>
        <v>1.5222232499999999</v>
      </c>
      <c r="G559" s="13">
        <v>0.11618580000000001</v>
      </c>
      <c r="H559" s="13">
        <v>0.15680240000000001</v>
      </c>
      <c r="I559" s="13">
        <v>1.338387</v>
      </c>
      <c r="J559" s="11">
        <f t="shared" si="49"/>
        <v>1.6113751999999999</v>
      </c>
      <c r="K559" s="12">
        <f t="shared" si="50"/>
        <v>1.566799225</v>
      </c>
      <c r="L559" s="13">
        <v>0.2315189</v>
      </c>
      <c r="M559" s="13">
        <v>0.1246828</v>
      </c>
      <c r="N559" s="11">
        <f t="shared" si="51"/>
        <v>0.35620170000000001</v>
      </c>
      <c r="O559" s="13">
        <v>0.23552190000000001</v>
      </c>
      <c r="P559" s="13">
        <v>0.13131999999999999</v>
      </c>
      <c r="Q559" s="11">
        <f t="shared" si="52"/>
        <v>0.3668419</v>
      </c>
      <c r="R559" s="12">
        <f t="shared" si="53"/>
        <v>0.3615218</v>
      </c>
    </row>
    <row r="560" spans="1:18" x14ac:dyDescent="0.3">
      <c r="A560" s="10">
        <v>39641</v>
      </c>
      <c r="B560" s="13">
        <v>15.98085</v>
      </c>
      <c r="C560" s="13">
        <v>9.6554970000000004E-2</v>
      </c>
      <c r="D560" s="13">
        <v>0.13931660000000001</v>
      </c>
      <c r="E560" s="13">
        <v>1.265053</v>
      </c>
      <c r="F560" s="11">
        <f t="shared" si="48"/>
        <v>1.50092457</v>
      </c>
      <c r="G560" s="13">
        <v>0.11399339999999999</v>
      </c>
      <c r="H560" s="13">
        <v>0.1532829</v>
      </c>
      <c r="I560" s="13">
        <v>1.321402</v>
      </c>
      <c r="J560" s="11">
        <f t="shared" si="49"/>
        <v>1.5886783</v>
      </c>
      <c r="K560" s="12">
        <f t="shared" si="50"/>
        <v>1.5448014350000001</v>
      </c>
      <c r="L560" s="13">
        <v>0.2410736</v>
      </c>
      <c r="M560" s="13">
        <v>0.11871859999999999</v>
      </c>
      <c r="N560" s="11">
        <f t="shared" si="51"/>
        <v>0.35979220000000001</v>
      </c>
      <c r="O560" s="13">
        <v>0.24502350000000001</v>
      </c>
      <c r="P560" s="13">
        <v>0.12508089999999999</v>
      </c>
      <c r="Q560" s="11">
        <f t="shared" si="52"/>
        <v>0.3701044</v>
      </c>
      <c r="R560" s="12">
        <f t="shared" si="53"/>
        <v>0.3649483</v>
      </c>
    </row>
    <row r="561" spans="1:18" x14ac:dyDescent="0.3">
      <c r="A561" s="10">
        <v>39642</v>
      </c>
      <c r="B561" s="13">
        <v>52.522300000000001</v>
      </c>
      <c r="C561" s="13">
        <v>9.4955189999999995E-2</v>
      </c>
      <c r="D561" s="13">
        <v>0.13493530000000001</v>
      </c>
      <c r="E561" s="13">
        <v>1.2454480000000001</v>
      </c>
      <c r="F561" s="11">
        <f t="shared" si="48"/>
        <v>1.4753384900000002</v>
      </c>
      <c r="G561" s="13">
        <v>0.1122908</v>
      </c>
      <c r="H561" s="13">
        <v>0.14937010000000001</v>
      </c>
      <c r="I561" s="13">
        <v>1.301164</v>
      </c>
      <c r="J561" s="11">
        <f t="shared" si="49"/>
        <v>1.5628248999999999</v>
      </c>
      <c r="K561" s="12">
        <f t="shared" si="50"/>
        <v>1.5190816950000001</v>
      </c>
      <c r="L561" s="13">
        <v>0.2485028</v>
      </c>
      <c r="M561" s="13">
        <v>0.1126535</v>
      </c>
      <c r="N561" s="11">
        <f t="shared" si="51"/>
        <v>0.36115629999999999</v>
      </c>
      <c r="O561" s="13">
        <v>0.25259930000000003</v>
      </c>
      <c r="P561" s="13">
        <v>0.118662</v>
      </c>
      <c r="Q561" s="11">
        <f t="shared" si="52"/>
        <v>0.37126130000000002</v>
      </c>
      <c r="R561" s="12">
        <f t="shared" si="53"/>
        <v>0.3662088</v>
      </c>
    </row>
    <row r="562" spans="1:18" x14ac:dyDescent="0.3">
      <c r="A562" s="10">
        <v>39643</v>
      </c>
      <c r="B562" s="13">
        <v>10.264950000000001</v>
      </c>
      <c r="C562" s="13">
        <v>9.2275549999999998E-2</v>
      </c>
      <c r="D562" s="13">
        <v>0.12855510000000001</v>
      </c>
      <c r="E562" s="13">
        <v>1.2255149999999999</v>
      </c>
      <c r="F562" s="11">
        <f t="shared" si="48"/>
        <v>1.44634565</v>
      </c>
      <c r="G562" s="13">
        <v>0.109748</v>
      </c>
      <c r="H562" s="13">
        <v>0.14386260000000001</v>
      </c>
      <c r="I562" s="13">
        <v>1.2802359999999999</v>
      </c>
      <c r="J562" s="11">
        <f t="shared" si="49"/>
        <v>1.5338465999999999</v>
      </c>
      <c r="K562" s="12">
        <f t="shared" si="50"/>
        <v>1.490096125</v>
      </c>
      <c r="L562" s="13">
        <v>0.254577</v>
      </c>
      <c r="M562" s="13">
        <v>0.1069185</v>
      </c>
      <c r="N562" s="11">
        <f t="shared" si="51"/>
        <v>0.36149549999999997</v>
      </c>
      <c r="O562" s="13">
        <v>0.25885219999999998</v>
      </c>
      <c r="P562" s="13">
        <v>0.1125936</v>
      </c>
      <c r="Q562" s="11">
        <f t="shared" si="52"/>
        <v>0.37144579999999999</v>
      </c>
      <c r="R562" s="12">
        <f t="shared" si="53"/>
        <v>0.36647065000000001</v>
      </c>
    </row>
    <row r="563" spans="1:18" x14ac:dyDescent="0.3">
      <c r="A563" s="10">
        <v>39644</v>
      </c>
      <c r="B563" s="13">
        <v>-40.323399999999999</v>
      </c>
      <c r="C563" s="13">
        <v>9.0557499999999999E-2</v>
      </c>
      <c r="D563" s="13">
        <v>0.1227586</v>
      </c>
      <c r="E563" s="13">
        <v>1.2071259999999999</v>
      </c>
      <c r="F563" s="11">
        <f t="shared" si="48"/>
        <v>1.4204420999999998</v>
      </c>
      <c r="G563" s="13">
        <v>0.1076191</v>
      </c>
      <c r="H563" s="13">
        <v>0.1382795</v>
      </c>
      <c r="I563" s="13">
        <v>1.260977</v>
      </c>
      <c r="J563" s="11">
        <f t="shared" si="49"/>
        <v>1.5068756000000001</v>
      </c>
      <c r="K563" s="12">
        <f t="shared" si="50"/>
        <v>1.4636588499999998</v>
      </c>
      <c r="L563" s="13">
        <v>0.26001550000000001</v>
      </c>
      <c r="M563" s="13">
        <v>0.10185809999999999</v>
      </c>
      <c r="N563" s="11">
        <f t="shared" si="51"/>
        <v>0.36187360000000002</v>
      </c>
      <c r="O563" s="13">
        <v>0.26436690000000002</v>
      </c>
      <c r="P563" s="13">
        <v>0.1072167</v>
      </c>
      <c r="Q563" s="11">
        <f t="shared" si="52"/>
        <v>0.37158360000000001</v>
      </c>
      <c r="R563" s="12">
        <f t="shared" si="53"/>
        <v>0.36672860000000002</v>
      </c>
    </row>
    <row r="564" spans="1:18" x14ac:dyDescent="0.3">
      <c r="A564" s="10">
        <v>39645</v>
      </c>
      <c r="B564" s="13">
        <v>23.830590000000001</v>
      </c>
      <c r="C564" s="13">
        <v>9.0709490000000004E-2</v>
      </c>
      <c r="D564" s="13">
        <v>0.11813129999999999</v>
      </c>
      <c r="E564" s="13">
        <v>1.191365</v>
      </c>
      <c r="F564" s="11">
        <f t="shared" si="48"/>
        <v>1.40020579</v>
      </c>
      <c r="G564" s="13">
        <v>0.1068368</v>
      </c>
      <c r="H564" s="13">
        <v>0.1330992</v>
      </c>
      <c r="I564" s="13">
        <v>1.244729</v>
      </c>
      <c r="J564" s="11">
        <f t="shared" si="49"/>
        <v>1.4846649999999999</v>
      </c>
      <c r="K564" s="12">
        <f t="shared" si="50"/>
        <v>1.442435395</v>
      </c>
      <c r="L564" s="13">
        <v>0.26521099999999997</v>
      </c>
      <c r="M564" s="13">
        <v>9.7709820000000003E-2</v>
      </c>
      <c r="N564" s="11">
        <f t="shared" si="51"/>
        <v>0.36292081999999998</v>
      </c>
      <c r="O564" s="13">
        <v>0.26951609999999998</v>
      </c>
      <c r="P564" s="13">
        <v>0.1028246</v>
      </c>
      <c r="Q564" s="11">
        <f t="shared" si="52"/>
        <v>0.37234069999999997</v>
      </c>
      <c r="R564" s="12">
        <f t="shared" si="53"/>
        <v>0.36763075999999995</v>
      </c>
    </row>
    <row r="565" spans="1:18" x14ac:dyDescent="0.3">
      <c r="A565" s="10">
        <v>39646</v>
      </c>
      <c r="B565" s="13">
        <v>84.524150000000006</v>
      </c>
      <c r="C565" s="13">
        <v>8.9609030000000006E-2</v>
      </c>
      <c r="D565" s="13">
        <v>0.111925</v>
      </c>
      <c r="E565" s="13">
        <v>1.17838</v>
      </c>
      <c r="F565" s="11">
        <f t="shared" si="48"/>
        <v>1.3799140299999999</v>
      </c>
      <c r="G565" s="13">
        <v>0.1069084</v>
      </c>
      <c r="H565" s="13">
        <v>0.12762760000000001</v>
      </c>
      <c r="I565" s="13">
        <v>1.2312620000000001</v>
      </c>
      <c r="J565" s="11">
        <f t="shared" si="49"/>
        <v>1.4657980000000002</v>
      </c>
      <c r="K565" s="12">
        <f t="shared" si="50"/>
        <v>1.422856015</v>
      </c>
      <c r="L565" s="13">
        <v>0.26903959999999999</v>
      </c>
      <c r="M565" s="13">
        <v>9.4864409999999996E-2</v>
      </c>
      <c r="N565" s="11">
        <f t="shared" si="51"/>
        <v>0.36390401</v>
      </c>
      <c r="O565" s="13">
        <v>0.2736172</v>
      </c>
      <c r="P565" s="13">
        <v>9.9809709999999996E-2</v>
      </c>
      <c r="Q565" s="11">
        <f t="shared" si="52"/>
        <v>0.37342691</v>
      </c>
      <c r="R565" s="12">
        <f t="shared" si="53"/>
        <v>0.36866546</v>
      </c>
    </row>
    <row r="566" spans="1:18" x14ac:dyDescent="0.3">
      <c r="A566" s="10">
        <v>39647</v>
      </c>
      <c r="B566" s="13">
        <v>181.68209999999999</v>
      </c>
      <c r="C566" s="13">
        <v>8.7946150000000001E-2</v>
      </c>
      <c r="D566" s="13">
        <v>0.10342320000000001</v>
      </c>
      <c r="E566" s="13">
        <v>1.1694739999999999</v>
      </c>
      <c r="F566" s="11">
        <f t="shared" si="48"/>
        <v>1.3608433499999999</v>
      </c>
      <c r="G566" s="13">
        <v>0.1065831</v>
      </c>
      <c r="H566" s="13">
        <v>0.1204737</v>
      </c>
      <c r="I566" s="13">
        <v>1.2216579999999999</v>
      </c>
      <c r="J566" s="11">
        <f t="shared" si="49"/>
        <v>1.4487147999999999</v>
      </c>
      <c r="K566" s="12">
        <f t="shared" si="50"/>
        <v>1.404779075</v>
      </c>
      <c r="L566" s="13">
        <v>0.2697715</v>
      </c>
      <c r="M566" s="13">
        <v>9.3705140000000006E-2</v>
      </c>
      <c r="N566" s="11">
        <f t="shared" si="51"/>
        <v>0.36347664000000002</v>
      </c>
      <c r="O566" s="13">
        <v>0.2745997</v>
      </c>
      <c r="P566" s="13">
        <v>9.8595440000000006E-2</v>
      </c>
      <c r="Q566" s="11">
        <f t="shared" si="52"/>
        <v>0.37319513999999998</v>
      </c>
      <c r="R566" s="12">
        <f t="shared" si="53"/>
        <v>0.36833589</v>
      </c>
    </row>
    <row r="567" spans="1:18" x14ac:dyDescent="0.3">
      <c r="A567" s="10">
        <v>39648</v>
      </c>
      <c r="B567" s="13">
        <v>317.81490000000002</v>
      </c>
      <c r="C567" s="13">
        <v>8.6069870000000007E-2</v>
      </c>
      <c r="D567" s="13">
        <v>9.3753509999999998E-2</v>
      </c>
      <c r="E567" s="13">
        <v>1.153038</v>
      </c>
      <c r="F567" s="11">
        <f t="shared" si="48"/>
        <v>1.33286138</v>
      </c>
      <c r="G567" s="13">
        <v>0.10522869999999999</v>
      </c>
      <c r="H567" s="13">
        <v>0.1115241</v>
      </c>
      <c r="I567" s="13">
        <v>1.2037249999999999</v>
      </c>
      <c r="J567" s="11">
        <f t="shared" si="49"/>
        <v>1.4204778</v>
      </c>
      <c r="K567" s="12">
        <f t="shared" si="50"/>
        <v>1.3766695900000001</v>
      </c>
      <c r="L567" s="13">
        <v>0.26624930000000002</v>
      </c>
      <c r="M567" s="13">
        <v>9.2963850000000001E-2</v>
      </c>
      <c r="N567" s="11">
        <f t="shared" si="51"/>
        <v>0.35921315000000004</v>
      </c>
      <c r="O567" s="13">
        <v>0.27114080000000002</v>
      </c>
      <c r="P567" s="13">
        <v>9.7741270000000005E-2</v>
      </c>
      <c r="Q567" s="11">
        <f t="shared" si="52"/>
        <v>0.36888207000000001</v>
      </c>
      <c r="R567" s="12">
        <f t="shared" si="53"/>
        <v>0.36404761000000002</v>
      </c>
    </row>
    <row r="568" spans="1:18" x14ac:dyDescent="0.3">
      <c r="A568" s="10">
        <v>39649</v>
      </c>
      <c r="B568" s="13">
        <v>361.27850000000001</v>
      </c>
      <c r="C568" s="13">
        <v>8.2229120000000003E-2</v>
      </c>
      <c r="D568" s="13">
        <v>8.0705869999999999E-2</v>
      </c>
      <c r="E568" s="13">
        <v>1.1041449999999999</v>
      </c>
      <c r="F568" s="11">
        <f t="shared" si="48"/>
        <v>1.26707999</v>
      </c>
      <c r="G568" s="13">
        <v>0.1009977</v>
      </c>
      <c r="H568" s="13">
        <v>9.8365720000000004E-2</v>
      </c>
      <c r="I568" s="13">
        <v>1.1508640000000001</v>
      </c>
      <c r="J568" s="11">
        <f t="shared" si="49"/>
        <v>1.3502274200000002</v>
      </c>
      <c r="K568" s="12">
        <f t="shared" si="50"/>
        <v>1.3086537050000002</v>
      </c>
      <c r="L568" s="13">
        <v>0.25107499999999999</v>
      </c>
      <c r="M568" s="13">
        <v>9.2255089999999998E-2</v>
      </c>
      <c r="N568" s="11">
        <f t="shared" si="51"/>
        <v>0.34333008999999998</v>
      </c>
      <c r="O568" s="13">
        <v>0.2557857</v>
      </c>
      <c r="P568" s="13">
        <v>9.6760180000000001E-2</v>
      </c>
      <c r="Q568" s="11">
        <f t="shared" si="52"/>
        <v>0.35254587999999998</v>
      </c>
      <c r="R568" s="12">
        <f t="shared" si="53"/>
        <v>0.34793798499999995</v>
      </c>
    </row>
    <row r="569" spans="1:18" x14ac:dyDescent="0.3">
      <c r="A569" s="10">
        <v>39650</v>
      </c>
      <c r="B569" s="13">
        <v>193.29159999999999</v>
      </c>
      <c r="C569" s="13">
        <v>8.0699409999999999E-2</v>
      </c>
      <c r="D569" s="13">
        <v>7.7949270000000001E-2</v>
      </c>
      <c r="E569" s="13">
        <v>1.0955680000000001</v>
      </c>
      <c r="F569" s="11">
        <f t="shared" si="48"/>
        <v>1.2542166800000001</v>
      </c>
      <c r="G569" s="13">
        <v>9.9278039999999998E-2</v>
      </c>
      <c r="H569" s="13">
        <v>9.5652239999999999E-2</v>
      </c>
      <c r="I569" s="13">
        <v>1.142056</v>
      </c>
      <c r="J569" s="11">
        <f t="shared" si="49"/>
        <v>1.3369862800000001</v>
      </c>
      <c r="K569" s="12">
        <f t="shared" si="50"/>
        <v>1.2956014800000002</v>
      </c>
      <c r="L569" s="13">
        <v>0.24241740000000001</v>
      </c>
      <c r="M569" s="13">
        <v>9.6902329999999995E-2</v>
      </c>
      <c r="N569" s="11">
        <f t="shared" si="51"/>
        <v>0.33931972999999999</v>
      </c>
      <c r="O569" s="13">
        <v>0.2470038</v>
      </c>
      <c r="P569" s="13">
        <v>0.10168580000000001</v>
      </c>
      <c r="Q569" s="11">
        <f t="shared" si="52"/>
        <v>0.34868959999999999</v>
      </c>
      <c r="R569" s="12">
        <f t="shared" si="53"/>
        <v>0.34400466499999999</v>
      </c>
    </row>
    <row r="570" spans="1:18" x14ac:dyDescent="0.3">
      <c r="A570" s="10">
        <v>39651</v>
      </c>
      <c r="B570" s="13">
        <v>131.37880000000001</v>
      </c>
      <c r="C570" s="13">
        <v>8.2704849999999996E-2</v>
      </c>
      <c r="D570" s="13">
        <v>7.9556379999999996E-2</v>
      </c>
      <c r="E570" s="13">
        <v>1.102384</v>
      </c>
      <c r="F570" s="11">
        <f t="shared" si="48"/>
        <v>1.26464523</v>
      </c>
      <c r="G570" s="13">
        <v>9.9473519999999996E-2</v>
      </c>
      <c r="H570" s="13">
        <v>9.5859420000000001E-2</v>
      </c>
      <c r="I570" s="13">
        <v>1.1496869999999999</v>
      </c>
      <c r="J570" s="11">
        <f t="shared" si="49"/>
        <v>1.3450199399999998</v>
      </c>
      <c r="K570" s="12">
        <f t="shared" si="50"/>
        <v>1.3048325849999998</v>
      </c>
      <c r="L570" s="13">
        <v>0.24390780000000001</v>
      </c>
      <c r="M570" s="13">
        <v>0.1002483</v>
      </c>
      <c r="N570" s="11">
        <f t="shared" si="51"/>
        <v>0.34415610000000002</v>
      </c>
      <c r="O570" s="13">
        <v>0.24814820000000001</v>
      </c>
      <c r="P570" s="13">
        <v>0.1053027</v>
      </c>
      <c r="Q570" s="11">
        <f t="shared" si="52"/>
        <v>0.35345090000000001</v>
      </c>
      <c r="R570" s="12">
        <f t="shared" si="53"/>
        <v>0.34880350000000004</v>
      </c>
    </row>
    <row r="571" spans="1:18" x14ac:dyDescent="0.3">
      <c r="A571" s="10">
        <v>39652</v>
      </c>
      <c r="B571" s="13">
        <v>139.4237</v>
      </c>
      <c r="C571" s="13">
        <v>8.3453109999999997E-2</v>
      </c>
      <c r="D571" s="13">
        <v>7.9878169999999998E-2</v>
      </c>
      <c r="E571" s="13">
        <v>1.103712</v>
      </c>
      <c r="F571" s="11">
        <f t="shared" si="48"/>
        <v>1.26704328</v>
      </c>
      <c r="G571" s="13">
        <v>9.9951239999999997E-2</v>
      </c>
      <c r="H571" s="13">
        <v>9.5463259999999994E-2</v>
      </c>
      <c r="I571" s="13">
        <v>1.151351</v>
      </c>
      <c r="J571" s="11">
        <f t="shared" si="49"/>
        <v>1.3467655000000001</v>
      </c>
      <c r="K571" s="12">
        <f t="shared" si="50"/>
        <v>1.3069043900000001</v>
      </c>
      <c r="L571" s="13">
        <v>0.24841260000000001</v>
      </c>
      <c r="M571" s="13">
        <v>0.1005312</v>
      </c>
      <c r="N571" s="11">
        <f t="shared" si="51"/>
        <v>0.34894380000000003</v>
      </c>
      <c r="O571" s="13">
        <v>0.2526178</v>
      </c>
      <c r="P571" s="13">
        <v>0.1056144</v>
      </c>
      <c r="Q571" s="11">
        <f t="shared" si="52"/>
        <v>0.3582322</v>
      </c>
      <c r="R571" s="12">
        <f t="shared" si="53"/>
        <v>0.35358800000000001</v>
      </c>
    </row>
    <row r="572" spans="1:18" x14ac:dyDescent="0.3">
      <c r="A572" s="10">
        <v>39653</v>
      </c>
      <c r="B572" s="13">
        <v>522.93430000000001</v>
      </c>
      <c r="C572" s="13">
        <v>8.2312570000000002E-2</v>
      </c>
      <c r="D572" s="13">
        <v>7.1515049999999997E-2</v>
      </c>
      <c r="E572" s="13">
        <v>1.0819879999999999</v>
      </c>
      <c r="F572" s="11">
        <f t="shared" si="48"/>
        <v>1.2358156199999999</v>
      </c>
      <c r="G572" s="13">
        <v>0.1001615</v>
      </c>
      <c r="H572" s="13">
        <v>8.7411000000000003E-2</v>
      </c>
      <c r="I572" s="13">
        <v>1.127931</v>
      </c>
      <c r="J572" s="11">
        <f t="shared" si="49"/>
        <v>1.3155034999999999</v>
      </c>
      <c r="K572" s="12">
        <f t="shared" si="50"/>
        <v>1.2756595599999998</v>
      </c>
      <c r="L572" s="13">
        <v>0.25275160000000002</v>
      </c>
      <c r="M572" s="13">
        <v>0.10466590000000001</v>
      </c>
      <c r="N572" s="11">
        <f t="shared" si="51"/>
        <v>0.35741750000000005</v>
      </c>
      <c r="O572" s="13">
        <v>0.25713780000000003</v>
      </c>
      <c r="P572" s="13">
        <v>0.1098455</v>
      </c>
      <c r="Q572" s="11">
        <f t="shared" si="52"/>
        <v>0.36698330000000001</v>
      </c>
      <c r="R572" s="12">
        <f t="shared" si="53"/>
        <v>0.36220040000000003</v>
      </c>
    </row>
    <row r="573" spans="1:18" x14ac:dyDescent="0.3">
      <c r="A573" s="10">
        <v>39654</v>
      </c>
      <c r="B573" s="13">
        <v>278.75880000000001</v>
      </c>
      <c r="C573" s="13">
        <v>8.4768720000000006E-2</v>
      </c>
      <c r="D573" s="13">
        <v>7.0890049999999996E-2</v>
      </c>
      <c r="E573" s="13">
        <v>1.1044860000000001</v>
      </c>
      <c r="F573" s="11">
        <f t="shared" si="48"/>
        <v>1.2601447700000001</v>
      </c>
      <c r="G573" s="13">
        <v>0.103792</v>
      </c>
      <c r="H573" s="13">
        <v>8.6944740000000006E-2</v>
      </c>
      <c r="I573" s="13">
        <v>1.149697</v>
      </c>
      <c r="J573" s="11">
        <f t="shared" si="49"/>
        <v>1.3404337399999999</v>
      </c>
      <c r="K573" s="12">
        <f t="shared" si="50"/>
        <v>1.300289255</v>
      </c>
      <c r="L573" s="13">
        <v>0.26150000000000001</v>
      </c>
      <c r="M573" s="13">
        <v>0.1215292</v>
      </c>
      <c r="N573" s="11">
        <f t="shared" si="51"/>
        <v>0.38302920000000001</v>
      </c>
      <c r="O573" s="13">
        <v>0.26598319999999998</v>
      </c>
      <c r="P573" s="13">
        <v>0.12726699999999999</v>
      </c>
      <c r="Q573" s="11">
        <f t="shared" si="52"/>
        <v>0.39325019999999999</v>
      </c>
      <c r="R573" s="12">
        <f t="shared" si="53"/>
        <v>0.38813969999999998</v>
      </c>
    </row>
    <row r="574" spans="1:18" x14ac:dyDescent="0.3">
      <c r="A574" s="10">
        <v>39655</v>
      </c>
      <c r="B574" s="13">
        <v>176.7998</v>
      </c>
      <c r="C574" s="13">
        <v>8.405986E-2</v>
      </c>
      <c r="D574" s="13">
        <v>7.3712449999999999E-2</v>
      </c>
      <c r="E574" s="13">
        <v>1.1334010000000001</v>
      </c>
      <c r="F574" s="11">
        <f t="shared" si="48"/>
        <v>1.29117331</v>
      </c>
      <c r="G574" s="13">
        <v>0.103968</v>
      </c>
      <c r="H574" s="13">
        <v>9.0847369999999997E-2</v>
      </c>
      <c r="I574" s="13">
        <v>1.180418</v>
      </c>
      <c r="J574" s="11">
        <f t="shared" si="49"/>
        <v>1.3752333699999999</v>
      </c>
      <c r="K574" s="12">
        <f t="shared" si="50"/>
        <v>1.3332033399999998</v>
      </c>
      <c r="L574" s="13">
        <v>0.27092060000000001</v>
      </c>
      <c r="M574" s="13">
        <v>0.1309121</v>
      </c>
      <c r="N574" s="11">
        <f t="shared" si="51"/>
        <v>0.40183270000000004</v>
      </c>
      <c r="O574" s="13">
        <v>0.27560449999999997</v>
      </c>
      <c r="P574" s="13">
        <v>0.13729810000000001</v>
      </c>
      <c r="Q574" s="11">
        <f t="shared" si="52"/>
        <v>0.41290260000000001</v>
      </c>
      <c r="R574" s="12">
        <f t="shared" si="53"/>
        <v>0.40736765000000003</v>
      </c>
    </row>
    <row r="575" spans="1:18" x14ac:dyDescent="0.3">
      <c r="A575" s="10">
        <v>39656</v>
      </c>
      <c r="B575" s="13">
        <v>67.693979999999996</v>
      </c>
      <c r="C575" s="13">
        <v>8.4113190000000004E-2</v>
      </c>
      <c r="D575" s="13">
        <v>7.5121599999999997E-2</v>
      </c>
      <c r="E575" s="13">
        <v>1.1492279999999999</v>
      </c>
      <c r="F575" s="11">
        <f t="shared" si="48"/>
        <v>1.3084627899999999</v>
      </c>
      <c r="G575" s="13">
        <v>0.1043423</v>
      </c>
      <c r="H575" s="13">
        <v>9.2901540000000005E-2</v>
      </c>
      <c r="I575" s="13">
        <v>1.1979770000000001</v>
      </c>
      <c r="J575" s="11">
        <f t="shared" si="49"/>
        <v>1.3952208400000001</v>
      </c>
      <c r="K575" s="12">
        <f t="shared" si="50"/>
        <v>1.351841815</v>
      </c>
      <c r="L575" s="13">
        <v>0.28026319999999999</v>
      </c>
      <c r="M575" s="13">
        <v>0.12962480000000001</v>
      </c>
      <c r="N575" s="11">
        <f t="shared" si="51"/>
        <v>0.40988800000000003</v>
      </c>
      <c r="O575" s="13">
        <v>0.28511120000000001</v>
      </c>
      <c r="P575" s="13">
        <v>0.13627729999999999</v>
      </c>
      <c r="Q575" s="11">
        <f t="shared" si="52"/>
        <v>0.4213885</v>
      </c>
      <c r="R575" s="12">
        <f t="shared" si="53"/>
        <v>0.41563824999999999</v>
      </c>
    </row>
    <row r="576" spans="1:18" x14ac:dyDescent="0.3">
      <c r="A576" s="10">
        <v>39657</v>
      </c>
      <c r="B576" s="13">
        <v>112.1833</v>
      </c>
      <c r="C576" s="13">
        <v>8.6277889999999996E-2</v>
      </c>
      <c r="D576" s="13">
        <v>7.7675140000000004E-2</v>
      </c>
      <c r="E576" s="13">
        <v>1.168812</v>
      </c>
      <c r="F576" s="11">
        <f t="shared" si="48"/>
        <v>1.33276503</v>
      </c>
      <c r="G576" s="13">
        <v>0.10672479999999999</v>
      </c>
      <c r="H576" s="13">
        <v>9.5496360000000002E-2</v>
      </c>
      <c r="I576" s="13">
        <v>1.218723</v>
      </c>
      <c r="J576" s="11">
        <f t="shared" si="49"/>
        <v>1.4209441599999999</v>
      </c>
      <c r="K576" s="12">
        <f t="shared" si="50"/>
        <v>1.376854595</v>
      </c>
      <c r="L576" s="13">
        <v>0.28829860000000002</v>
      </c>
      <c r="M576" s="13">
        <v>0.12611149999999999</v>
      </c>
      <c r="N576" s="11">
        <f t="shared" si="51"/>
        <v>0.4144101</v>
      </c>
      <c r="O576" s="13">
        <v>0.2932652</v>
      </c>
      <c r="P576" s="13">
        <v>0.13278599999999999</v>
      </c>
      <c r="Q576" s="11">
        <f t="shared" si="52"/>
        <v>0.42605119999999996</v>
      </c>
      <c r="R576" s="12">
        <f t="shared" si="53"/>
        <v>0.42023064999999998</v>
      </c>
    </row>
    <row r="577" spans="1:18" x14ac:dyDescent="0.3">
      <c r="A577" s="10">
        <v>39658</v>
      </c>
      <c r="B577" s="13">
        <v>467.84059999999999</v>
      </c>
      <c r="C577" s="13">
        <v>9.3135209999999996E-2</v>
      </c>
      <c r="D577" s="13">
        <v>8.6044620000000002E-2</v>
      </c>
      <c r="E577" s="13">
        <v>1.2245200000000001</v>
      </c>
      <c r="F577" s="11">
        <f t="shared" si="48"/>
        <v>1.4036998300000001</v>
      </c>
      <c r="G577" s="13">
        <v>0.11393979999999999</v>
      </c>
      <c r="H577" s="13">
        <v>0.1034109</v>
      </c>
      <c r="I577" s="13">
        <v>1.274484</v>
      </c>
      <c r="J577" s="11">
        <f t="shared" si="49"/>
        <v>1.4918347000000001</v>
      </c>
      <c r="K577" s="12">
        <f t="shared" si="50"/>
        <v>1.447767265</v>
      </c>
      <c r="L577" s="13">
        <v>0.28546969999999999</v>
      </c>
      <c r="M577" s="13">
        <v>0.1301223</v>
      </c>
      <c r="N577" s="11">
        <f t="shared" si="51"/>
        <v>0.41559199999999996</v>
      </c>
      <c r="O577" s="13">
        <v>0.29034949999999998</v>
      </c>
      <c r="P577" s="13">
        <v>0.136766</v>
      </c>
      <c r="Q577" s="11">
        <f t="shared" si="52"/>
        <v>0.42711549999999998</v>
      </c>
      <c r="R577" s="12">
        <f t="shared" si="53"/>
        <v>0.42135374999999997</v>
      </c>
    </row>
    <row r="578" spans="1:18" x14ac:dyDescent="0.3">
      <c r="A578" s="10">
        <v>39659</v>
      </c>
      <c r="B578" s="13">
        <v>785.42970000000003</v>
      </c>
      <c r="C578" s="13">
        <v>0.1086877</v>
      </c>
      <c r="D578" s="13">
        <v>0.10375180000000001</v>
      </c>
      <c r="E578" s="13">
        <v>1.315453</v>
      </c>
      <c r="F578" s="11">
        <f t="shared" si="48"/>
        <v>1.5278925000000001</v>
      </c>
      <c r="G578" s="13">
        <v>0.1301436</v>
      </c>
      <c r="H578" s="13">
        <v>0.119061</v>
      </c>
      <c r="I578" s="13">
        <v>1.364198</v>
      </c>
      <c r="J578" s="11">
        <f t="shared" si="49"/>
        <v>1.6134026000000001</v>
      </c>
      <c r="K578" s="12">
        <f t="shared" si="50"/>
        <v>1.5706475500000001</v>
      </c>
      <c r="L578" s="13">
        <v>0.26714599999999999</v>
      </c>
      <c r="M578" s="13">
        <v>0.14534830000000001</v>
      </c>
      <c r="N578" s="11">
        <f t="shared" si="51"/>
        <v>0.41249429999999998</v>
      </c>
      <c r="O578" s="13">
        <v>0.27159230000000001</v>
      </c>
      <c r="P578" s="13">
        <v>0.1520418</v>
      </c>
      <c r="Q578" s="11">
        <f t="shared" si="52"/>
        <v>0.42363410000000001</v>
      </c>
      <c r="R578" s="12">
        <f t="shared" si="53"/>
        <v>0.4180642</v>
      </c>
    </row>
    <row r="579" spans="1:18" x14ac:dyDescent="0.3">
      <c r="A579" s="10">
        <v>39660</v>
      </c>
      <c r="B579" s="13">
        <v>567.96230000000003</v>
      </c>
      <c r="C579" s="13">
        <v>0.1180361</v>
      </c>
      <c r="D579" s="13">
        <v>0.1241954</v>
      </c>
      <c r="E579" s="13">
        <v>1.380563</v>
      </c>
      <c r="F579" s="11">
        <f t="shared" ref="F579:F642" si="54">SUM(C579:E579)</f>
        <v>1.6227944999999999</v>
      </c>
      <c r="G579" s="13">
        <v>0.13776740000000001</v>
      </c>
      <c r="H579" s="13">
        <v>0.1367717</v>
      </c>
      <c r="I579" s="13">
        <v>1.4325159999999999</v>
      </c>
      <c r="J579" s="11">
        <f t="shared" ref="J579:J642" si="55">SUM(G579:I579)</f>
        <v>1.7070550999999998</v>
      </c>
      <c r="K579" s="12">
        <f t="shared" ref="K579:K642" si="56">AVERAGE(F579,J579)</f>
        <v>1.6649247999999999</v>
      </c>
      <c r="L579" s="13">
        <v>0.23683870000000001</v>
      </c>
      <c r="M579" s="13">
        <v>0.14914569999999999</v>
      </c>
      <c r="N579" s="11">
        <f t="shared" ref="N579:N642" si="57">SUM(L579:M579)</f>
        <v>0.38598440000000001</v>
      </c>
      <c r="O579" s="13">
        <v>0.24064630000000001</v>
      </c>
      <c r="P579" s="13">
        <v>0.1559016</v>
      </c>
      <c r="Q579" s="11">
        <f t="shared" ref="Q579:Q642" si="58">SUM(O579:P579)</f>
        <v>0.39654790000000001</v>
      </c>
      <c r="R579" s="12">
        <f t="shared" ref="R579:R642" si="59">AVERAGE(N579,Q579)</f>
        <v>0.39126614999999998</v>
      </c>
    </row>
    <row r="580" spans="1:18" x14ac:dyDescent="0.3">
      <c r="A580" s="10">
        <v>39661</v>
      </c>
      <c r="B580" s="13">
        <v>303.55380000000002</v>
      </c>
      <c r="C580" s="13">
        <v>0.115838</v>
      </c>
      <c r="D580" s="13">
        <v>0.13053509999999999</v>
      </c>
      <c r="E580" s="13">
        <v>1.3871009999999999</v>
      </c>
      <c r="F580" s="11">
        <f t="shared" si="54"/>
        <v>1.6334740999999999</v>
      </c>
      <c r="G580" s="13">
        <v>0.1365818</v>
      </c>
      <c r="H580" s="13">
        <v>0.1434472</v>
      </c>
      <c r="I580" s="13">
        <v>1.4449749999999999</v>
      </c>
      <c r="J580" s="11">
        <f t="shared" si="55"/>
        <v>1.7250039999999998</v>
      </c>
      <c r="K580" s="12">
        <f t="shared" si="56"/>
        <v>1.6792390499999998</v>
      </c>
      <c r="L580" s="13">
        <v>0.2330102</v>
      </c>
      <c r="M580" s="13">
        <v>0.1450409</v>
      </c>
      <c r="N580" s="11">
        <f t="shared" si="57"/>
        <v>0.37805109999999997</v>
      </c>
      <c r="O580" s="13">
        <v>0.23695269999999999</v>
      </c>
      <c r="P580" s="13">
        <v>0.15231239999999999</v>
      </c>
      <c r="Q580" s="11">
        <f t="shared" si="58"/>
        <v>0.38926509999999998</v>
      </c>
      <c r="R580" s="12">
        <f t="shared" si="59"/>
        <v>0.3836581</v>
      </c>
    </row>
    <row r="581" spans="1:18" x14ac:dyDescent="0.3">
      <c r="A581" s="10">
        <v>39662</v>
      </c>
      <c r="B581" s="13">
        <v>206.5438</v>
      </c>
      <c r="C581" s="13">
        <v>0.11386010000000001</v>
      </c>
      <c r="D581" s="13">
        <v>0.13342290000000001</v>
      </c>
      <c r="E581" s="13">
        <v>1.3852530000000001</v>
      </c>
      <c r="F581" s="11">
        <f t="shared" si="54"/>
        <v>1.632536</v>
      </c>
      <c r="G581" s="13">
        <v>0.13649790000000001</v>
      </c>
      <c r="H581" s="13">
        <v>0.14739820000000001</v>
      </c>
      <c r="I581" s="13">
        <v>1.447273</v>
      </c>
      <c r="J581" s="11">
        <f t="shared" si="55"/>
        <v>1.7311691</v>
      </c>
      <c r="K581" s="12">
        <f t="shared" si="56"/>
        <v>1.6818525499999999</v>
      </c>
      <c r="L581" s="13">
        <v>0.24079039999999999</v>
      </c>
      <c r="M581" s="13">
        <v>0.1394492</v>
      </c>
      <c r="N581" s="11">
        <f t="shared" si="57"/>
        <v>0.38023960000000001</v>
      </c>
      <c r="O581" s="13">
        <v>0.24503559999999999</v>
      </c>
      <c r="P581" s="13">
        <v>0.1470851</v>
      </c>
      <c r="Q581" s="11">
        <f t="shared" si="58"/>
        <v>0.39212069999999999</v>
      </c>
      <c r="R581" s="12">
        <f t="shared" si="59"/>
        <v>0.38618015</v>
      </c>
    </row>
    <row r="582" spans="1:18" x14ac:dyDescent="0.3">
      <c r="A582" s="10">
        <v>39663</v>
      </c>
      <c r="B582" s="13">
        <v>135.53030000000001</v>
      </c>
      <c r="C582" s="13">
        <v>0.1126156</v>
      </c>
      <c r="D582" s="13">
        <v>0.1346272</v>
      </c>
      <c r="E582" s="13">
        <v>1.3763129999999999</v>
      </c>
      <c r="F582" s="11">
        <f t="shared" si="54"/>
        <v>1.6235557999999999</v>
      </c>
      <c r="G582" s="13">
        <v>0.13624420000000001</v>
      </c>
      <c r="H582" s="13">
        <v>0.14932670000000001</v>
      </c>
      <c r="I582" s="13">
        <v>1.4398690000000001</v>
      </c>
      <c r="J582" s="11">
        <f t="shared" si="55"/>
        <v>1.7254399</v>
      </c>
      <c r="K582" s="12">
        <f t="shared" si="56"/>
        <v>1.6744978499999998</v>
      </c>
      <c r="L582" s="13">
        <v>0.250218</v>
      </c>
      <c r="M582" s="13">
        <v>0.13296640000000001</v>
      </c>
      <c r="N582" s="11">
        <f t="shared" si="57"/>
        <v>0.38318439999999998</v>
      </c>
      <c r="O582" s="13">
        <v>0.25466450000000002</v>
      </c>
      <c r="P582" s="13">
        <v>0.14056289999999999</v>
      </c>
      <c r="Q582" s="11">
        <f t="shared" si="58"/>
        <v>0.39522740000000001</v>
      </c>
      <c r="R582" s="12">
        <f t="shared" si="59"/>
        <v>0.38920589999999999</v>
      </c>
    </row>
    <row r="583" spans="1:18" x14ac:dyDescent="0.3">
      <c r="A583" s="10">
        <v>39664</v>
      </c>
      <c r="B583" s="13">
        <v>129.95760000000001</v>
      </c>
      <c r="C583" s="13">
        <v>0.1114952</v>
      </c>
      <c r="D583" s="13">
        <v>0.13386110000000001</v>
      </c>
      <c r="E583" s="13">
        <v>1.3608610000000001</v>
      </c>
      <c r="F583" s="11">
        <f t="shared" si="54"/>
        <v>1.6062173000000002</v>
      </c>
      <c r="G583" s="13">
        <v>0.13507479999999999</v>
      </c>
      <c r="H583" s="13">
        <v>0.14889959999999999</v>
      </c>
      <c r="I583" s="13">
        <v>1.4240660000000001</v>
      </c>
      <c r="J583" s="11">
        <f t="shared" si="55"/>
        <v>1.7080404</v>
      </c>
      <c r="K583" s="12">
        <f t="shared" si="56"/>
        <v>1.6571288500000001</v>
      </c>
      <c r="L583" s="13">
        <v>0.25873259999999998</v>
      </c>
      <c r="M583" s="13">
        <v>0.1262143</v>
      </c>
      <c r="N583" s="11">
        <f t="shared" si="57"/>
        <v>0.38494689999999998</v>
      </c>
      <c r="O583" s="13">
        <v>0.26329019999999997</v>
      </c>
      <c r="P583" s="13">
        <v>0.1334728</v>
      </c>
      <c r="Q583" s="11">
        <f t="shared" si="58"/>
        <v>0.39676299999999998</v>
      </c>
      <c r="R583" s="12">
        <f t="shared" si="59"/>
        <v>0.39085494999999998</v>
      </c>
    </row>
    <row r="584" spans="1:18" x14ac:dyDescent="0.3">
      <c r="A584" s="10">
        <v>39665</v>
      </c>
      <c r="B584" s="13">
        <v>210.6678</v>
      </c>
      <c r="C584" s="13">
        <v>0.10836179999999999</v>
      </c>
      <c r="D584" s="13">
        <v>0.12934860000000001</v>
      </c>
      <c r="E584" s="13">
        <v>1.3417250000000001</v>
      </c>
      <c r="F584" s="11">
        <f t="shared" si="54"/>
        <v>1.5794353999999999</v>
      </c>
      <c r="G584" s="13">
        <v>0.13344449999999999</v>
      </c>
      <c r="H584" s="13">
        <v>0.14594280000000001</v>
      </c>
      <c r="I584" s="13">
        <v>1.4036850000000001</v>
      </c>
      <c r="J584" s="11">
        <f t="shared" si="55"/>
        <v>1.6830723000000001</v>
      </c>
      <c r="K584" s="12">
        <f t="shared" si="56"/>
        <v>1.63125385</v>
      </c>
      <c r="L584" s="13">
        <v>0.26602870000000001</v>
      </c>
      <c r="M584" s="13">
        <v>0.1202632</v>
      </c>
      <c r="N584" s="11">
        <f t="shared" si="57"/>
        <v>0.38629190000000002</v>
      </c>
      <c r="O584" s="13">
        <v>0.27099590000000001</v>
      </c>
      <c r="P584" s="13">
        <v>0.1271071</v>
      </c>
      <c r="Q584" s="11">
        <f t="shared" si="58"/>
        <v>0.39810299999999998</v>
      </c>
      <c r="R584" s="12">
        <f t="shared" si="59"/>
        <v>0.39219745</v>
      </c>
    </row>
    <row r="585" spans="1:18" x14ac:dyDescent="0.3">
      <c r="A585" s="10">
        <v>39666</v>
      </c>
      <c r="B585" s="13">
        <v>216.32929999999999</v>
      </c>
      <c r="C585" s="13">
        <v>0.1053818</v>
      </c>
      <c r="D585" s="13">
        <v>0.1209031</v>
      </c>
      <c r="E585" s="13">
        <v>1.3197620000000001</v>
      </c>
      <c r="F585" s="11">
        <f t="shared" si="54"/>
        <v>1.5460469000000001</v>
      </c>
      <c r="G585" s="13">
        <v>0.1322777</v>
      </c>
      <c r="H585" s="13">
        <v>0.13975969999999999</v>
      </c>
      <c r="I585" s="13">
        <v>1.3795839999999999</v>
      </c>
      <c r="J585" s="11">
        <f t="shared" si="55"/>
        <v>1.6516213999999998</v>
      </c>
      <c r="K585" s="12">
        <f t="shared" si="56"/>
        <v>1.5988341500000001</v>
      </c>
      <c r="L585" s="13">
        <v>0.27346619999999999</v>
      </c>
      <c r="M585" s="13">
        <v>0.1148651</v>
      </c>
      <c r="N585" s="11">
        <f t="shared" si="57"/>
        <v>0.38833129999999999</v>
      </c>
      <c r="O585" s="13">
        <v>0.27889530000000001</v>
      </c>
      <c r="P585" s="13">
        <v>0.12130150000000001</v>
      </c>
      <c r="Q585" s="11">
        <f t="shared" si="58"/>
        <v>0.40019680000000002</v>
      </c>
      <c r="R585" s="12">
        <f t="shared" si="59"/>
        <v>0.39426404999999998</v>
      </c>
    </row>
    <row r="586" spans="1:18" x14ac:dyDescent="0.3">
      <c r="A586" s="10">
        <v>39667</v>
      </c>
      <c r="B586" s="13">
        <v>180.55699999999999</v>
      </c>
      <c r="C586" s="13">
        <v>0.10391450000000001</v>
      </c>
      <c r="D586" s="13">
        <v>0.1121558</v>
      </c>
      <c r="E586" s="13">
        <v>1.2978050000000001</v>
      </c>
      <c r="F586" s="11">
        <f t="shared" si="54"/>
        <v>1.5138753</v>
      </c>
      <c r="G586" s="13">
        <v>0.13103409999999999</v>
      </c>
      <c r="H586" s="13">
        <v>0.1323174</v>
      </c>
      <c r="I586" s="13">
        <v>1.355526</v>
      </c>
      <c r="J586" s="11">
        <f t="shared" si="55"/>
        <v>1.6188775</v>
      </c>
      <c r="K586" s="12">
        <f t="shared" si="56"/>
        <v>1.5663764</v>
      </c>
      <c r="L586" s="13">
        <v>0.27989310000000001</v>
      </c>
      <c r="M586" s="13">
        <v>0.10911700000000001</v>
      </c>
      <c r="N586" s="11">
        <f t="shared" si="57"/>
        <v>0.38901010000000003</v>
      </c>
      <c r="O586" s="13">
        <v>0.28553539999999999</v>
      </c>
      <c r="P586" s="13">
        <v>0.115132</v>
      </c>
      <c r="Q586" s="11">
        <f t="shared" si="58"/>
        <v>0.40066740000000001</v>
      </c>
      <c r="R586" s="12">
        <f t="shared" si="59"/>
        <v>0.39483875000000002</v>
      </c>
    </row>
    <row r="587" spans="1:18" x14ac:dyDescent="0.3">
      <c r="A587" s="10">
        <v>39668</v>
      </c>
      <c r="B587" s="13">
        <v>53.353290000000001</v>
      </c>
      <c r="C587" s="13">
        <v>0.1024916</v>
      </c>
      <c r="D587" s="13">
        <v>0.1058342</v>
      </c>
      <c r="E587" s="13">
        <v>1.2810509999999999</v>
      </c>
      <c r="F587" s="11">
        <f t="shared" si="54"/>
        <v>1.4893768000000001</v>
      </c>
      <c r="G587" s="13">
        <v>0.12876180000000001</v>
      </c>
      <c r="H587" s="13">
        <v>0.1263735</v>
      </c>
      <c r="I587" s="13">
        <v>1.337566</v>
      </c>
      <c r="J587" s="11">
        <f t="shared" si="55"/>
        <v>1.5927013000000001</v>
      </c>
      <c r="K587" s="12">
        <f t="shared" si="56"/>
        <v>1.5410390500000002</v>
      </c>
      <c r="L587" s="13">
        <v>0.28483039999999998</v>
      </c>
      <c r="M587" s="13">
        <v>0.10331940000000001</v>
      </c>
      <c r="N587" s="11">
        <f t="shared" si="57"/>
        <v>0.38814979999999999</v>
      </c>
      <c r="O587" s="13">
        <v>0.2905007</v>
      </c>
      <c r="P587" s="13">
        <v>0.1089687</v>
      </c>
      <c r="Q587" s="11">
        <f t="shared" si="58"/>
        <v>0.39946939999999997</v>
      </c>
      <c r="R587" s="12">
        <f t="shared" si="59"/>
        <v>0.39380959999999998</v>
      </c>
    </row>
    <row r="588" spans="1:18" x14ac:dyDescent="0.3">
      <c r="A588" s="10">
        <v>39669</v>
      </c>
      <c r="B588" s="13">
        <v>22.896650000000001</v>
      </c>
      <c r="C588" s="13">
        <v>0.1016131</v>
      </c>
      <c r="D588" s="13">
        <v>0.1022096</v>
      </c>
      <c r="E588" s="13">
        <v>1.2674289999999999</v>
      </c>
      <c r="F588" s="11">
        <f t="shared" si="54"/>
        <v>1.4712516999999998</v>
      </c>
      <c r="G588" s="13">
        <v>0.1263341</v>
      </c>
      <c r="H588" s="13">
        <v>0.1222565</v>
      </c>
      <c r="I588" s="13">
        <v>1.3233490000000001</v>
      </c>
      <c r="J588" s="11">
        <f t="shared" si="55"/>
        <v>1.5719396000000001</v>
      </c>
      <c r="K588" s="12">
        <f t="shared" si="56"/>
        <v>1.5215956500000001</v>
      </c>
      <c r="L588" s="13">
        <v>0.2893194</v>
      </c>
      <c r="M588" s="13">
        <v>9.7657259999999996E-2</v>
      </c>
      <c r="N588" s="11">
        <f t="shared" si="57"/>
        <v>0.38697665999999997</v>
      </c>
      <c r="O588" s="13">
        <v>0.29488009999999998</v>
      </c>
      <c r="P588" s="13">
        <v>0.1029759</v>
      </c>
      <c r="Q588" s="11">
        <f t="shared" si="58"/>
        <v>0.39785599999999999</v>
      </c>
      <c r="R588" s="12">
        <f t="shared" si="59"/>
        <v>0.39241632999999998</v>
      </c>
    </row>
    <row r="589" spans="1:18" x14ac:dyDescent="0.3">
      <c r="A589" s="10">
        <v>39670</v>
      </c>
      <c r="B589" s="13">
        <v>27.086040000000001</v>
      </c>
      <c r="C589" s="13">
        <v>9.9341719999999994E-2</v>
      </c>
      <c r="D589" s="13">
        <v>9.7871479999999997E-2</v>
      </c>
      <c r="E589" s="13">
        <v>1.2516670000000001</v>
      </c>
      <c r="F589" s="11">
        <f t="shared" si="54"/>
        <v>1.4488802000000001</v>
      </c>
      <c r="G589" s="13">
        <v>0.1237713</v>
      </c>
      <c r="H589" s="13">
        <v>0.1180592</v>
      </c>
      <c r="I589" s="13">
        <v>1.307186</v>
      </c>
      <c r="J589" s="11">
        <f t="shared" si="55"/>
        <v>1.5490165</v>
      </c>
      <c r="K589" s="12">
        <f t="shared" si="56"/>
        <v>1.49894835</v>
      </c>
      <c r="L589" s="13">
        <v>0.2931821</v>
      </c>
      <c r="M589" s="13">
        <v>9.2143009999999997E-2</v>
      </c>
      <c r="N589" s="11">
        <f t="shared" si="57"/>
        <v>0.38532511000000003</v>
      </c>
      <c r="O589" s="13">
        <v>0.29883080000000001</v>
      </c>
      <c r="P589" s="13">
        <v>9.714855E-2</v>
      </c>
      <c r="Q589" s="11">
        <f t="shared" si="58"/>
        <v>0.39597935000000001</v>
      </c>
      <c r="R589" s="12">
        <f t="shared" si="59"/>
        <v>0.39065223000000004</v>
      </c>
    </row>
    <row r="590" spans="1:18" x14ac:dyDescent="0.3">
      <c r="A590" s="10">
        <v>39671</v>
      </c>
      <c r="B590" s="13">
        <v>52.00376</v>
      </c>
      <c r="C590" s="13">
        <v>9.5252130000000004E-2</v>
      </c>
      <c r="D590" s="13">
        <v>9.1055120000000003E-2</v>
      </c>
      <c r="E590" s="13">
        <v>1.2342630000000001</v>
      </c>
      <c r="F590" s="11">
        <f t="shared" si="54"/>
        <v>1.4205702500000001</v>
      </c>
      <c r="G590" s="13">
        <v>0.12032370000000001</v>
      </c>
      <c r="H590" s="13">
        <v>0.112454</v>
      </c>
      <c r="I590" s="13">
        <v>1.289072</v>
      </c>
      <c r="J590" s="11">
        <f t="shared" si="55"/>
        <v>1.5218497</v>
      </c>
      <c r="K590" s="12">
        <f t="shared" si="56"/>
        <v>1.4712099750000001</v>
      </c>
      <c r="L590" s="13">
        <v>0.29586249999999997</v>
      </c>
      <c r="M590" s="13">
        <v>8.7183360000000001E-2</v>
      </c>
      <c r="N590" s="11">
        <f t="shared" si="57"/>
        <v>0.38304585999999996</v>
      </c>
      <c r="O590" s="13">
        <v>0.30175770000000002</v>
      </c>
      <c r="P590" s="13">
        <v>9.1904330000000006E-2</v>
      </c>
      <c r="Q590" s="11">
        <f t="shared" si="58"/>
        <v>0.39366203</v>
      </c>
      <c r="R590" s="12">
        <f t="shared" si="59"/>
        <v>0.38835394499999998</v>
      </c>
    </row>
    <row r="591" spans="1:18" x14ac:dyDescent="0.3">
      <c r="A591" s="10">
        <v>39672</v>
      </c>
      <c r="B591" s="13">
        <v>208.18270000000001</v>
      </c>
      <c r="C591" s="13">
        <v>9.3623319999999996E-2</v>
      </c>
      <c r="D591" s="13">
        <v>8.520577E-2</v>
      </c>
      <c r="E591" s="13">
        <v>1.225471</v>
      </c>
      <c r="F591" s="11">
        <f t="shared" si="54"/>
        <v>1.40430009</v>
      </c>
      <c r="G591" s="13">
        <v>0.11845269999999999</v>
      </c>
      <c r="H591" s="13">
        <v>0.10711130000000001</v>
      </c>
      <c r="I591" s="13">
        <v>1.279355</v>
      </c>
      <c r="J591" s="11">
        <f t="shared" si="55"/>
        <v>1.5049190000000001</v>
      </c>
      <c r="K591" s="12">
        <f t="shared" si="56"/>
        <v>1.4546095450000001</v>
      </c>
      <c r="L591" s="13">
        <v>0.29725889999999999</v>
      </c>
      <c r="M591" s="13">
        <v>8.4812209999999999E-2</v>
      </c>
      <c r="N591" s="11">
        <f t="shared" si="57"/>
        <v>0.38207110999999999</v>
      </c>
      <c r="O591" s="13">
        <v>0.3031972</v>
      </c>
      <c r="P591" s="13">
        <v>8.9323630000000001E-2</v>
      </c>
      <c r="Q591" s="11">
        <f t="shared" si="58"/>
        <v>0.39252082999999999</v>
      </c>
      <c r="R591" s="12">
        <f t="shared" si="59"/>
        <v>0.38729596999999999</v>
      </c>
    </row>
    <row r="592" spans="1:18" x14ac:dyDescent="0.3">
      <c r="A592" s="10">
        <v>39673</v>
      </c>
      <c r="B592" s="13">
        <v>358.32209999999998</v>
      </c>
      <c r="C592" s="13">
        <v>9.5330429999999994E-2</v>
      </c>
      <c r="D592" s="13">
        <v>8.3272680000000002E-2</v>
      </c>
      <c r="E592" s="13">
        <v>1.2354879999999999</v>
      </c>
      <c r="F592" s="11">
        <f t="shared" si="54"/>
        <v>1.41409111</v>
      </c>
      <c r="G592" s="13">
        <v>0.12088119999999999</v>
      </c>
      <c r="H592" s="13">
        <v>0.1052492</v>
      </c>
      <c r="I592" s="13">
        <v>1.2885219999999999</v>
      </c>
      <c r="J592" s="11">
        <f t="shared" si="55"/>
        <v>1.5146523999999999</v>
      </c>
      <c r="K592" s="12">
        <f t="shared" si="56"/>
        <v>1.4643717549999999</v>
      </c>
      <c r="L592" s="13">
        <v>0.29464040000000002</v>
      </c>
      <c r="M592" s="13">
        <v>8.9205800000000002E-2</v>
      </c>
      <c r="N592" s="11">
        <f t="shared" si="57"/>
        <v>0.38384620000000003</v>
      </c>
      <c r="O592" s="13">
        <v>0.30061719999999997</v>
      </c>
      <c r="P592" s="13">
        <v>9.3748639999999994E-2</v>
      </c>
      <c r="Q592" s="11">
        <f t="shared" si="58"/>
        <v>0.39436583999999997</v>
      </c>
      <c r="R592" s="12">
        <f t="shared" si="59"/>
        <v>0.38910602</v>
      </c>
    </row>
    <row r="593" spans="1:18" x14ac:dyDescent="0.3">
      <c r="A593" s="10">
        <v>39674</v>
      </c>
      <c r="B593" s="13">
        <v>140.06280000000001</v>
      </c>
      <c r="C593" s="13">
        <v>9.8159739999999995E-2</v>
      </c>
      <c r="D593" s="13">
        <v>8.2112359999999995E-2</v>
      </c>
      <c r="E593" s="13">
        <v>1.235098</v>
      </c>
      <c r="F593" s="11">
        <f t="shared" si="54"/>
        <v>1.4153701000000001</v>
      </c>
      <c r="G593" s="13">
        <v>0.1233292</v>
      </c>
      <c r="H593" s="13">
        <v>0.1031637</v>
      </c>
      <c r="I593" s="13">
        <v>1.288089</v>
      </c>
      <c r="J593" s="11">
        <f t="shared" si="55"/>
        <v>1.5145819</v>
      </c>
      <c r="K593" s="12">
        <f t="shared" si="56"/>
        <v>1.4649760000000001</v>
      </c>
      <c r="L593" s="13">
        <v>0.28999809999999998</v>
      </c>
      <c r="M593" s="13">
        <v>9.1895309999999994E-2</v>
      </c>
      <c r="N593" s="11">
        <f t="shared" si="57"/>
        <v>0.38189340999999999</v>
      </c>
      <c r="O593" s="13">
        <v>0.29579430000000001</v>
      </c>
      <c r="P593" s="13">
        <v>9.6598219999999999E-2</v>
      </c>
      <c r="Q593" s="11">
        <f t="shared" si="58"/>
        <v>0.39239252000000002</v>
      </c>
      <c r="R593" s="12">
        <f t="shared" si="59"/>
        <v>0.38714296500000001</v>
      </c>
    </row>
    <row r="594" spans="1:18" x14ac:dyDescent="0.3">
      <c r="A594" s="10">
        <v>39675</v>
      </c>
      <c r="B594" s="13">
        <v>100.0081</v>
      </c>
      <c r="C594" s="13">
        <v>9.8698649999999999E-2</v>
      </c>
      <c r="D594" s="13">
        <v>8.0523609999999995E-2</v>
      </c>
      <c r="E594" s="13">
        <v>1.230137</v>
      </c>
      <c r="F594" s="11">
        <f t="shared" si="54"/>
        <v>1.40935926</v>
      </c>
      <c r="G594" s="13">
        <v>0.1243636</v>
      </c>
      <c r="H594" s="13">
        <v>0.10134020000000001</v>
      </c>
      <c r="I594" s="13">
        <v>1.284357</v>
      </c>
      <c r="J594" s="11">
        <f t="shared" si="55"/>
        <v>1.5100608</v>
      </c>
      <c r="K594" s="12">
        <f t="shared" si="56"/>
        <v>1.4597100300000001</v>
      </c>
      <c r="L594" s="13">
        <v>0.28951399999999999</v>
      </c>
      <c r="M594" s="13">
        <v>9.1096849999999993E-2</v>
      </c>
      <c r="N594" s="11">
        <f t="shared" si="57"/>
        <v>0.38061085</v>
      </c>
      <c r="O594" s="13">
        <v>0.29536059999999997</v>
      </c>
      <c r="P594" s="13">
        <v>9.5937670000000003E-2</v>
      </c>
      <c r="Q594" s="11">
        <f t="shared" si="58"/>
        <v>0.39129826999999995</v>
      </c>
      <c r="R594" s="12">
        <f t="shared" si="59"/>
        <v>0.38595455999999995</v>
      </c>
    </row>
    <row r="595" spans="1:18" x14ac:dyDescent="0.3">
      <c r="A595" s="10">
        <v>39676</v>
      </c>
      <c r="B595" s="13">
        <v>44.689770000000003</v>
      </c>
      <c r="C595" s="13">
        <v>9.6827739999999995E-2</v>
      </c>
      <c r="D595" s="13">
        <v>7.7996720000000005E-2</v>
      </c>
      <c r="E595" s="13">
        <v>1.227061</v>
      </c>
      <c r="F595" s="11">
        <f t="shared" si="54"/>
        <v>1.4018854599999999</v>
      </c>
      <c r="G595" s="13">
        <v>0.1236949</v>
      </c>
      <c r="H595" s="13">
        <v>9.9801940000000006E-2</v>
      </c>
      <c r="I595" s="13">
        <v>1.282157</v>
      </c>
      <c r="J595" s="11">
        <f t="shared" si="55"/>
        <v>1.5056538399999999</v>
      </c>
      <c r="K595" s="12">
        <f t="shared" si="56"/>
        <v>1.4537696499999999</v>
      </c>
      <c r="L595" s="13">
        <v>0.29131990000000002</v>
      </c>
      <c r="M595" s="13">
        <v>8.8915610000000006E-2</v>
      </c>
      <c r="N595" s="11">
        <f t="shared" si="57"/>
        <v>0.38023551</v>
      </c>
      <c r="O595" s="13">
        <v>0.2973983</v>
      </c>
      <c r="P595" s="13">
        <v>9.3795550000000005E-2</v>
      </c>
      <c r="Q595" s="11">
        <f t="shared" si="58"/>
        <v>0.39119385000000001</v>
      </c>
      <c r="R595" s="12">
        <f t="shared" si="59"/>
        <v>0.38571467999999998</v>
      </c>
    </row>
    <row r="596" spans="1:18" x14ac:dyDescent="0.3">
      <c r="A596" s="10">
        <v>39677</v>
      </c>
      <c r="B596" s="13">
        <v>20.613630000000001</v>
      </c>
      <c r="C596" s="13">
        <v>9.4507460000000001E-2</v>
      </c>
      <c r="D596" s="13">
        <v>7.5067969999999998E-2</v>
      </c>
      <c r="E596" s="13">
        <v>1.223597</v>
      </c>
      <c r="F596" s="11">
        <f t="shared" si="54"/>
        <v>1.3931724300000001</v>
      </c>
      <c r="G596" s="13">
        <v>0.1229479</v>
      </c>
      <c r="H596" s="13">
        <v>9.8560770000000006E-2</v>
      </c>
      <c r="I596" s="13">
        <v>1.27949</v>
      </c>
      <c r="J596" s="11">
        <f t="shared" si="55"/>
        <v>1.50099867</v>
      </c>
      <c r="K596" s="12">
        <f t="shared" si="56"/>
        <v>1.4470855500000002</v>
      </c>
      <c r="L596" s="13">
        <v>0.29336390000000001</v>
      </c>
      <c r="M596" s="13">
        <v>8.629916E-2</v>
      </c>
      <c r="N596" s="11">
        <f t="shared" si="57"/>
        <v>0.37966306</v>
      </c>
      <c r="O596" s="13">
        <v>0.2997668</v>
      </c>
      <c r="P596" s="13">
        <v>9.1202179999999994E-2</v>
      </c>
      <c r="Q596" s="11">
        <f t="shared" si="58"/>
        <v>0.39096898000000002</v>
      </c>
      <c r="R596" s="12">
        <f t="shared" si="59"/>
        <v>0.38531601999999998</v>
      </c>
    </row>
    <row r="597" spans="1:18" x14ac:dyDescent="0.3">
      <c r="A597" s="10">
        <v>39678</v>
      </c>
      <c r="B597" s="13">
        <v>153.53919999999999</v>
      </c>
      <c r="C597" s="13">
        <v>0.10592600000000001</v>
      </c>
      <c r="D597" s="13">
        <v>8.3383849999999995E-2</v>
      </c>
      <c r="E597" s="13">
        <v>1.2296579999999999</v>
      </c>
      <c r="F597" s="11">
        <f t="shared" si="54"/>
        <v>1.41896785</v>
      </c>
      <c r="G597" s="13">
        <v>0.12790689999999999</v>
      </c>
      <c r="H597" s="13">
        <v>0.1018782</v>
      </c>
      <c r="I597" s="13">
        <v>1.286057</v>
      </c>
      <c r="J597" s="11">
        <f t="shared" si="55"/>
        <v>1.5158421</v>
      </c>
      <c r="K597" s="12">
        <f t="shared" si="56"/>
        <v>1.467404975</v>
      </c>
      <c r="L597" s="13">
        <v>0.29575649999999998</v>
      </c>
      <c r="M597" s="13">
        <v>8.5952329999999993E-2</v>
      </c>
      <c r="N597" s="11">
        <f t="shared" si="57"/>
        <v>0.38170883</v>
      </c>
      <c r="O597" s="13">
        <v>0.30107679999999998</v>
      </c>
      <c r="P597" s="13">
        <v>9.0909939999999995E-2</v>
      </c>
      <c r="Q597" s="11">
        <f t="shared" si="58"/>
        <v>0.39198674</v>
      </c>
      <c r="R597" s="12">
        <f t="shared" si="59"/>
        <v>0.386847785</v>
      </c>
    </row>
    <row r="598" spans="1:18" x14ac:dyDescent="0.3">
      <c r="A598" s="10">
        <v>39679</v>
      </c>
      <c r="B598" s="13">
        <v>3470.66</v>
      </c>
      <c r="C598" s="13">
        <v>0.13267319999999999</v>
      </c>
      <c r="D598" s="13">
        <v>0.1153006</v>
      </c>
      <c r="E598" s="13">
        <v>1.2810760000000001</v>
      </c>
      <c r="F598" s="11">
        <f t="shared" si="54"/>
        <v>1.5290498000000001</v>
      </c>
      <c r="G598" s="13">
        <v>0.1440776</v>
      </c>
      <c r="H598" s="13">
        <v>0.1229813</v>
      </c>
      <c r="I598" s="13">
        <v>1.32368</v>
      </c>
      <c r="J598" s="11">
        <f t="shared" si="55"/>
        <v>1.5907388999999998</v>
      </c>
      <c r="K598" s="12">
        <f t="shared" si="56"/>
        <v>1.55989435</v>
      </c>
      <c r="L598" s="13">
        <v>0.24078949999999999</v>
      </c>
      <c r="M598" s="13">
        <v>0.1107769</v>
      </c>
      <c r="N598" s="11">
        <f t="shared" si="57"/>
        <v>0.3515664</v>
      </c>
      <c r="O598" s="13">
        <v>0.2436789</v>
      </c>
      <c r="P598" s="13">
        <v>0.114686</v>
      </c>
      <c r="Q598" s="11">
        <f t="shared" si="58"/>
        <v>0.35836489999999999</v>
      </c>
      <c r="R598" s="12">
        <f t="shared" si="59"/>
        <v>0.35496565000000002</v>
      </c>
    </row>
    <row r="599" spans="1:18" x14ac:dyDescent="0.3">
      <c r="A599" s="10">
        <v>39680</v>
      </c>
      <c r="B599" s="13">
        <v>9847.6939999999995</v>
      </c>
      <c r="C599" s="13">
        <v>0.16935829999999999</v>
      </c>
      <c r="D599" s="13">
        <v>0.15747739999999999</v>
      </c>
      <c r="E599" s="13">
        <v>1.5086219999999999</v>
      </c>
      <c r="F599" s="11">
        <f t="shared" si="54"/>
        <v>1.8354576999999999</v>
      </c>
      <c r="G599" s="13">
        <v>0.1745399</v>
      </c>
      <c r="H599" s="13">
        <v>0.15897939999999999</v>
      </c>
      <c r="I599" s="13">
        <v>1.532616</v>
      </c>
      <c r="J599" s="11">
        <f t="shared" si="55"/>
        <v>1.8661352999999998</v>
      </c>
      <c r="K599" s="12">
        <f t="shared" si="56"/>
        <v>1.8507965</v>
      </c>
      <c r="L599" s="13">
        <v>0.20538149999999999</v>
      </c>
      <c r="M599" s="13">
        <v>0.18576239999999999</v>
      </c>
      <c r="N599" s="11">
        <f t="shared" si="57"/>
        <v>0.39114389999999999</v>
      </c>
      <c r="O599" s="13">
        <v>0.2080582</v>
      </c>
      <c r="P599" s="13">
        <v>0.18856410000000001</v>
      </c>
      <c r="Q599" s="11">
        <f t="shared" si="58"/>
        <v>0.39662229999999998</v>
      </c>
      <c r="R599" s="12">
        <f t="shared" si="59"/>
        <v>0.39388309999999999</v>
      </c>
    </row>
    <row r="600" spans="1:18" x14ac:dyDescent="0.3">
      <c r="A600" s="10">
        <v>39681</v>
      </c>
      <c r="B600" s="13">
        <v>1873.2919999999999</v>
      </c>
      <c r="C600" s="13">
        <v>0.17289560000000001</v>
      </c>
      <c r="D600" s="13">
        <v>0.18615580000000001</v>
      </c>
      <c r="E600" s="13">
        <v>1.652841</v>
      </c>
      <c r="F600" s="11">
        <f t="shared" si="54"/>
        <v>2.0118923999999998</v>
      </c>
      <c r="G600" s="13">
        <v>0.17873510000000001</v>
      </c>
      <c r="H600" s="13">
        <v>0.1874498</v>
      </c>
      <c r="I600" s="13">
        <v>1.697395</v>
      </c>
      <c r="J600" s="11">
        <f t="shared" si="55"/>
        <v>2.0635799000000001</v>
      </c>
      <c r="K600" s="12">
        <f t="shared" si="56"/>
        <v>2.0377361499999997</v>
      </c>
      <c r="L600" s="13">
        <v>0.22934350000000001</v>
      </c>
      <c r="M600" s="13">
        <v>0.23022319999999999</v>
      </c>
      <c r="N600" s="11">
        <f t="shared" si="57"/>
        <v>0.45956669999999999</v>
      </c>
      <c r="O600" s="13">
        <v>0.23178770000000001</v>
      </c>
      <c r="P600" s="13">
        <v>0.23655519999999999</v>
      </c>
      <c r="Q600" s="11">
        <f t="shared" si="58"/>
        <v>0.46834290000000001</v>
      </c>
      <c r="R600" s="12">
        <f t="shared" si="59"/>
        <v>0.4639548</v>
      </c>
    </row>
    <row r="601" spans="1:18" x14ac:dyDescent="0.3">
      <c r="A601" s="10">
        <v>39682</v>
      </c>
      <c r="B601" s="13">
        <v>877.55039999999997</v>
      </c>
      <c r="C601" s="13">
        <v>0.15993840000000001</v>
      </c>
      <c r="D601" s="13">
        <v>0.1919419</v>
      </c>
      <c r="E601" s="13">
        <v>1.6079600000000001</v>
      </c>
      <c r="F601" s="11">
        <f t="shared" si="54"/>
        <v>1.9598403000000002</v>
      </c>
      <c r="G601" s="13">
        <v>0.1657913</v>
      </c>
      <c r="H601" s="13">
        <v>0.19303790000000001</v>
      </c>
      <c r="I601" s="13">
        <v>1.668221</v>
      </c>
      <c r="J601" s="11">
        <f t="shared" si="55"/>
        <v>2.0270502000000001</v>
      </c>
      <c r="K601" s="12">
        <f t="shared" si="56"/>
        <v>1.9934452500000002</v>
      </c>
      <c r="L601" s="13">
        <v>0.23124839999999999</v>
      </c>
      <c r="M601" s="13">
        <v>0.23666229999999999</v>
      </c>
      <c r="N601" s="11">
        <f t="shared" si="57"/>
        <v>0.46791070000000001</v>
      </c>
      <c r="O601" s="13">
        <v>0.2330769</v>
      </c>
      <c r="P601" s="13">
        <v>0.24594189999999999</v>
      </c>
      <c r="Q601" s="11">
        <f t="shared" si="58"/>
        <v>0.47901879999999997</v>
      </c>
      <c r="R601" s="12">
        <f t="shared" si="59"/>
        <v>0.47346474999999999</v>
      </c>
    </row>
    <row r="602" spans="1:18" x14ac:dyDescent="0.3">
      <c r="A602" s="10">
        <v>39683</v>
      </c>
      <c r="B602" s="13">
        <v>482.08879999999999</v>
      </c>
      <c r="C602" s="13">
        <v>0.1534015</v>
      </c>
      <c r="D602" s="13">
        <v>0.19953989999999999</v>
      </c>
      <c r="E602" s="13">
        <v>1.590473</v>
      </c>
      <c r="F602" s="11">
        <f t="shared" si="54"/>
        <v>1.9434144</v>
      </c>
      <c r="G602" s="13">
        <v>0.159859</v>
      </c>
      <c r="H602" s="13">
        <v>0.20054859999999999</v>
      </c>
      <c r="I602" s="13">
        <v>1.6589689999999999</v>
      </c>
      <c r="J602" s="11">
        <f t="shared" si="55"/>
        <v>2.0193765999999997</v>
      </c>
      <c r="K602" s="12">
        <f t="shared" si="56"/>
        <v>1.9813954999999999</v>
      </c>
      <c r="L602" s="13">
        <v>0.23156840000000001</v>
      </c>
      <c r="M602" s="13">
        <v>0.23110800000000001</v>
      </c>
      <c r="N602" s="11">
        <f t="shared" si="57"/>
        <v>0.46267639999999999</v>
      </c>
      <c r="O602" s="13">
        <v>0.23345949999999999</v>
      </c>
      <c r="P602" s="13">
        <v>0.24162649999999999</v>
      </c>
      <c r="Q602" s="11">
        <f t="shared" si="58"/>
        <v>0.47508600000000001</v>
      </c>
      <c r="R602" s="12">
        <f t="shared" si="59"/>
        <v>0.4688812</v>
      </c>
    </row>
    <row r="603" spans="1:18" x14ac:dyDescent="0.3">
      <c r="A603" s="10">
        <v>39684</v>
      </c>
      <c r="B603" s="13">
        <v>356.98450000000003</v>
      </c>
      <c r="C603" s="13">
        <v>0.1479386</v>
      </c>
      <c r="D603" s="13">
        <v>0.2071373</v>
      </c>
      <c r="E603" s="13">
        <v>1.582101</v>
      </c>
      <c r="F603" s="11">
        <f t="shared" si="54"/>
        <v>1.9371768999999999</v>
      </c>
      <c r="G603" s="13">
        <v>0.15595829999999999</v>
      </c>
      <c r="H603" s="13">
        <v>0.2084211</v>
      </c>
      <c r="I603" s="13">
        <v>1.655365</v>
      </c>
      <c r="J603" s="11">
        <f t="shared" si="55"/>
        <v>2.0197444</v>
      </c>
      <c r="K603" s="12">
        <f t="shared" si="56"/>
        <v>1.9784606499999999</v>
      </c>
      <c r="L603" s="13">
        <v>0.23367750000000001</v>
      </c>
      <c r="M603" s="13">
        <v>0.22473109999999999</v>
      </c>
      <c r="N603" s="11">
        <f t="shared" si="57"/>
        <v>0.4584086</v>
      </c>
      <c r="O603" s="13">
        <v>0.2357728</v>
      </c>
      <c r="P603" s="13">
        <v>0.23585729999999999</v>
      </c>
      <c r="Q603" s="11">
        <f t="shared" si="58"/>
        <v>0.4716301</v>
      </c>
      <c r="R603" s="12">
        <f t="shared" si="59"/>
        <v>0.46501935</v>
      </c>
    </row>
    <row r="604" spans="1:18" x14ac:dyDescent="0.3">
      <c r="A604" s="10">
        <v>39685</v>
      </c>
      <c r="B604" s="13">
        <v>866.81209999999999</v>
      </c>
      <c r="C604" s="13">
        <v>0.14826030000000001</v>
      </c>
      <c r="D604" s="13">
        <v>0.21707319999999999</v>
      </c>
      <c r="E604" s="13">
        <v>1.607559</v>
      </c>
      <c r="F604" s="11">
        <f t="shared" si="54"/>
        <v>1.9728924999999999</v>
      </c>
      <c r="G604" s="13">
        <v>0.1581033</v>
      </c>
      <c r="H604" s="13">
        <v>0.218281</v>
      </c>
      <c r="I604" s="13">
        <v>1.683921</v>
      </c>
      <c r="J604" s="11">
        <f t="shared" si="55"/>
        <v>2.0603053</v>
      </c>
      <c r="K604" s="12">
        <f t="shared" si="56"/>
        <v>2.0165989</v>
      </c>
      <c r="L604" s="13">
        <v>0.24205389999999999</v>
      </c>
      <c r="M604" s="13">
        <v>0.22429730000000001</v>
      </c>
      <c r="N604" s="11">
        <f t="shared" si="57"/>
        <v>0.46635119999999997</v>
      </c>
      <c r="O604" s="13">
        <v>0.24432570000000001</v>
      </c>
      <c r="P604" s="13">
        <v>0.23587169999999999</v>
      </c>
      <c r="Q604" s="11">
        <f t="shared" si="58"/>
        <v>0.4801974</v>
      </c>
      <c r="R604" s="12">
        <f t="shared" si="59"/>
        <v>0.47327429999999998</v>
      </c>
    </row>
    <row r="605" spans="1:18" x14ac:dyDescent="0.3">
      <c r="A605" s="10">
        <v>39686</v>
      </c>
      <c r="B605" s="13">
        <v>2793.107</v>
      </c>
      <c r="C605" s="13">
        <v>0.19208700000000001</v>
      </c>
      <c r="D605" s="13">
        <v>0.25444539999999999</v>
      </c>
      <c r="E605" s="13">
        <v>1.8898090000000001</v>
      </c>
      <c r="F605" s="11">
        <f t="shared" si="54"/>
        <v>2.3363414000000002</v>
      </c>
      <c r="G605" s="13">
        <v>0.2131429</v>
      </c>
      <c r="H605" s="13">
        <v>0.25284390000000001</v>
      </c>
      <c r="I605" s="13">
        <v>1.9858560000000001</v>
      </c>
      <c r="J605" s="11">
        <f t="shared" si="55"/>
        <v>2.4518428000000001</v>
      </c>
      <c r="K605" s="12">
        <f t="shared" si="56"/>
        <v>2.3940920999999999</v>
      </c>
      <c r="L605" s="13">
        <v>0.26567380000000002</v>
      </c>
      <c r="M605" s="13">
        <v>0.23509379999999999</v>
      </c>
      <c r="N605" s="11">
        <f t="shared" si="57"/>
        <v>0.50076759999999998</v>
      </c>
      <c r="O605" s="13">
        <v>0.27320070000000002</v>
      </c>
      <c r="P605" s="13">
        <v>0.24870159999999999</v>
      </c>
      <c r="Q605" s="11">
        <f t="shared" si="58"/>
        <v>0.52190230000000004</v>
      </c>
      <c r="R605" s="12">
        <f t="shared" si="59"/>
        <v>0.51133494999999995</v>
      </c>
    </row>
    <row r="606" spans="1:18" x14ac:dyDescent="0.3">
      <c r="A606" s="10">
        <v>39687</v>
      </c>
      <c r="B606" s="13">
        <v>2206.0590000000002</v>
      </c>
      <c r="C606" s="13">
        <v>0.1911774</v>
      </c>
      <c r="D606" s="13">
        <v>0.25595069999999998</v>
      </c>
      <c r="E606" s="13">
        <v>1.9330080000000001</v>
      </c>
      <c r="F606" s="11">
        <f t="shared" si="54"/>
        <v>2.3801361000000001</v>
      </c>
      <c r="G606" s="13">
        <v>0.2101827</v>
      </c>
      <c r="H606" s="13">
        <v>0.2524265</v>
      </c>
      <c r="I606" s="13">
        <v>2.0262530000000001</v>
      </c>
      <c r="J606" s="11">
        <f t="shared" si="55"/>
        <v>2.4888622000000002</v>
      </c>
      <c r="K606" s="12">
        <f t="shared" si="56"/>
        <v>2.4344991500000002</v>
      </c>
      <c r="L606" s="13">
        <v>0.26160460000000002</v>
      </c>
      <c r="M606" s="13">
        <v>0.2469327</v>
      </c>
      <c r="N606" s="11">
        <f t="shared" si="57"/>
        <v>0.50853729999999997</v>
      </c>
      <c r="O606" s="13">
        <v>0.26852949999999998</v>
      </c>
      <c r="P606" s="13">
        <v>0.26051609999999997</v>
      </c>
      <c r="Q606" s="11">
        <f t="shared" si="58"/>
        <v>0.52904559999999989</v>
      </c>
      <c r="R606" s="12">
        <f t="shared" si="59"/>
        <v>0.51879144999999993</v>
      </c>
    </row>
    <row r="607" spans="1:18" x14ac:dyDescent="0.3">
      <c r="A607" s="10">
        <v>39688</v>
      </c>
      <c r="B607" s="13">
        <v>1306.385</v>
      </c>
      <c r="C607" s="13">
        <v>0.1827068</v>
      </c>
      <c r="D607" s="13">
        <v>0.25533860000000003</v>
      </c>
      <c r="E607" s="13">
        <v>1.922812</v>
      </c>
      <c r="F607" s="11">
        <f t="shared" si="54"/>
        <v>2.3608574</v>
      </c>
      <c r="G607" s="13">
        <v>0.1991733</v>
      </c>
      <c r="H607" s="13">
        <v>0.25222860000000003</v>
      </c>
      <c r="I607" s="13">
        <v>2.0136949999999998</v>
      </c>
      <c r="J607" s="11">
        <f t="shared" si="55"/>
        <v>2.4650968999999998</v>
      </c>
      <c r="K607" s="12">
        <f t="shared" si="56"/>
        <v>2.4129771499999997</v>
      </c>
      <c r="L607" s="13">
        <v>0.26124750000000002</v>
      </c>
      <c r="M607" s="13">
        <v>0.2515618</v>
      </c>
      <c r="N607" s="11">
        <f t="shared" si="57"/>
        <v>0.51280930000000002</v>
      </c>
      <c r="O607" s="13">
        <v>0.26625290000000001</v>
      </c>
      <c r="P607" s="13">
        <v>0.26489390000000002</v>
      </c>
      <c r="Q607" s="11">
        <f t="shared" si="58"/>
        <v>0.53114680000000003</v>
      </c>
      <c r="R607" s="12">
        <f t="shared" si="59"/>
        <v>0.52197804999999997</v>
      </c>
    </row>
    <row r="608" spans="1:18" x14ac:dyDescent="0.3">
      <c r="A608" s="10">
        <v>39689</v>
      </c>
      <c r="B608" s="13">
        <v>653.30880000000002</v>
      </c>
      <c r="C608" s="13">
        <v>0.17960139999999999</v>
      </c>
      <c r="D608" s="13">
        <v>0.26349679999999998</v>
      </c>
      <c r="E608" s="13">
        <v>1.932547</v>
      </c>
      <c r="F608" s="11">
        <f t="shared" si="54"/>
        <v>2.3756452000000001</v>
      </c>
      <c r="G608" s="13">
        <v>0.19733690000000001</v>
      </c>
      <c r="H608" s="13">
        <v>0.26010220000000001</v>
      </c>
      <c r="I608" s="13">
        <v>2.0269010000000001</v>
      </c>
      <c r="J608" s="11">
        <f t="shared" si="55"/>
        <v>2.4843400999999998</v>
      </c>
      <c r="K608" s="12">
        <f t="shared" si="56"/>
        <v>2.42999265</v>
      </c>
      <c r="L608" s="13">
        <v>0.26735310000000001</v>
      </c>
      <c r="M608" s="13">
        <v>0.25104530000000003</v>
      </c>
      <c r="N608" s="11">
        <f t="shared" si="57"/>
        <v>0.51839840000000004</v>
      </c>
      <c r="O608" s="13">
        <v>0.2714975</v>
      </c>
      <c r="P608" s="13">
        <v>0.26487270000000002</v>
      </c>
      <c r="Q608" s="11">
        <f t="shared" si="58"/>
        <v>0.53637020000000002</v>
      </c>
      <c r="R608" s="12">
        <f t="shared" si="59"/>
        <v>0.52738430000000003</v>
      </c>
    </row>
    <row r="609" spans="1:18" x14ac:dyDescent="0.3">
      <c r="A609" s="10">
        <v>39690</v>
      </c>
      <c r="B609" s="13">
        <v>528.46680000000003</v>
      </c>
      <c r="C609" s="13">
        <v>0.1749947</v>
      </c>
      <c r="D609" s="13">
        <v>0.26622810000000002</v>
      </c>
      <c r="E609" s="13">
        <v>1.895832</v>
      </c>
      <c r="F609" s="11">
        <f t="shared" si="54"/>
        <v>2.3370547999999998</v>
      </c>
      <c r="G609" s="13">
        <v>0.1937651</v>
      </c>
      <c r="H609" s="13">
        <v>0.26285419999999998</v>
      </c>
      <c r="I609" s="13">
        <v>1.991115</v>
      </c>
      <c r="J609" s="11">
        <f t="shared" si="55"/>
        <v>2.4477343</v>
      </c>
      <c r="K609" s="12">
        <f t="shared" si="56"/>
        <v>2.3923945499999997</v>
      </c>
      <c r="L609" s="13">
        <v>0.27252379999999998</v>
      </c>
      <c r="M609" s="13">
        <v>0.24344789999999999</v>
      </c>
      <c r="N609" s="11">
        <f t="shared" si="57"/>
        <v>0.51597169999999992</v>
      </c>
      <c r="O609" s="13">
        <v>0.27593190000000001</v>
      </c>
      <c r="P609" s="13">
        <v>0.25739410000000001</v>
      </c>
      <c r="Q609" s="11">
        <f t="shared" si="58"/>
        <v>0.53332599999999997</v>
      </c>
      <c r="R609" s="12">
        <f t="shared" si="59"/>
        <v>0.52464884999999994</v>
      </c>
    </row>
    <row r="610" spans="1:18" x14ac:dyDescent="0.3">
      <c r="A610" s="10">
        <v>39691</v>
      </c>
      <c r="B610" s="13">
        <v>422.73079999999999</v>
      </c>
      <c r="C610" s="13">
        <v>0.17333609999999999</v>
      </c>
      <c r="D610" s="13">
        <v>0.26876489999999997</v>
      </c>
      <c r="E610" s="13">
        <v>1.857232</v>
      </c>
      <c r="F610" s="11">
        <f t="shared" si="54"/>
        <v>2.2993329999999998</v>
      </c>
      <c r="G610" s="13">
        <v>0.19220960000000001</v>
      </c>
      <c r="H610" s="13">
        <v>0.2648858</v>
      </c>
      <c r="I610" s="13">
        <v>1.953085</v>
      </c>
      <c r="J610" s="11">
        <f t="shared" si="55"/>
        <v>2.4101803999999998</v>
      </c>
      <c r="K610" s="12">
        <f t="shared" si="56"/>
        <v>2.3547566999999998</v>
      </c>
      <c r="L610" s="13">
        <v>0.27859149999999999</v>
      </c>
      <c r="M610" s="13">
        <v>0.23553740000000001</v>
      </c>
      <c r="N610" s="11">
        <f t="shared" si="57"/>
        <v>0.5141289</v>
      </c>
      <c r="O610" s="13">
        <v>0.28169270000000002</v>
      </c>
      <c r="P610" s="13">
        <v>0.24950829999999999</v>
      </c>
      <c r="Q610" s="11">
        <f t="shared" si="58"/>
        <v>0.53120100000000003</v>
      </c>
      <c r="R610" s="12">
        <f t="shared" si="59"/>
        <v>0.52266495000000002</v>
      </c>
    </row>
    <row r="611" spans="1:18" x14ac:dyDescent="0.3">
      <c r="A611" s="10">
        <v>39692</v>
      </c>
      <c r="B611" s="13">
        <v>322.88659999999999</v>
      </c>
      <c r="C611" s="13">
        <v>0.1698865</v>
      </c>
      <c r="D611" s="13">
        <v>0.27053120000000003</v>
      </c>
      <c r="E611" s="13">
        <v>1.8189960000000001</v>
      </c>
      <c r="F611" s="11">
        <f t="shared" si="54"/>
        <v>2.2594137000000001</v>
      </c>
      <c r="G611" s="13">
        <v>0.1896748</v>
      </c>
      <c r="H611" s="13">
        <v>0.26732549999999999</v>
      </c>
      <c r="I611" s="13">
        <v>1.9143509999999999</v>
      </c>
      <c r="J611" s="11">
        <f t="shared" si="55"/>
        <v>2.3713512999999997</v>
      </c>
      <c r="K611" s="12">
        <f t="shared" si="56"/>
        <v>2.3153825000000001</v>
      </c>
      <c r="L611" s="13">
        <v>0.28441630000000001</v>
      </c>
      <c r="M611" s="13">
        <v>0.22777839999999999</v>
      </c>
      <c r="N611" s="11">
        <f t="shared" si="57"/>
        <v>0.5121947</v>
      </c>
      <c r="O611" s="13">
        <v>0.28763109999999997</v>
      </c>
      <c r="P611" s="13">
        <v>0.2415571</v>
      </c>
      <c r="Q611" s="11">
        <f t="shared" si="58"/>
        <v>0.5291882</v>
      </c>
      <c r="R611" s="12">
        <f t="shared" si="59"/>
        <v>0.52069144999999994</v>
      </c>
    </row>
    <row r="612" spans="1:18" x14ac:dyDescent="0.3">
      <c r="A612" s="10">
        <v>39693</v>
      </c>
      <c r="B612" s="13">
        <v>221.9255</v>
      </c>
      <c r="C612" s="13">
        <v>0.16466339999999999</v>
      </c>
      <c r="D612" s="13">
        <v>0.26895229999999998</v>
      </c>
      <c r="E612" s="13">
        <v>1.7732779999999999</v>
      </c>
      <c r="F612" s="11">
        <f t="shared" si="54"/>
        <v>2.2068936999999997</v>
      </c>
      <c r="G612" s="13">
        <v>0.1858059</v>
      </c>
      <c r="H612" s="13">
        <v>0.26809739999999999</v>
      </c>
      <c r="I612" s="13">
        <v>1.8660639999999999</v>
      </c>
      <c r="J612" s="11">
        <f t="shared" si="55"/>
        <v>2.3199673000000001</v>
      </c>
      <c r="K612" s="12">
        <f t="shared" si="56"/>
        <v>2.2634305000000001</v>
      </c>
      <c r="L612" s="13">
        <v>0.29035939999999999</v>
      </c>
      <c r="M612" s="13">
        <v>0.2190945</v>
      </c>
      <c r="N612" s="11">
        <f t="shared" si="57"/>
        <v>0.50945390000000002</v>
      </c>
      <c r="O612" s="13">
        <v>0.29374020000000001</v>
      </c>
      <c r="P612" s="13">
        <v>0.23247100000000001</v>
      </c>
      <c r="Q612" s="11">
        <f t="shared" si="58"/>
        <v>0.52621119999999999</v>
      </c>
      <c r="R612" s="12">
        <f t="shared" si="59"/>
        <v>0.51783255000000006</v>
      </c>
    </row>
    <row r="613" spans="1:18" x14ac:dyDescent="0.3">
      <c r="A613" s="10">
        <v>39694</v>
      </c>
      <c r="B613" s="13">
        <v>161.1661</v>
      </c>
      <c r="C613" s="13">
        <v>0.15897700000000001</v>
      </c>
      <c r="D613" s="13">
        <v>0.26613249999999999</v>
      </c>
      <c r="E613" s="13">
        <v>1.723177</v>
      </c>
      <c r="F613" s="11">
        <f t="shared" si="54"/>
        <v>2.1482865000000002</v>
      </c>
      <c r="G613" s="13">
        <v>0.18069689999999999</v>
      </c>
      <c r="H613" s="13">
        <v>0.26798729999999998</v>
      </c>
      <c r="I613" s="13">
        <v>1.8124849999999999</v>
      </c>
      <c r="J613" s="11">
        <f t="shared" si="55"/>
        <v>2.2611691999999999</v>
      </c>
      <c r="K613" s="12">
        <f t="shared" si="56"/>
        <v>2.2047278500000003</v>
      </c>
      <c r="L613" s="13">
        <v>0.29641499999999998</v>
      </c>
      <c r="M613" s="13">
        <v>0.20957509999999999</v>
      </c>
      <c r="N613" s="11">
        <f t="shared" si="57"/>
        <v>0.5059901</v>
      </c>
      <c r="O613" s="13">
        <v>0.29990689999999998</v>
      </c>
      <c r="P613" s="13">
        <v>0.222409</v>
      </c>
      <c r="Q613" s="11">
        <f t="shared" si="58"/>
        <v>0.52231589999999994</v>
      </c>
      <c r="R613" s="12">
        <f t="shared" si="59"/>
        <v>0.51415299999999997</v>
      </c>
    </row>
    <row r="614" spans="1:18" x14ac:dyDescent="0.3">
      <c r="A614" s="10">
        <v>39695</v>
      </c>
      <c r="B614" s="13">
        <v>337.13709999999998</v>
      </c>
      <c r="C614" s="13">
        <v>0.15589839999999999</v>
      </c>
      <c r="D614" s="13">
        <v>0.26282919999999999</v>
      </c>
      <c r="E614" s="13">
        <v>1.6756120000000001</v>
      </c>
      <c r="F614" s="11">
        <f t="shared" si="54"/>
        <v>2.0943396000000001</v>
      </c>
      <c r="G614" s="13">
        <v>0.17739969999999999</v>
      </c>
      <c r="H614" s="13">
        <v>0.26678220000000002</v>
      </c>
      <c r="I614" s="13">
        <v>1.7614369999999999</v>
      </c>
      <c r="J614" s="11">
        <f t="shared" si="55"/>
        <v>2.2056189000000002</v>
      </c>
      <c r="K614" s="12">
        <f t="shared" si="56"/>
        <v>2.1499792500000003</v>
      </c>
      <c r="L614" s="13">
        <v>0.30178779999999999</v>
      </c>
      <c r="M614" s="13">
        <v>0.19922580000000001</v>
      </c>
      <c r="N614" s="11">
        <f t="shared" si="57"/>
        <v>0.50101360000000006</v>
      </c>
      <c r="O614" s="13">
        <v>0.30535679999999998</v>
      </c>
      <c r="P614" s="13">
        <v>0.21136530000000001</v>
      </c>
      <c r="Q614" s="11">
        <f t="shared" si="58"/>
        <v>0.51672209999999996</v>
      </c>
      <c r="R614" s="12">
        <f t="shared" si="59"/>
        <v>0.50886785000000001</v>
      </c>
    </row>
    <row r="615" spans="1:18" x14ac:dyDescent="0.3">
      <c r="A615" s="10">
        <v>39696</v>
      </c>
      <c r="B615" s="13">
        <v>1699.116</v>
      </c>
      <c r="C615" s="13">
        <v>0.17660480000000001</v>
      </c>
      <c r="D615" s="13">
        <v>0.24783079999999999</v>
      </c>
      <c r="E615" s="13">
        <v>1.647235</v>
      </c>
      <c r="F615" s="11">
        <f t="shared" si="54"/>
        <v>2.0716706</v>
      </c>
      <c r="G615" s="13">
        <v>0.20101920000000001</v>
      </c>
      <c r="H615" s="13">
        <v>0.24442120000000001</v>
      </c>
      <c r="I615" s="13">
        <v>1.7330719999999999</v>
      </c>
      <c r="J615" s="11">
        <f t="shared" si="55"/>
        <v>2.1785123999999998</v>
      </c>
      <c r="K615" s="12">
        <f t="shared" si="56"/>
        <v>2.1250914999999999</v>
      </c>
      <c r="L615" s="13">
        <v>0.29638419999999999</v>
      </c>
      <c r="M615" s="13">
        <v>0.19164410000000001</v>
      </c>
      <c r="N615" s="11">
        <f t="shared" si="57"/>
        <v>0.48802829999999997</v>
      </c>
      <c r="O615" s="13">
        <v>0.300817</v>
      </c>
      <c r="P615" s="13">
        <v>0.20360130000000001</v>
      </c>
      <c r="Q615" s="11">
        <f t="shared" si="58"/>
        <v>0.50441829999999999</v>
      </c>
      <c r="R615" s="12">
        <f t="shared" si="59"/>
        <v>0.49622329999999998</v>
      </c>
    </row>
    <row r="616" spans="1:18" x14ac:dyDescent="0.3">
      <c r="A616" s="10">
        <v>39697</v>
      </c>
      <c r="B616" s="13">
        <v>2577.1970000000001</v>
      </c>
      <c r="C616" s="13">
        <v>0.21430160000000001</v>
      </c>
      <c r="D616" s="13">
        <v>0.22924800000000001</v>
      </c>
      <c r="E616" s="13">
        <v>1.6344129999999999</v>
      </c>
      <c r="F616" s="11">
        <f t="shared" si="54"/>
        <v>2.0779625999999998</v>
      </c>
      <c r="G616" s="13">
        <v>0.25883659999999997</v>
      </c>
      <c r="H616" s="13">
        <v>0.19743720000000001</v>
      </c>
      <c r="I616" s="13">
        <v>1.733984</v>
      </c>
      <c r="J616" s="11">
        <f t="shared" si="55"/>
        <v>2.1902577999999999</v>
      </c>
      <c r="K616" s="12">
        <f t="shared" si="56"/>
        <v>2.1341101999999998</v>
      </c>
      <c r="L616" s="13">
        <v>0.27478419999999998</v>
      </c>
      <c r="M616" s="13">
        <v>0.1910232</v>
      </c>
      <c r="N616" s="11">
        <f t="shared" si="57"/>
        <v>0.46580739999999998</v>
      </c>
      <c r="O616" s="13">
        <v>0.28405239999999998</v>
      </c>
      <c r="P616" s="13">
        <v>0.2059966</v>
      </c>
      <c r="Q616" s="11">
        <f t="shared" si="58"/>
        <v>0.49004899999999996</v>
      </c>
      <c r="R616" s="12">
        <f t="shared" si="59"/>
        <v>0.47792819999999997</v>
      </c>
    </row>
    <row r="617" spans="1:18" x14ac:dyDescent="0.3">
      <c r="A617" s="10">
        <v>39698</v>
      </c>
      <c r="B617" s="13">
        <v>2641.085</v>
      </c>
      <c r="C617" s="13">
        <v>0.2206227</v>
      </c>
      <c r="D617" s="13">
        <v>0.2353278</v>
      </c>
      <c r="E617" s="13">
        <v>1.6778630000000001</v>
      </c>
      <c r="F617" s="11">
        <f t="shared" si="54"/>
        <v>2.1338135</v>
      </c>
      <c r="G617" s="13">
        <v>0.27186060000000001</v>
      </c>
      <c r="H617" s="13">
        <v>0.202205</v>
      </c>
      <c r="I617" s="13">
        <v>1.7853129999999999</v>
      </c>
      <c r="J617" s="11">
        <f t="shared" si="55"/>
        <v>2.2593785999999998</v>
      </c>
      <c r="K617" s="12">
        <f t="shared" si="56"/>
        <v>2.1965960500000001</v>
      </c>
      <c r="L617" s="13">
        <v>0.26964670000000002</v>
      </c>
      <c r="M617" s="13">
        <v>0.1896351</v>
      </c>
      <c r="N617" s="11">
        <f t="shared" si="57"/>
        <v>0.45928180000000002</v>
      </c>
      <c r="O617" s="13">
        <v>0.28065440000000003</v>
      </c>
      <c r="P617" s="13">
        <v>0.20574770000000001</v>
      </c>
      <c r="Q617" s="11">
        <f t="shared" si="58"/>
        <v>0.48640210000000006</v>
      </c>
      <c r="R617" s="12">
        <f t="shared" si="59"/>
        <v>0.47284195000000007</v>
      </c>
    </row>
    <row r="618" spans="1:18" x14ac:dyDescent="0.3">
      <c r="A618" s="10">
        <v>39699</v>
      </c>
      <c r="B618" s="13">
        <v>2172.7809999999999</v>
      </c>
      <c r="C618" s="13">
        <v>0.21813669999999999</v>
      </c>
      <c r="D618" s="13">
        <v>0.2236677</v>
      </c>
      <c r="E618" s="13">
        <v>1.5333159999999999</v>
      </c>
      <c r="F618" s="11">
        <f t="shared" si="54"/>
        <v>1.9751203999999998</v>
      </c>
      <c r="G618" s="13">
        <v>0.27437640000000002</v>
      </c>
      <c r="H618" s="13">
        <v>0.19548189999999999</v>
      </c>
      <c r="I618" s="13">
        <v>1.6306430000000001</v>
      </c>
      <c r="J618" s="11">
        <f t="shared" si="55"/>
        <v>2.1005012999999999</v>
      </c>
      <c r="K618" s="12">
        <f t="shared" si="56"/>
        <v>2.0378108499999996</v>
      </c>
      <c r="L618" s="13">
        <v>0.25708219999999998</v>
      </c>
      <c r="M618" s="13">
        <v>0.1599295</v>
      </c>
      <c r="N618" s="11">
        <f t="shared" si="57"/>
        <v>0.41701169999999999</v>
      </c>
      <c r="O618" s="13">
        <v>0.26842120000000003</v>
      </c>
      <c r="P618" s="13">
        <v>0.17382839999999999</v>
      </c>
      <c r="Q618" s="11">
        <f t="shared" si="58"/>
        <v>0.44224960000000002</v>
      </c>
      <c r="R618" s="12">
        <f t="shared" si="59"/>
        <v>0.42963065</v>
      </c>
    </row>
    <row r="619" spans="1:18" x14ac:dyDescent="0.3">
      <c r="A619" s="10">
        <v>39700</v>
      </c>
      <c r="B619" s="13">
        <v>1586.1510000000001</v>
      </c>
      <c r="C619" s="13">
        <v>0.1495966</v>
      </c>
      <c r="D619" s="13">
        <v>0.26159909999999997</v>
      </c>
      <c r="E619" s="13">
        <v>1.4068050000000001</v>
      </c>
      <c r="F619" s="11">
        <f t="shared" si="54"/>
        <v>1.8180007</v>
      </c>
      <c r="G619" s="13">
        <v>0.18209130000000001</v>
      </c>
      <c r="H619" s="13">
        <v>0.25805869999999997</v>
      </c>
      <c r="I619" s="13">
        <v>1.492653</v>
      </c>
      <c r="J619" s="11">
        <f t="shared" si="55"/>
        <v>1.932803</v>
      </c>
      <c r="K619" s="12">
        <f t="shared" si="56"/>
        <v>1.87540185</v>
      </c>
      <c r="L619" s="13">
        <v>0.20552280000000001</v>
      </c>
      <c r="M619" s="13">
        <v>0.14458699999999999</v>
      </c>
      <c r="N619" s="11">
        <f t="shared" si="57"/>
        <v>0.35010980000000003</v>
      </c>
      <c r="O619" s="13">
        <v>0.21393609999999999</v>
      </c>
      <c r="P619" s="13">
        <v>0.156252</v>
      </c>
      <c r="Q619" s="11">
        <f t="shared" si="58"/>
        <v>0.37018810000000002</v>
      </c>
      <c r="R619" s="12">
        <f t="shared" si="59"/>
        <v>0.36014895000000002</v>
      </c>
    </row>
    <row r="620" spans="1:18" x14ac:dyDescent="0.3">
      <c r="A620" s="10">
        <v>39701</v>
      </c>
      <c r="B620" s="13">
        <v>1531.4770000000001</v>
      </c>
      <c r="C620" s="13">
        <v>9.9640450000000005E-2</v>
      </c>
      <c r="D620" s="13">
        <v>0.35072219999999998</v>
      </c>
      <c r="E620" s="13">
        <v>1.388344</v>
      </c>
      <c r="F620" s="11">
        <f t="shared" si="54"/>
        <v>1.83870665</v>
      </c>
      <c r="G620" s="13">
        <v>0.12054819999999999</v>
      </c>
      <c r="H620" s="13">
        <v>0.36812010000000001</v>
      </c>
      <c r="I620" s="13">
        <v>1.4629589999999999</v>
      </c>
      <c r="J620" s="11">
        <f t="shared" si="55"/>
        <v>1.9516273</v>
      </c>
      <c r="K620" s="12">
        <f t="shared" si="56"/>
        <v>1.895166975</v>
      </c>
      <c r="L620" s="13">
        <v>0.13680229999999999</v>
      </c>
      <c r="M620" s="13">
        <v>0.12716810000000001</v>
      </c>
      <c r="N620" s="11">
        <f t="shared" si="57"/>
        <v>0.26397039999999999</v>
      </c>
      <c r="O620" s="13">
        <v>0.1423314</v>
      </c>
      <c r="P620" s="13">
        <v>0.1362343</v>
      </c>
      <c r="Q620" s="11">
        <f t="shared" si="58"/>
        <v>0.27856570000000003</v>
      </c>
      <c r="R620" s="12">
        <f t="shared" si="59"/>
        <v>0.27126804999999998</v>
      </c>
    </row>
    <row r="621" spans="1:18" x14ac:dyDescent="0.3">
      <c r="A621" s="10">
        <v>39702</v>
      </c>
      <c r="B621" s="13">
        <v>1418.6110000000001</v>
      </c>
      <c r="C621" s="13">
        <v>8.0148529999999996E-2</v>
      </c>
      <c r="D621" s="13">
        <v>0.39961000000000002</v>
      </c>
      <c r="E621" s="13">
        <v>1.37771</v>
      </c>
      <c r="F621" s="11">
        <f t="shared" si="54"/>
        <v>1.85746853</v>
      </c>
      <c r="G621" s="13">
        <v>9.9035559999999995E-2</v>
      </c>
      <c r="H621" s="13">
        <v>0.42476960000000002</v>
      </c>
      <c r="I621" s="13">
        <v>1.4490799999999999</v>
      </c>
      <c r="J621" s="11">
        <f t="shared" si="55"/>
        <v>1.9728851599999999</v>
      </c>
      <c r="K621" s="12">
        <f t="shared" si="56"/>
        <v>1.915176845</v>
      </c>
      <c r="L621" s="13">
        <v>0.1015301</v>
      </c>
      <c r="M621" s="13">
        <v>0.1155895</v>
      </c>
      <c r="N621" s="11">
        <f t="shared" si="57"/>
        <v>0.2171196</v>
      </c>
      <c r="O621" s="13">
        <v>0.1062892</v>
      </c>
      <c r="P621" s="13">
        <v>0.1236327</v>
      </c>
      <c r="Q621" s="11">
        <f t="shared" si="58"/>
        <v>0.22992190000000001</v>
      </c>
      <c r="R621" s="12">
        <f t="shared" si="59"/>
        <v>0.22352074999999999</v>
      </c>
    </row>
    <row r="622" spans="1:18" x14ac:dyDescent="0.3">
      <c r="A622" s="10">
        <v>39703</v>
      </c>
      <c r="B622" s="13">
        <v>981.89120000000003</v>
      </c>
      <c r="C622" s="13">
        <v>7.3700959999999996E-2</v>
      </c>
      <c r="D622" s="13">
        <v>0.41060170000000001</v>
      </c>
      <c r="E622" s="13">
        <v>1.364547</v>
      </c>
      <c r="F622" s="11">
        <f t="shared" si="54"/>
        <v>1.84884966</v>
      </c>
      <c r="G622" s="13">
        <v>9.2840770000000003E-2</v>
      </c>
      <c r="H622" s="13">
        <v>0.43748120000000001</v>
      </c>
      <c r="I622" s="13">
        <v>1.4354480000000001</v>
      </c>
      <c r="J622" s="11">
        <f t="shared" si="55"/>
        <v>1.9657699700000002</v>
      </c>
      <c r="K622" s="12">
        <f t="shared" si="56"/>
        <v>1.9073098150000001</v>
      </c>
      <c r="L622" s="13">
        <v>9.4844970000000001E-2</v>
      </c>
      <c r="M622" s="13">
        <v>0.110504</v>
      </c>
      <c r="N622" s="11">
        <f t="shared" si="57"/>
        <v>0.20534897000000002</v>
      </c>
      <c r="O622" s="13">
        <v>9.9495169999999994E-2</v>
      </c>
      <c r="P622" s="13">
        <v>0.1182381</v>
      </c>
      <c r="Q622" s="11">
        <f t="shared" si="58"/>
        <v>0.21773326999999998</v>
      </c>
      <c r="R622" s="12">
        <f t="shared" si="59"/>
        <v>0.21154112</v>
      </c>
    </row>
    <row r="623" spans="1:18" x14ac:dyDescent="0.3">
      <c r="A623" s="10">
        <v>39704</v>
      </c>
      <c r="B623" s="13">
        <v>251.38579999999999</v>
      </c>
      <c r="C623" s="13">
        <v>7.1558460000000004E-2</v>
      </c>
      <c r="D623" s="13">
        <v>0.40088600000000002</v>
      </c>
      <c r="E623" s="13">
        <v>1.342184</v>
      </c>
      <c r="F623" s="11">
        <f t="shared" si="54"/>
        <v>1.81462846</v>
      </c>
      <c r="G623" s="13">
        <v>9.1615940000000007E-2</v>
      </c>
      <c r="H623" s="13">
        <v>0.42773850000000002</v>
      </c>
      <c r="I623" s="13">
        <v>1.4110780000000001</v>
      </c>
      <c r="J623" s="11">
        <f t="shared" si="55"/>
        <v>1.9304324400000001</v>
      </c>
      <c r="K623" s="12">
        <f t="shared" si="56"/>
        <v>1.8725304500000002</v>
      </c>
      <c r="L623" s="13">
        <v>0.1000882</v>
      </c>
      <c r="M623" s="13">
        <v>0.10627060000000001</v>
      </c>
      <c r="N623" s="11">
        <f t="shared" si="57"/>
        <v>0.20635880000000001</v>
      </c>
      <c r="O623" s="13">
        <v>0.10462150000000001</v>
      </c>
      <c r="P623" s="13">
        <v>0.1135224</v>
      </c>
      <c r="Q623" s="11">
        <f t="shared" si="58"/>
        <v>0.2181439</v>
      </c>
      <c r="R623" s="12">
        <f t="shared" si="59"/>
        <v>0.21225135000000001</v>
      </c>
    </row>
    <row r="624" spans="1:18" x14ac:dyDescent="0.3">
      <c r="A624" s="10">
        <v>39705</v>
      </c>
      <c r="B624" s="13">
        <v>165.23429999999999</v>
      </c>
      <c r="C624" s="13">
        <v>7.0784349999999996E-2</v>
      </c>
      <c r="D624" s="13">
        <v>0.37961250000000002</v>
      </c>
      <c r="E624" s="13">
        <v>1.3151999999999999</v>
      </c>
      <c r="F624" s="11">
        <f t="shared" si="54"/>
        <v>1.7655968499999999</v>
      </c>
      <c r="G624" s="13">
        <v>9.2468499999999995E-2</v>
      </c>
      <c r="H624" s="13">
        <v>0.40739530000000002</v>
      </c>
      <c r="I624" s="13">
        <v>1.381702</v>
      </c>
      <c r="J624" s="11">
        <f t="shared" si="55"/>
        <v>1.8815658</v>
      </c>
      <c r="K624" s="12">
        <f t="shared" si="56"/>
        <v>1.8235813249999999</v>
      </c>
      <c r="L624" s="13">
        <v>0.110966</v>
      </c>
      <c r="M624" s="13">
        <v>0.1019028</v>
      </c>
      <c r="N624" s="11">
        <f t="shared" si="57"/>
        <v>0.2128688</v>
      </c>
      <c r="O624" s="13">
        <v>0.1156372</v>
      </c>
      <c r="P624" s="13">
        <v>0.108686</v>
      </c>
      <c r="Q624" s="11">
        <f t="shared" si="58"/>
        <v>0.2243232</v>
      </c>
      <c r="R624" s="12">
        <f t="shared" si="59"/>
        <v>0.21859600000000001</v>
      </c>
    </row>
    <row r="625" spans="1:18" x14ac:dyDescent="0.3">
      <c r="A625" s="10">
        <v>39706</v>
      </c>
      <c r="B625" s="13">
        <v>31.419809999999998</v>
      </c>
      <c r="C625" s="13">
        <v>7.3237469999999999E-2</v>
      </c>
      <c r="D625" s="13">
        <v>0.35030860000000003</v>
      </c>
      <c r="E625" s="13">
        <v>1.285064</v>
      </c>
      <c r="F625" s="11">
        <f t="shared" si="54"/>
        <v>1.70861007</v>
      </c>
      <c r="G625" s="13">
        <v>9.6876740000000003E-2</v>
      </c>
      <c r="H625" s="13">
        <v>0.37907610000000003</v>
      </c>
      <c r="I625" s="13">
        <v>1.3493170000000001</v>
      </c>
      <c r="J625" s="11">
        <f t="shared" si="55"/>
        <v>1.8252698400000003</v>
      </c>
      <c r="K625" s="12">
        <f t="shared" si="56"/>
        <v>1.7669399550000002</v>
      </c>
      <c r="L625" s="13">
        <v>0.12875739999999999</v>
      </c>
      <c r="M625" s="13">
        <v>9.7875740000000003E-2</v>
      </c>
      <c r="N625" s="11">
        <f t="shared" si="57"/>
        <v>0.22663314000000001</v>
      </c>
      <c r="O625" s="13">
        <v>0.1337517</v>
      </c>
      <c r="P625" s="13">
        <v>0.1043335</v>
      </c>
      <c r="Q625" s="11">
        <f t="shared" si="58"/>
        <v>0.2380852</v>
      </c>
      <c r="R625" s="12">
        <f t="shared" si="59"/>
        <v>0.23235917</v>
      </c>
    </row>
    <row r="626" spans="1:18" x14ac:dyDescent="0.3">
      <c r="A626" s="10">
        <v>39707</v>
      </c>
      <c r="B626" s="13">
        <v>281.49520000000001</v>
      </c>
      <c r="C626" s="13">
        <v>7.6135049999999996E-2</v>
      </c>
      <c r="D626" s="13">
        <v>0.32289570000000001</v>
      </c>
      <c r="E626" s="13">
        <v>1.255836</v>
      </c>
      <c r="F626" s="11">
        <f t="shared" si="54"/>
        <v>1.6548667500000001</v>
      </c>
      <c r="G626" s="13">
        <v>0.10154100000000001</v>
      </c>
      <c r="H626" s="13">
        <v>0.3527768</v>
      </c>
      <c r="I626" s="13">
        <v>1.318203</v>
      </c>
      <c r="J626" s="11">
        <f t="shared" si="55"/>
        <v>1.7725208000000001</v>
      </c>
      <c r="K626" s="12">
        <f t="shared" si="56"/>
        <v>1.7136937750000001</v>
      </c>
      <c r="L626" s="13">
        <v>0.14576239999999999</v>
      </c>
      <c r="M626" s="13">
        <v>9.3668860000000007E-2</v>
      </c>
      <c r="N626" s="11">
        <f t="shared" si="57"/>
        <v>0.23943125999999998</v>
      </c>
      <c r="O626" s="13">
        <v>0.1511294</v>
      </c>
      <c r="P626" s="13">
        <v>9.9852819999999995E-2</v>
      </c>
      <c r="Q626" s="11">
        <f t="shared" si="58"/>
        <v>0.25098221999999998</v>
      </c>
      <c r="R626" s="12">
        <f t="shared" si="59"/>
        <v>0.24520673999999998</v>
      </c>
    </row>
    <row r="627" spans="1:18" x14ac:dyDescent="0.3">
      <c r="A627" s="10">
        <v>39708</v>
      </c>
      <c r="B627" s="13">
        <v>664.29359999999997</v>
      </c>
      <c r="C627" s="13">
        <v>7.6314309999999996E-2</v>
      </c>
      <c r="D627" s="13">
        <v>0.31068119999999999</v>
      </c>
      <c r="E627" s="13">
        <v>1.2277560000000001</v>
      </c>
      <c r="F627" s="11">
        <f t="shared" si="54"/>
        <v>1.6147515100000001</v>
      </c>
      <c r="G627" s="13">
        <v>0.1024164</v>
      </c>
      <c r="H627" s="13">
        <v>0.3421613</v>
      </c>
      <c r="I627" s="13">
        <v>1.2886660000000001</v>
      </c>
      <c r="J627" s="11">
        <f t="shared" si="55"/>
        <v>1.7332437000000001</v>
      </c>
      <c r="K627" s="12">
        <f t="shared" si="56"/>
        <v>1.6739976050000001</v>
      </c>
      <c r="L627" s="13">
        <v>0.1486894</v>
      </c>
      <c r="M627" s="13">
        <v>8.8102920000000001E-2</v>
      </c>
      <c r="N627" s="11">
        <f t="shared" si="57"/>
        <v>0.23679232</v>
      </c>
      <c r="O627" s="13">
        <v>0.1543012</v>
      </c>
      <c r="P627" s="13">
        <v>9.3985319999999997E-2</v>
      </c>
      <c r="Q627" s="11">
        <f t="shared" si="58"/>
        <v>0.24828652000000001</v>
      </c>
      <c r="R627" s="12">
        <f t="shared" si="59"/>
        <v>0.24253942000000001</v>
      </c>
    </row>
    <row r="628" spans="1:18" x14ac:dyDescent="0.3">
      <c r="A628" s="10">
        <v>39709</v>
      </c>
      <c r="B628" s="13">
        <v>1627.7139999999999</v>
      </c>
      <c r="C628" s="13">
        <v>7.7122930000000006E-2</v>
      </c>
      <c r="D628" s="13">
        <v>0.3580372</v>
      </c>
      <c r="E628" s="13">
        <v>1.249123</v>
      </c>
      <c r="F628" s="11">
        <f t="shared" si="54"/>
        <v>1.6842831299999999</v>
      </c>
      <c r="G628" s="13">
        <v>0.1027872</v>
      </c>
      <c r="H628" s="13">
        <v>0.3925246</v>
      </c>
      <c r="I628" s="13">
        <v>1.318149</v>
      </c>
      <c r="J628" s="11">
        <f t="shared" si="55"/>
        <v>1.8134608000000001</v>
      </c>
      <c r="K628" s="12">
        <f t="shared" si="56"/>
        <v>1.748871965</v>
      </c>
      <c r="L628" s="13">
        <v>0.12502869999999999</v>
      </c>
      <c r="M628" s="13">
        <v>8.5361090000000001E-2</v>
      </c>
      <c r="N628" s="11">
        <f t="shared" si="57"/>
        <v>0.21038978999999999</v>
      </c>
      <c r="O628" s="13">
        <v>0.13095000000000001</v>
      </c>
      <c r="P628" s="13">
        <v>9.2571639999999997E-2</v>
      </c>
      <c r="Q628" s="11">
        <f t="shared" si="58"/>
        <v>0.22352164000000002</v>
      </c>
      <c r="R628" s="12">
        <f t="shared" si="59"/>
        <v>0.21695571499999999</v>
      </c>
    </row>
    <row r="629" spans="1:18" x14ac:dyDescent="0.3">
      <c r="A629" s="10">
        <v>39710</v>
      </c>
      <c r="B629" s="13">
        <v>2369.9699999999998</v>
      </c>
      <c r="C629" s="13">
        <v>8.0615300000000001E-2</v>
      </c>
      <c r="D629" s="13">
        <v>0.41779850000000002</v>
      </c>
      <c r="E629" s="13">
        <v>1.3025880000000001</v>
      </c>
      <c r="F629" s="11">
        <f t="shared" si="54"/>
        <v>1.8010018000000001</v>
      </c>
      <c r="G629" s="13">
        <v>0.10652399999999999</v>
      </c>
      <c r="H629" s="13">
        <v>0.45713589999999998</v>
      </c>
      <c r="I629" s="13">
        <v>1.3846419999999999</v>
      </c>
      <c r="J629" s="11">
        <f t="shared" si="55"/>
        <v>1.9483018999999999</v>
      </c>
      <c r="K629" s="12">
        <f t="shared" si="56"/>
        <v>1.87465185</v>
      </c>
      <c r="L629" s="13">
        <v>9.9617200000000003E-2</v>
      </c>
      <c r="M629" s="13">
        <v>8.7065080000000003E-2</v>
      </c>
      <c r="N629" s="11">
        <f t="shared" si="57"/>
        <v>0.18668228000000001</v>
      </c>
      <c r="O629" s="13">
        <v>0.1060434</v>
      </c>
      <c r="P629" s="13">
        <v>9.6494239999999995E-2</v>
      </c>
      <c r="Q629" s="11">
        <f t="shared" si="58"/>
        <v>0.20253763999999999</v>
      </c>
      <c r="R629" s="12">
        <f t="shared" si="59"/>
        <v>0.19460996</v>
      </c>
    </row>
    <row r="630" spans="1:18" x14ac:dyDescent="0.3">
      <c r="A630" s="10">
        <v>39711</v>
      </c>
      <c r="B630" s="13">
        <v>3266.837</v>
      </c>
      <c r="C630" s="13">
        <v>6.784097E-2</v>
      </c>
      <c r="D630" s="13">
        <v>0.44075320000000001</v>
      </c>
      <c r="E630" s="13">
        <v>1.3970990000000001</v>
      </c>
      <c r="F630" s="11">
        <f t="shared" si="54"/>
        <v>1.9056931700000002</v>
      </c>
      <c r="G630" s="13">
        <v>8.5841260000000003E-2</v>
      </c>
      <c r="H630" s="13">
        <v>0.48161340000000002</v>
      </c>
      <c r="I630" s="13">
        <v>1.486785</v>
      </c>
      <c r="J630" s="11">
        <f t="shared" si="55"/>
        <v>2.0542396599999999</v>
      </c>
      <c r="K630" s="12">
        <f t="shared" si="56"/>
        <v>1.979966415</v>
      </c>
      <c r="L630" s="13">
        <v>8.287746E-2</v>
      </c>
      <c r="M630" s="13">
        <v>9.9216189999999996E-2</v>
      </c>
      <c r="N630" s="11">
        <f t="shared" si="57"/>
        <v>0.18209365</v>
      </c>
      <c r="O630" s="13">
        <v>8.8439779999999996E-2</v>
      </c>
      <c r="P630" s="13">
        <v>0.10969719999999999</v>
      </c>
      <c r="Q630" s="11">
        <f t="shared" si="58"/>
        <v>0.19813697999999999</v>
      </c>
      <c r="R630" s="12">
        <f t="shared" si="59"/>
        <v>0.19011531500000001</v>
      </c>
    </row>
    <row r="631" spans="1:18" x14ac:dyDescent="0.3">
      <c r="A631" s="10">
        <v>39712</v>
      </c>
      <c r="B631" s="13">
        <v>3528.3040000000001</v>
      </c>
      <c r="C631" s="13">
        <v>3.8116160000000003E-2</v>
      </c>
      <c r="D631" s="13">
        <v>0.46448909999999999</v>
      </c>
      <c r="E631" s="13">
        <v>1.6668270000000001</v>
      </c>
      <c r="F631" s="11">
        <f t="shared" si="54"/>
        <v>2.1694322599999998</v>
      </c>
      <c r="G631" s="13">
        <v>4.345831E-2</v>
      </c>
      <c r="H631" s="13">
        <v>0.4909366</v>
      </c>
      <c r="I631" s="13">
        <v>1.7461100000000001</v>
      </c>
      <c r="J631" s="11">
        <f t="shared" si="55"/>
        <v>2.2805049100000003</v>
      </c>
      <c r="K631" s="12">
        <f t="shared" si="56"/>
        <v>2.2249685850000001</v>
      </c>
      <c r="L631" s="13">
        <v>6.6876759999999993E-2</v>
      </c>
      <c r="M631" s="13">
        <v>0.1368105</v>
      </c>
      <c r="N631" s="11">
        <f t="shared" si="57"/>
        <v>0.20368725999999998</v>
      </c>
      <c r="O631" s="13">
        <v>7.0379940000000002E-2</v>
      </c>
      <c r="P631" s="13">
        <v>0.1452532</v>
      </c>
      <c r="Q631" s="11">
        <f t="shared" si="58"/>
        <v>0.21563314</v>
      </c>
      <c r="R631" s="12">
        <f t="shared" si="59"/>
        <v>0.20966019999999999</v>
      </c>
    </row>
    <row r="632" spans="1:18" x14ac:dyDescent="0.3">
      <c r="A632" s="10">
        <v>39713</v>
      </c>
      <c r="B632" s="13">
        <v>3314.26</v>
      </c>
      <c r="C632" s="13">
        <v>2.9005090000000001E-2</v>
      </c>
      <c r="D632" s="13">
        <v>0.46989730000000002</v>
      </c>
      <c r="E632" s="13">
        <v>1.76058</v>
      </c>
      <c r="F632" s="11">
        <f t="shared" si="54"/>
        <v>2.2594823900000001</v>
      </c>
      <c r="G632" s="13">
        <v>3.1825039999999999E-2</v>
      </c>
      <c r="H632" s="13">
        <v>0.49056090000000002</v>
      </c>
      <c r="I632" s="13">
        <v>1.8331219999999999</v>
      </c>
      <c r="J632" s="11">
        <f t="shared" si="55"/>
        <v>2.3555079399999999</v>
      </c>
      <c r="K632" s="12">
        <f t="shared" si="56"/>
        <v>2.3074951649999997</v>
      </c>
      <c r="L632" s="13">
        <v>6.2530269999999999E-2</v>
      </c>
      <c r="M632" s="13">
        <v>0.1481219</v>
      </c>
      <c r="N632" s="11">
        <f t="shared" si="57"/>
        <v>0.21065217</v>
      </c>
      <c r="O632" s="13">
        <v>6.5294539999999998E-2</v>
      </c>
      <c r="P632" s="13">
        <v>0.1554556</v>
      </c>
      <c r="Q632" s="11">
        <f t="shared" si="58"/>
        <v>0.22075013999999998</v>
      </c>
      <c r="R632" s="12">
        <f t="shared" si="59"/>
        <v>0.21570115499999998</v>
      </c>
    </row>
    <row r="633" spans="1:18" x14ac:dyDescent="0.3">
      <c r="A633" s="10">
        <v>39714</v>
      </c>
      <c r="B633" s="13">
        <v>3368.7579999999998</v>
      </c>
      <c r="C633" s="13">
        <v>2.7460809999999999E-2</v>
      </c>
      <c r="D633" s="13">
        <v>0.46772360000000002</v>
      </c>
      <c r="E633" s="13">
        <v>1.795715</v>
      </c>
      <c r="F633" s="11">
        <f t="shared" si="54"/>
        <v>2.2908994099999997</v>
      </c>
      <c r="G633" s="13">
        <v>2.950144E-2</v>
      </c>
      <c r="H633" s="13">
        <v>0.48671510000000001</v>
      </c>
      <c r="I633" s="13">
        <v>1.8698220000000001</v>
      </c>
      <c r="J633" s="11">
        <f t="shared" si="55"/>
        <v>2.3860385400000004</v>
      </c>
      <c r="K633" s="12">
        <f t="shared" si="56"/>
        <v>2.3384689750000001</v>
      </c>
      <c r="L633" s="13">
        <v>6.2673950000000006E-2</v>
      </c>
      <c r="M633" s="13">
        <v>0.15184010000000001</v>
      </c>
      <c r="N633" s="11">
        <f t="shared" si="57"/>
        <v>0.21451405000000001</v>
      </c>
      <c r="O633" s="13">
        <v>6.5249550000000003E-2</v>
      </c>
      <c r="P633" s="13">
        <v>0.15926119999999999</v>
      </c>
      <c r="Q633" s="11">
        <f t="shared" si="58"/>
        <v>0.22451074999999998</v>
      </c>
      <c r="R633" s="12">
        <f t="shared" si="59"/>
        <v>0.2195124</v>
      </c>
    </row>
    <row r="634" spans="1:18" x14ac:dyDescent="0.3">
      <c r="A634" s="10">
        <v>39715</v>
      </c>
      <c r="B634" s="13">
        <v>2334.9119999999998</v>
      </c>
      <c r="C634" s="13">
        <v>3.1787650000000001E-2</v>
      </c>
      <c r="D634" s="13">
        <v>0.44798979999999999</v>
      </c>
      <c r="E634" s="13">
        <v>1.78884</v>
      </c>
      <c r="F634" s="11">
        <f t="shared" si="54"/>
        <v>2.2686174499999998</v>
      </c>
      <c r="G634" s="13">
        <v>3.4085869999999997E-2</v>
      </c>
      <c r="H634" s="13">
        <v>0.46489760000000002</v>
      </c>
      <c r="I634" s="13">
        <v>1.864123</v>
      </c>
      <c r="J634" s="11">
        <f t="shared" si="55"/>
        <v>2.36310647</v>
      </c>
      <c r="K634" s="12">
        <f t="shared" si="56"/>
        <v>2.3158619599999999</v>
      </c>
      <c r="L634" s="13">
        <v>6.8855929999999996E-2</v>
      </c>
      <c r="M634" s="13">
        <v>0.152807</v>
      </c>
      <c r="N634" s="11">
        <f t="shared" si="57"/>
        <v>0.22166292999999998</v>
      </c>
      <c r="O634" s="13">
        <v>7.1218009999999998E-2</v>
      </c>
      <c r="P634" s="13">
        <v>0.1602606</v>
      </c>
      <c r="Q634" s="11">
        <f t="shared" si="58"/>
        <v>0.23147861</v>
      </c>
      <c r="R634" s="12">
        <f t="shared" si="59"/>
        <v>0.22657076999999998</v>
      </c>
    </row>
    <row r="635" spans="1:18" x14ac:dyDescent="0.3">
      <c r="A635" s="10">
        <v>39716</v>
      </c>
      <c r="B635" s="13">
        <v>584.29089999999997</v>
      </c>
      <c r="C635" s="13">
        <v>4.3069360000000001E-2</v>
      </c>
      <c r="D635" s="13">
        <v>0.40272760000000002</v>
      </c>
      <c r="E635" s="13">
        <v>1.7112799999999999</v>
      </c>
      <c r="F635" s="11">
        <f t="shared" si="54"/>
        <v>2.1570769599999999</v>
      </c>
      <c r="G635" s="13">
        <v>4.7827189999999999E-2</v>
      </c>
      <c r="H635" s="13">
        <v>0.41915540000000001</v>
      </c>
      <c r="I635" s="13">
        <v>1.788238</v>
      </c>
      <c r="J635" s="11">
        <f t="shared" si="55"/>
        <v>2.25522059</v>
      </c>
      <c r="K635" s="12">
        <f t="shared" si="56"/>
        <v>2.206148775</v>
      </c>
      <c r="L635" s="13">
        <v>8.236454E-2</v>
      </c>
      <c r="M635" s="13">
        <v>0.14536260000000001</v>
      </c>
      <c r="N635" s="11">
        <f t="shared" si="57"/>
        <v>0.22772713999999999</v>
      </c>
      <c r="O635" s="13">
        <v>8.4664050000000005E-2</v>
      </c>
      <c r="P635" s="13">
        <v>0.15287690000000001</v>
      </c>
      <c r="Q635" s="11">
        <f t="shared" si="58"/>
        <v>0.23754095000000003</v>
      </c>
      <c r="R635" s="12">
        <f t="shared" si="59"/>
        <v>0.23263404500000001</v>
      </c>
    </row>
    <row r="636" spans="1:18" x14ac:dyDescent="0.3">
      <c r="A636" s="10">
        <v>39717</v>
      </c>
      <c r="B636" s="13">
        <v>511.59800000000001</v>
      </c>
      <c r="C636" s="13">
        <v>5.2728450000000003E-2</v>
      </c>
      <c r="D636" s="13">
        <v>0.36452590000000001</v>
      </c>
      <c r="E636" s="13">
        <v>1.6244879999999999</v>
      </c>
      <c r="F636" s="11">
        <f t="shared" si="54"/>
        <v>2.0417423499999998</v>
      </c>
      <c r="G636" s="13">
        <v>6.1133390000000003E-2</v>
      </c>
      <c r="H636" s="13">
        <v>0.3816232</v>
      </c>
      <c r="I636" s="13">
        <v>1.70244</v>
      </c>
      <c r="J636" s="11">
        <f t="shared" si="55"/>
        <v>2.1451965899999998</v>
      </c>
      <c r="K636" s="12">
        <f t="shared" si="56"/>
        <v>2.0934694699999996</v>
      </c>
      <c r="L636" s="13">
        <v>9.7503889999999996E-2</v>
      </c>
      <c r="M636" s="13">
        <v>0.13566400000000001</v>
      </c>
      <c r="N636" s="11">
        <f t="shared" si="57"/>
        <v>0.23316788999999999</v>
      </c>
      <c r="O636" s="13">
        <v>0.10006130000000001</v>
      </c>
      <c r="P636" s="13">
        <v>0.1431557</v>
      </c>
      <c r="Q636" s="11">
        <f t="shared" si="58"/>
        <v>0.24321700000000002</v>
      </c>
      <c r="R636" s="12">
        <f t="shared" si="59"/>
        <v>0.238192445</v>
      </c>
    </row>
    <row r="637" spans="1:18" x14ac:dyDescent="0.3">
      <c r="A637" s="10">
        <v>39718</v>
      </c>
      <c r="B637" s="13">
        <v>386.92410000000001</v>
      </c>
      <c r="C637" s="13">
        <v>6.5849829999999998E-2</v>
      </c>
      <c r="D637" s="13">
        <v>0.31448530000000002</v>
      </c>
      <c r="E637" s="13">
        <v>1.5162230000000001</v>
      </c>
      <c r="F637" s="11">
        <f t="shared" si="54"/>
        <v>1.8965581300000001</v>
      </c>
      <c r="G637" s="13">
        <v>7.8590610000000005E-2</v>
      </c>
      <c r="H637" s="13">
        <v>0.33281139999999998</v>
      </c>
      <c r="I637" s="13">
        <v>1.5910089999999999</v>
      </c>
      <c r="J637" s="11">
        <f t="shared" si="55"/>
        <v>2.0024110099999999</v>
      </c>
      <c r="K637" s="12">
        <f t="shared" si="56"/>
        <v>1.9494845700000001</v>
      </c>
      <c r="L637" s="13">
        <v>0.1176137</v>
      </c>
      <c r="M637" s="13">
        <v>0.123667</v>
      </c>
      <c r="N637" s="11">
        <f t="shared" si="57"/>
        <v>0.24128070000000001</v>
      </c>
      <c r="O637" s="13">
        <v>0.1207353</v>
      </c>
      <c r="P637" s="13">
        <v>0.13079170000000001</v>
      </c>
      <c r="Q637" s="11">
        <f t="shared" si="58"/>
        <v>0.251527</v>
      </c>
      <c r="R637" s="12">
        <f t="shared" si="59"/>
        <v>0.24640385000000001</v>
      </c>
    </row>
    <row r="638" spans="1:18" x14ac:dyDescent="0.3">
      <c r="A638" s="10">
        <v>39719</v>
      </c>
      <c r="B638" s="13">
        <v>520.53049999999996</v>
      </c>
      <c r="C638" s="13">
        <v>7.3095170000000001E-2</v>
      </c>
      <c r="D638" s="13">
        <v>0.30521239999999999</v>
      </c>
      <c r="E638" s="13">
        <v>1.4755290000000001</v>
      </c>
      <c r="F638" s="11">
        <f t="shared" si="54"/>
        <v>1.8538365700000001</v>
      </c>
      <c r="G638" s="13">
        <v>8.4997160000000002E-2</v>
      </c>
      <c r="H638" s="13">
        <v>0.32186500000000001</v>
      </c>
      <c r="I638" s="13">
        <v>1.5509280000000001</v>
      </c>
      <c r="J638" s="11">
        <f t="shared" si="55"/>
        <v>1.9577901600000001</v>
      </c>
      <c r="K638" s="12">
        <f t="shared" si="56"/>
        <v>1.9058133650000002</v>
      </c>
      <c r="L638" s="13">
        <v>0.12508150000000001</v>
      </c>
      <c r="M638" s="13">
        <v>0.1171439</v>
      </c>
      <c r="N638" s="11">
        <f t="shared" si="57"/>
        <v>0.24222540000000001</v>
      </c>
      <c r="O638" s="13">
        <v>0.12802330000000001</v>
      </c>
      <c r="P638" s="13">
        <v>0.124197</v>
      </c>
      <c r="Q638" s="11">
        <f t="shared" si="58"/>
        <v>0.25222030000000001</v>
      </c>
      <c r="R638" s="12">
        <f t="shared" si="59"/>
        <v>0.24722284999999999</v>
      </c>
    </row>
    <row r="639" spans="1:18" x14ac:dyDescent="0.3">
      <c r="A639" s="10">
        <v>39720</v>
      </c>
      <c r="B639" s="13">
        <v>868.69640000000004</v>
      </c>
      <c r="C639" s="13">
        <v>7.0774000000000004E-2</v>
      </c>
      <c r="D639" s="13">
        <v>0.32469819999999999</v>
      </c>
      <c r="E639" s="13">
        <v>1.497174</v>
      </c>
      <c r="F639" s="11">
        <f t="shared" si="54"/>
        <v>1.8926461999999999</v>
      </c>
      <c r="G639" s="13">
        <v>8.2000779999999995E-2</v>
      </c>
      <c r="H639" s="13">
        <v>0.34081119999999998</v>
      </c>
      <c r="I639" s="13">
        <v>1.576638</v>
      </c>
      <c r="J639" s="11">
        <f t="shared" si="55"/>
        <v>1.9994499800000001</v>
      </c>
      <c r="K639" s="12">
        <f t="shared" si="56"/>
        <v>1.9460480900000001</v>
      </c>
      <c r="L639" s="13">
        <v>0.1186407</v>
      </c>
      <c r="M639" s="13">
        <v>0.11848740000000001</v>
      </c>
      <c r="N639" s="11">
        <f t="shared" si="57"/>
        <v>0.23712810000000001</v>
      </c>
      <c r="O639" s="13">
        <v>0.12157270000000001</v>
      </c>
      <c r="P639" s="13">
        <v>0.12586140000000001</v>
      </c>
      <c r="Q639" s="11">
        <f t="shared" si="58"/>
        <v>0.24743410000000002</v>
      </c>
      <c r="R639" s="12">
        <f t="shared" si="59"/>
        <v>0.24228110000000003</v>
      </c>
    </row>
    <row r="640" spans="1:18" x14ac:dyDescent="0.3">
      <c r="A640" s="10">
        <v>39721</v>
      </c>
      <c r="B640" s="13">
        <v>973.37940000000003</v>
      </c>
      <c r="C640" s="13">
        <v>7.2485859999999999E-2</v>
      </c>
      <c r="D640" s="13">
        <v>0.33454220000000001</v>
      </c>
      <c r="E640" s="13">
        <v>1.5011019999999999</v>
      </c>
      <c r="F640" s="11">
        <f t="shared" si="54"/>
        <v>1.90813006</v>
      </c>
      <c r="G640" s="13">
        <v>8.2478350000000006E-2</v>
      </c>
      <c r="H640" s="13">
        <v>0.35017789999999999</v>
      </c>
      <c r="I640" s="13">
        <v>1.584028</v>
      </c>
      <c r="J640" s="11">
        <f t="shared" si="55"/>
        <v>2.01668425</v>
      </c>
      <c r="K640" s="12">
        <f t="shared" si="56"/>
        <v>1.962407155</v>
      </c>
      <c r="L640" s="13">
        <v>0.11739429999999999</v>
      </c>
      <c r="M640" s="13">
        <v>0.1183435</v>
      </c>
      <c r="N640" s="11">
        <f t="shared" si="57"/>
        <v>0.2357378</v>
      </c>
      <c r="O640" s="13">
        <v>0.1202413</v>
      </c>
      <c r="P640" s="13">
        <v>0.1261572</v>
      </c>
      <c r="Q640" s="11">
        <f t="shared" si="58"/>
        <v>0.24639849999999999</v>
      </c>
      <c r="R640" s="12">
        <f t="shared" si="59"/>
        <v>0.24106814999999998</v>
      </c>
    </row>
    <row r="641" spans="1:18" x14ac:dyDescent="0.3">
      <c r="A641" s="10">
        <v>39722</v>
      </c>
      <c r="B641" s="13">
        <v>973.9008</v>
      </c>
      <c r="C641" s="13">
        <v>8.0871120000000005E-2</v>
      </c>
      <c r="D641" s="13">
        <v>0.32300000000000001</v>
      </c>
      <c r="E641" s="13">
        <v>1.4666140000000001</v>
      </c>
      <c r="F641" s="11">
        <f t="shared" si="54"/>
        <v>1.8704851200000001</v>
      </c>
      <c r="G641" s="13">
        <v>9.1705659999999994E-2</v>
      </c>
      <c r="H641" s="13">
        <v>0.33760469999999998</v>
      </c>
      <c r="I641" s="13">
        <v>1.5484789999999999</v>
      </c>
      <c r="J641" s="11">
        <f t="shared" si="55"/>
        <v>1.9777893600000001</v>
      </c>
      <c r="K641" s="12">
        <f t="shared" si="56"/>
        <v>1.9241372400000001</v>
      </c>
      <c r="L641" s="13">
        <v>0.1240213</v>
      </c>
      <c r="M641" s="13">
        <v>0.11858349999999999</v>
      </c>
      <c r="N641" s="11">
        <f t="shared" si="57"/>
        <v>0.24260480000000001</v>
      </c>
      <c r="O641" s="13">
        <v>0.1270618</v>
      </c>
      <c r="P641" s="13">
        <v>0.1263898</v>
      </c>
      <c r="Q641" s="11">
        <f t="shared" si="58"/>
        <v>0.2534516</v>
      </c>
      <c r="R641" s="12">
        <f t="shared" si="59"/>
        <v>0.2480282</v>
      </c>
    </row>
    <row r="642" spans="1:18" x14ac:dyDescent="0.3">
      <c r="A642" s="10">
        <v>39723</v>
      </c>
      <c r="B642" s="13">
        <v>743.37329999999997</v>
      </c>
      <c r="C642" s="13">
        <v>8.4876300000000002E-2</v>
      </c>
      <c r="D642" s="13">
        <v>0.31096790000000002</v>
      </c>
      <c r="E642" s="13">
        <v>1.447883</v>
      </c>
      <c r="F642" s="11">
        <f t="shared" si="54"/>
        <v>1.8437272</v>
      </c>
      <c r="G642" s="13">
        <v>9.924173E-2</v>
      </c>
      <c r="H642" s="13">
        <v>0.3266693</v>
      </c>
      <c r="I642" s="13">
        <v>1.5281849999999999</v>
      </c>
      <c r="J642" s="11">
        <f t="shared" si="55"/>
        <v>1.9540960299999999</v>
      </c>
      <c r="K642" s="12">
        <f t="shared" si="56"/>
        <v>1.8989116149999998</v>
      </c>
      <c r="L642" s="13">
        <v>0.13118930000000001</v>
      </c>
      <c r="M642" s="13">
        <v>0.1173491</v>
      </c>
      <c r="N642" s="11">
        <f t="shared" si="57"/>
        <v>0.24853839999999999</v>
      </c>
      <c r="O642" s="13">
        <v>0.13471929999999999</v>
      </c>
      <c r="P642" s="13">
        <v>0.1250723</v>
      </c>
      <c r="Q642" s="11">
        <f t="shared" si="58"/>
        <v>0.25979160000000001</v>
      </c>
      <c r="R642" s="12">
        <f t="shared" si="59"/>
        <v>0.25416499999999997</v>
      </c>
    </row>
    <row r="643" spans="1:18" x14ac:dyDescent="0.3">
      <c r="A643" s="10">
        <v>39724</v>
      </c>
      <c r="B643" s="13">
        <v>537.20910000000003</v>
      </c>
      <c r="C643" s="13">
        <v>8.4997370000000003E-2</v>
      </c>
      <c r="D643" s="13">
        <v>0.30533539999999998</v>
      </c>
      <c r="E643" s="13">
        <v>1.4356899999999999</v>
      </c>
      <c r="F643" s="11">
        <f t="shared" ref="F643:F706" si="60">SUM(C643:E643)</f>
        <v>1.8260227699999998</v>
      </c>
      <c r="G643" s="13">
        <v>0.1017551</v>
      </c>
      <c r="H643" s="13">
        <v>0.3222469</v>
      </c>
      <c r="I643" s="13">
        <v>1.5145200000000001</v>
      </c>
      <c r="J643" s="11">
        <f t="shared" ref="J643:J706" si="61">SUM(G643:I643)</f>
        <v>1.9385220000000001</v>
      </c>
      <c r="K643" s="12">
        <f t="shared" ref="K643:K706" si="62">AVERAGE(F643,J643)</f>
        <v>1.8822723849999998</v>
      </c>
      <c r="L643" s="13">
        <v>0.13636290000000001</v>
      </c>
      <c r="M643" s="13">
        <v>0.1137927</v>
      </c>
      <c r="N643" s="11">
        <f t="shared" ref="N643:N706" si="63">SUM(L643:M643)</f>
        <v>0.25015560000000003</v>
      </c>
      <c r="O643" s="13">
        <v>0.14020179999999999</v>
      </c>
      <c r="P643" s="13">
        <v>0.1213124</v>
      </c>
      <c r="Q643" s="11">
        <f t="shared" ref="Q643:Q706" si="64">SUM(O643:P643)</f>
        <v>0.26151419999999997</v>
      </c>
      <c r="R643" s="12">
        <f t="shared" ref="R643:R706" si="65">AVERAGE(N643,Q643)</f>
        <v>0.25583489999999998</v>
      </c>
    </row>
    <row r="644" spans="1:18" x14ac:dyDescent="0.3">
      <c r="A644" s="10">
        <v>39725</v>
      </c>
      <c r="B644" s="13">
        <v>3013.2040000000002</v>
      </c>
      <c r="C644" s="13">
        <v>8.2109680000000004E-2</v>
      </c>
      <c r="D644" s="13">
        <v>0.3518058</v>
      </c>
      <c r="E644" s="13">
        <v>1.5346569999999999</v>
      </c>
      <c r="F644" s="11">
        <f t="shared" si="60"/>
        <v>1.96857248</v>
      </c>
      <c r="G644" s="13">
        <v>9.6189999999999998E-2</v>
      </c>
      <c r="H644" s="13">
        <v>0.37078080000000002</v>
      </c>
      <c r="I644" s="13">
        <v>1.6347970000000001</v>
      </c>
      <c r="J644" s="11">
        <f t="shared" si="61"/>
        <v>2.1017678000000002</v>
      </c>
      <c r="K644" s="12">
        <f t="shared" si="62"/>
        <v>2.03517014</v>
      </c>
      <c r="L644" s="13">
        <v>0.11929049999999999</v>
      </c>
      <c r="M644" s="13">
        <v>0.1184915</v>
      </c>
      <c r="N644" s="11">
        <f t="shared" si="63"/>
        <v>0.23778199999999999</v>
      </c>
      <c r="O644" s="13">
        <v>0.12399110000000001</v>
      </c>
      <c r="P644" s="13">
        <v>0.12845819999999999</v>
      </c>
      <c r="Q644" s="11">
        <f t="shared" si="64"/>
        <v>0.25244929999999999</v>
      </c>
      <c r="R644" s="12">
        <f t="shared" si="65"/>
        <v>0.24511564999999999</v>
      </c>
    </row>
    <row r="645" spans="1:18" x14ac:dyDescent="0.3">
      <c r="A645" s="10">
        <v>39726</v>
      </c>
      <c r="B645" s="13">
        <v>1672.9159999999999</v>
      </c>
      <c r="C645" s="13">
        <v>6.2238719999999997E-2</v>
      </c>
      <c r="D645" s="13">
        <v>0.39053850000000001</v>
      </c>
      <c r="E645" s="13">
        <v>1.5571600000000001</v>
      </c>
      <c r="F645" s="11">
        <f t="shared" si="60"/>
        <v>2.0099372200000003</v>
      </c>
      <c r="G645" s="13">
        <v>6.9795460000000004E-2</v>
      </c>
      <c r="H645" s="13">
        <v>0.40938980000000003</v>
      </c>
      <c r="I645" s="13">
        <v>1.6672279999999999</v>
      </c>
      <c r="J645" s="11">
        <f t="shared" si="61"/>
        <v>2.1464132600000001</v>
      </c>
      <c r="K645" s="12">
        <f t="shared" si="62"/>
        <v>2.0781752400000002</v>
      </c>
      <c r="L645" s="13">
        <v>9.4886239999999997E-2</v>
      </c>
      <c r="M645" s="13">
        <v>0.11816309999999999</v>
      </c>
      <c r="N645" s="11">
        <f t="shared" si="63"/>
        <v>0.21304933999999998</v>
      </c>
      <c r="O645" s="13">
        <v>9.9317749999999996E-2</v>
      </c>
      <c r="P645" s="13">
        <v>0.12910060000000001</v>
      </c>
      <c r="Q645" s="11">
        <f t="shared" si="64"/>
        <v>0.22841834999999999</v>
      </c>
      <c r="R645" s="12">
        <f t="shared" si="65"/>
        <v>0.22073384499999998</v>
      </c>
    </row>
    <row r="646" spans="1:18" x14ac:dyDescent="0.3">
      <c r="A646" s="10">
        <v>39727</v>
      </c>
      <c r="B646" s="13">
        <v>1694.635</v>
      </c>
      <c r="C646" s="13">
        <v>5.2425159999999998E-2</v>
      </c>
      <c r="D646" s="13">
        <v>0.38138739999999999</v>
      </c>
      <c r="E646" s="13">
        <v>1.462556</v>
      </c>
      <c r="F646" s="11">
        <f t="shared" si="60"/>
        <v>1.89636856</v>
      </c>
      <c r="G646" s="13">
        <v>5.8417780000000002E-2</v>
      </c>
      <c r="H646" s="13">
        <v>0.39904859999999998</v>
      </c>
      <c r="I646" s="13">
        <v>1.5541990000000001</v>
      </c>
      <c r="J646" s="11">
        <f t="shared" si="61"/>
        <v>2.0116653800000002</v>
      </c>
      <c r="K646" s="12">
        <f t="shared" si="62"/>
        <v>1.9540169700000001</v>
      </c>
      <c r="L646" s="13">
        <v>8.8178149999999997E-2</v>
      </c>
      <c r="M646" s="13">
        <v>0.10959099999999999</v>
      </c>
      <c r="N646" s="11">
        <f t="shared" si="63"/>
        <v>0.19776915</v>
      </c>
      <c r="O646" s="13">
        <v>9.1680739999999997E-2</v>
      </c>
      <c r="P646" s="13">
        <v>0.1181888</v>
      </c>
      <c r="Q646" s="11">
        <f t="shared" si="64"/>
        <v>0.20986953999999999</v>
      </c>
      <c r="R646" s="12">
        <f t="shared" si="65"/>
        <v>0.20381934499999999</v>
      </c>
    </row>
    <row r="647" spans="1:18" x14ac:dyDescent="0.3">
      <c r="A647" s="10">
        <v>39728</v>
      </c>
      <c r="B647" s="13">
        <v>1973.318</v>
      </c>
      <c r="C647" s="13">
        <v>4.2286919999999999E-2</v>
      </c>
      <c r="D647" s="13">
        <v>0.37554029999999999</v>
      </c>
      <c r="E647" s="13">
        <v>1.3336030000000001</v>
      </c>
      <c r="F647" s="11">
        <f t="shared" si="60"/>
        <v>1.75143022</v>
      </c>
      <c r="G647" s="13">
        <v>4.5674199999999998E-2</v>
      </c>
      <c r="H647" s="13">
        <v>0.39222400000000002</v>
      </c>
      <c r="I647" s="13">
        <v>1.408838</v>
      </c>
      <c r="J647" s="11">
        <f t="shared" si="61"/>
        <v>1.8467362</v>
      </c>
      <c r="K647" s="12">
        <f t="shared" si="62"/>
        <v>1.79908321</v>
      </c>
      <c r="L647" s="13">
        <v>7.4826719999999999E-2</v>
      </c>
      <c r="M647" s="13">
        <v>9.6304200000000006E-2</v>
      </c>
      <c r="N647" s="11">
        <f t="shared" si="63"/>
        <v>0.17113092000000002</v>
      </c>
      <c r="O647" s="13">
        <v>7.7941129999999997E-2</v>
      </c>
      <c r="P647" s="13">
        <v>0.10288949999999999</v>
      </c>
      <c r="Q647" s="11">
        <f t="shared" si="64"/>
        <v>0.18083062999999999</v>
      </c>
      <c r="R647" s="12">
        <f t="shared" si="65"/>
        <v>0.17598077500000001</v>
      </c>
    </row>
    <row r="648" spans="1:18" x14ac:dyDescent="0.3">
      <c r="A648" s="10">
        <v>39729</v>
      </c>
      <c r="B648" s="13">
        <v>1721.203</v>
      </c>
      <c r="C648" s="13">
        <v>4.4691179999999997E-2</v>
      </c>
      <c r="D648" s="13">
        <v>0.35715999999999998</v>
      </c>
      <c r="E648" s="13">
        <v>1.2535210000000001</v>
      </c>
      <c r="F648" s="11">
        <f t="shared" si="60"/>
        <v>1.6553721800000001</v>
      </c>
      <c r="G648" s="13">
        <v>4.7884599999999999E-2</v>
      </c>
      <c r="H648" s="13">
        <v>0.37159209999999998</v>
      </c>
      <c r="I648" s="13">
        <v>1.316092</v>
      </c>
      <c r="J648" s="11">
        <f t="shared" si="61"/>
        <v>1.7355687</v>
      </c>
      <c r="K648" s="12">
        <f t="shared" si="62"/>
        <v>1.69547044</v>
      </c>
      <c r="L648" s="13">
        <v>7.3017109999999996E-2</v>
      </c>
      <c r="M648" s="13">
        <v>8.9310200000000006E-2</v>
      </c>
      <c r="N648" s="11">
        <f t="shared" si="63"/>
        <v>0.16232731</v>
      </c>
      <c r="O648" s="13">
        <v>7.5781870000000001E-2</v>
      </c>
      <c r="P648" s="13">
        <v>9.4381329999999999E-2</v>
      </c>
      <c r="Q648" s="11">
        <f t="shared" si="64"/>
        <v>0.17016320000000001</v>
      </c>
      <c r="R648" s="12">
        <f t="shared" si="65"/>
        <v>0.16624525500000001</v>
      </c>
    </row>
    <row r="649" spans="1:18" x14ac:dyDescent="0.3">
      <c r="A649" s="10">
        <v>39730</v>
      </c>
      <c r="B649" s="13">
        <v>1375.6410000000001</v>
      </c>
      <c r="C649" s="13">
        <v>4.3937469999999999E-2</v>
      </c>
      <c r="D649" s="13">
        <v>0.3515548</v>
      </c>
      <c r="E649" s="13">
        <v>1.201643</v>
      </c>
      <c r="F649" s="11">
        <f t="shared" si="60"/>
        <v>1.5971352699999999</v>
      </c>
      <c r="G649" s="13">
        <v>4.7736130000000002E-2</v>
      </c>
      <c r="H649" s="13">
        <v>0.36559459999999999</v>
      </c>
      <c r="I649" s="13">
        <v>1.264148</v>
      </c>
      <c r="J649" s="11">
        <f t="shared" si="61"/>
        <v>1.67747873</v>
      </c>
      <c r="K649" s="12">
        <f t="shared" si="62"/>
        <v>1.6373069999999998</v>
      </c>
      <c r="L649" s="13">
        <v>7.3614139999999995E-2</v>
      </c>
      <c r="M649" s="13">
        <v>8.3405820000000006E-2</v>
      </c>
      <c r="N649" s="11">
        <f t="shared" si="63"/>
        <v>0.15701996000000001</v>
      </c>
      <c r="O649" s="13">
        <v>7.6315279999999999E-2</v>
      </c>
      <c r="P649" s="13">
        <v>8.8325000000000001E-2</v>
      </c>
      <c r="Q649" s="11">
        <f t="shared" si="64"/>
        <v>0.16464028</v>
      </c>
      <c r="R649" s="12">
        <f t="shared" si="65"/>
        <v>0.16083012000000002</v>
      </c>
    </row>
    <row r="650" spans="1:18" x14ac:dyDescent="0.3">
      <c r="A650" s="10">
        <v>39731</v>
      </c>
      <c r="B650" s="13">
        <v>999.12900000000002</v>
      </c>
      <c r="C650" s="13">
        <v>4.3415849999999999E-2</v>
      </c>
      <c r="D650" s="13">
        <v>0.3454045</v>
      </c>
      <c r="E650" s="13">
        <v>1.1524270000000001</v>
      </c>
      <c r="F650" s="11">
        <f t="shared" si="60"/>
        <v>1.5412473500000001</v>
      </c>
      <c r="G650" s="13">
        <v>4.8174000000000002E-2</v>
      </c>
      <c r="H650" s="13">
        <v>0.3601007</v>
      </c>
      <c r="I650" s="13">
        <v>1.2141820000000001</v>
      </c>
      <c r="J650" s="11">
        <f t="shared" si="61"/>
        <v>1.6224567000000001</v>
      </c>
      <c r="K650" s="12">
        <f t="shared" si="62"/>
        <v>1.5818520250000001</v>
      </c>
      <c r="L650" s="13">
        <v>7.4132550000000005E-2</v>
      </c>
      <c r="M650" s="13">
        <v>7.7582949999999998E-2</v>
      </c>
      <c r="N650" s="11">
        <f t="shared" si="63"/>
        <v>0.1517155</v>
      </c>
      <c r="O650" s="13">
        <v>7.6924560000000003E-2</v>
      </c>
      <c r="P650" s="13">
        <v>8.2342860000000004E-2</v>
      </c>
      <c r="Q650" s="11">
        <f t="shared" si="64"/>
        <v>0.15926741999999999</v>
      </c>
      <c r="R650" s="12">
        <f t="shared" si="65"/>
        <v>0.15549146</v>
      </c>
    </row>
    <row r="651" spans="1:18" x14ac:dyDescent="0.3">
      <c r="A651" s="10">
        <v>39732</v>
      </c>
      <c r="B651" s="13">
        <v>837.4692</v>
      </c>
      <c r="C651" s="13">
        <v>4.5244079999999999E-2</v>
      </c>
      <c r="D651" s="13">
        <v>0.33089930000000001</v>
      </c>
      <c r="E651" s="13">
        <v>1.108854</v>
      </c>
      <c r="F651" s="11">
        <f t="shared" si="60"/>
        <v>1.48499738</v>
      </c>
      <c r="G651" s="13">
        <v>5.128978E-2</v>
      </c>
      <c r="H651" s="13">
        <v>0.34622219999999998</v>
      </c>
      <c r="I651" s="13">
        <v>1.1676390000000001</v>
      </c>
      <c r="J651" s="11">
        <f t="shared" si="61"/>
        <v>1.5651509800000001</v>
      </c>
      <c r="K651" s="12">
        <f t="shared" si="62"/>
        <v>1.5250741800000001</v>
      </c>
      <c r="L651" s="13">
        <v>7.841352E-2</v>
      </c>
      <c r="M651" s="13">
        <v>7.4339020000000006E-2</v>
      </c>
      <c r="N651" s="11">
        <f t="shared" si="63"/>
        <v>0.15275253999999999</v>
      </c>
      <c r="O651" s="13">
        <v>8.1265699999999996E-2</v>
      </c>
      <c r="P651" s="13">
        <v>7.8824660000000005E-2</v>
      </c>
      <c r="Q651" s="11">
        <f t="shared" si="64"/>
        <v>0.16009035999999999</v>
      </c>
      <c r="R651" s="12">
        <f t="shared" si="65"/>
        <v>0.15642144999999999</v>
      </c>
    </row>
    <row r="652" spans="1:18" x14ac:dyDescent="0.3">
      <c r="A652" s="10">
        <v>39733</v>
      </c>
      <c r="B652" s="13">
        <v>668.65210000000002</v>
      </c>
      <c r="C652" s="13">
        <v>5.066727E-2</v>
      </c>
      <c r="D652" s="13">
        <v>0.30759829999999999</v>
      </c>
      <c r="E652" s="13">
        <v>1.0763959999999999</v>
      </c>
      <c r="F652" s="11">
        <f t="shared" si="60"/>
        <v>1.4346615699999998</v>
      </c>
      <c r="G652" s="13">
        <v>5.8063150000000001E-2</v>
      </c>
      <c r="H652" s="13">
        <v>0.32303690000000002</v>
      </c>
      <c r="I652" s="13">
        <v>1.132269</v>
      </c>
      <c r="J652" s="11">
        <f t="shared" si="61"/>
        <v>1.5133690500000001</v>
      </c>
      <c r="K652" s="12">
        <f t="shared" si="62"/>
        <v>1.47401531</v>
      </c>
      <c r="L652" s="13">
        <v>8.788108E-2</v>
      </c>
      <c r="M652" s="13">
        <v>7.3040170000000001E-2</v>
      </c>
      <c r="N652" s="11">
        <f t="shared" si="63"/>
        <v>0.16092125000000002</v>
      </c>
      <c r="O652" s="13">
        <v>9.0767169999999994E-2</v>
      </c>
      <c r="P652" s="13">
        <v>7.7351710000000004E-2</v>
      </c>
      <c r="Q652" s="11">
        <f t="shared" si="64"/>
        <v>0.16811888</v>
      </c>
      <c r="R652" s="12">
        <f t="shared" si="65"/>
        <v>0.16452006499999999</v>
      </c>
    </row>
    <row r="653" spans="1:18" x14ac:dyDescent="0.3">
      <c r="A653" s="10">
        <v>39734</v>
      </c>
      <c r="B653" s="13">
        <v>380.65410000000003</v>
      </c>
      <c r="C653" s="13">
        <v>5.6974520000000001E-2</v>
      </c>
      <c r="D653" s="13">
        <v>0.28256540000000002</v>
      </c>
      <c r="E653" s="13">
        <v>1.0511429999999999</v>
      </c>
      <c r="F653" s="11">
        <f t="shared" si="60"/>
        <v>1.3906829199999999</v>
      </c>
      <c r="G653" s="13">
        <v>6.6107589999999994E-2</v>
      </c>
      <c r="H653" s="13">
        <v>0.2981413</v>
      </c>
      <c r="I653" s="13">
        <v>1.1052420000000001</v>
      </c>
      <c r="J653" s="11">
        <f t="shared" si="61"/>
        <v>1.4694908900000001</v>
      </c>
      <c r="K653" s="12">
        <f t="shared" si="62"/>
        <v>1.430086905</v>
      </c>
      <c r="L653" s="13">
        <v>0.1001126</v>
      </c>
      <c r="M653" s="13">
        <v>7.3371839999999994E-2</v>
      </c>
      <c r="N653" s="11">
        <f t="shared" si="63"/>
        <v>0.17348443999999999</v>
      </c>
      <c r="O653" s="13">
        <v>0.1031034</v>
      </c>
      <c r="P653" s="13">
        <v>7.7655139999999998E-2</v>
      </c>
      <c r="Q653" s="11">
        <f t="shared" si="64"/>
        <v>0.18075854</v>
      </c>
      <c r="R653" s="12">
        <f t="shared" si="65"/>
        <v>0.17712148999999999</v>
      </c>
    </row>
    <row r="654" spans="1:18" x14ac:dyDescent="0.3">
      <c r="A654" s="10">
        <v>39735</v>
      </c>
      <c r="B654" s="13">
        <v>212.06960000000001</v>
      </c>
      <c r="C654" s="13">
        <v>6.3706520000000003E-2</v>
      </c>
      <c r="D654" s="13">
        <v>0.25996599999999997</v>
      </c>
      <c r="E654" s="13">
        <v>1.036189</v>
      </c>
      <c r="F654" s="11">
        <f t="shared" si="60"/>
        <v>1.3598615199999999</v>
      </c>
      <c r="G654" s="13">
        <v>7.4970640000000005E-2</v>
      </c>
      <c r="H654" s="13">
        <v>0.27584500000000001</v>
      </c>
      <c r="I654" s="13">
        <v>1.089661</v>
      </c>
      <c r="J654" s="11">
        <f t="shared" si="61"/>
        <v>1.44047664</v>
      </c>
      <c r="K654" s="12">
        <f t="shared" si="62"/>
        <v>1.40016908</v>
      </c>
      <c r="L654" s="13">
        <v>0.11345089999999999</v>
      </c>
      <c r="M654" s="13">
        <v>7.4155929999999995E-2</v>
      </c>
      <c r="N654" s="11">
        <f t="shared" si="63"/>
        <v>0.18760683</v>
      </c>
      <c r="O654" s="13">
        <v>0.1166557</v>
      </c>
      <c r="P654" s="13">
        <v>7.8538259999999999E-2</v>
      </c>
      <c r="Q654" s="11">
        <f t="shared" si="64"/>
        <v>0.19519396</v>
      </c>
      <c r="R654" s="12">
        <f t="shared" si="65"/>
        <v>0.191400395</v>
      </c>
    </row>
    <row r="655" spans="1:18" x14ac:dyDescent="0.3">
      <c r="A655" s="10">
        <v>39736</v>
      </c>
      <c r="B655" s="13">
        <v>288.88670000000002</v>
      </c>
      <c r="C655" s="13">
        <v>6.9999149999999996E-2</v>
      </c>
      <c r="D655" s="13">
        <v>0.23970530000000001</v>
      </c>
      <c r="E655" s="13">
        <v>1.0294829999999999</v>
      </c>
      <c r="F655" s="11">
        <f t="shared" si="60"/>
        <v>1.3391874499999998</v>
      </c>
      <c r="G655" s="13">
        <v>8.3729999999999999E-2</v>
      </c>
      <c r="H655" s="13">
        <v>0.25622460000000002</v>
      </c>
      <c r="I655" s="13">
        <v>1.0829219999999999</v>
      </c>
      <c r="J655" s="11">
        <f t="shared" si="61"/>
        <v>1.4228765999999999</v>
      </c>
      <c r="K655" s="12">
        <f t="shared" si="62"/>
        <v>1.3810320249999999</v>
      </c>
      <c r="L655" s="13">
        <v>0.1282354</v>
      </c>
      <c r="M655" s="13">
        <v>7.4803990000000001E-2</v>
      </c>
      <c r="N655" s="11">
        <f t="shared" si="63"/>
        <v>0.20303938999999999</v>
      </c>
      <c r="O655" s="13">
        <v>0.1317855</v>
      </c>
      <c r="P655" s="13">
        <v>7.9327599999999998E-2</v>
      </c>
      <c r="Q655" s="11">
        <f t="shared" si="64"/>
        <v>0.2111131</v>
      </c>
      <c r="R655" s="12">
        <f t="shared" si="65"/>
        <v>0.20707624499999999</v>
      </c>
    </row>
    <row r="656" spans="1:18" x14ac:dyDescent="0.3">
      <c r="A656" s="10">
        <v>39737</v>
      </c>
      <c r="B656" s="13">
        <v>175.47989999999999</v>
      </c>
      <c r="C656" s="13">
        <v>7.3961209999999999E-2</v>
      </c>
      <c r="D656" s="13">
        <v>0.2214033</v>
      </c>
      <c r="E656" s="13">
        <v>1.0200180000000001</v>
      </c>
      <c r="F656" s="11">
        <f t="shared" si="60"/>
        <v>1.3153825100000001</v>
      </c>
      <c r="G656" s="13">
        <v>8.977781E-2</v>
      </c>
      <c r="H656" s="13">
        <v>0.23905419999999999</v>
      </c>
      <c r="I656" s="13">
        <v>1.0730660000000001</v>
      </c>
      <c r="J656" s="11">
        <f t="shared" si="61"/>
        <v>1.40189801</v>
      </c>
      <c r="K656" s="12">
        <f t="shared" si="62"/>
        <v>1.35864026</v>
      </c>
      <c r="L656" s="13">
        <v>0.14160349999999999</v>
      </c>
      <c r="M656" s="13">
        <v>7.4456040000000001E-2</v>
      </c>
      <c r="N656" s="11">
        <f t="shared" si="63"/>
        <v>0.21605953999999999</v>
      </c>
      <c r="O656" s="13">
        <v>0.1455178</v>
      </c>
      <c r="P656" s="13">
        <v>7.9037479999999993E-2</v>
      </c>
      <c r="Q656" s="11">
        <f t="shared" si="64"/>
        <v>0.22455528</v>
      </c>
      <c r="R656" s="12">
        <f t="shared" si="65"/>
        <v>0.22030740999999998</v>
      </c>
    </row>
    <row r="657" spans="1:18" x14ac:dyDescent="0.3">
      <c r="A657" s="10">
        <v>39738</v>
      </c>
      <c r="B657" s="13">
        <v>350.61869999999999</v>
      </c>
      <c r="C657" s="13">
        <v>7.4523420000000007E-2</v>
      </c>
      <c r="D657" s="13">
        <v>0.20808160000000001</v>
      </c>
      <c r="E657" s="13">
        <v>1.00743</v>
      </c>
      <c r="F657" s="11">
        <f t="shared" si="60"/>
        <v>1.2900350199999999</v>
      </c>
      <c r="G657" s="13">
        <v>9.1449909999999995E-2</v>
      </c>
      <c r="H657" s="13">
        <v>0.22712930000000001</v>
      </c>
      <c r="I657" s="13">
        <v>1.0595779999999999</v>
      </c>
      <c r="J657" s="11">
        <f t="shared" si="61"/>
        <v>1.3781572099999999</v>
      </c>
      <c r="K657" s="12">
        <f t="shared" si="62"/>
        <v>1.3340961149999999</v>
      </c>
      <c r="L657" s="13">
        <v>0.14975640000000001</v>
      </c>
      <c r="M657" s="13">
        <v>7.3089609999999999E-2</v>
      </c>
      <c r="N657" s="11">
        <f t="shared" si="63"/>
        <v>0.22284601000000001</v>
      </c>
      <c r="O657" s="13">
        <v>0.15393419999999999</v>
      </c>
      <c r="P657" s="13">
        <v>7.7610189999999996E-2</v>
      </c>
      <c r="Q657" s="11">
        <f t="shared" si="64"/>
        <v>0.23154438999999999</v>
      </c>
      <c r="R657" s="12">
        <f t="shared" si="65"/>
        <v>0.22719519999999999</v>
      </c>
    </row>
    <row r="658" spans="1:18" x14ac:dyDescent="0.3">
      <c r="A658" s="10">
        <v>39739</v>
      </c>
      <c r="B658" s="13">
        <v>283.56950000000001</v>
      </c>
      <c r="C658" s="13">
        <v>7.3006730000000006E-2</v>
      </c>
      <c r="D658" s="13">
        <v>0.19907639999999999</v>
      </c>
      <c r="E658" s="13">
        <v>0.99311199999999999</v>
      </c>
      <c r="F658" s="11">
        <f t="shared" si="60"/>
        <v>1.2651951299999999</v>
      </c>
      <c r="G658" s="13">
        <v>9.0215169999999997E-2</v>
      </c>
      <c r="H658" s="13">
        <v>0.2194661</v>
      </c>
      <c r="I658" s="13">
        <v>1.0439750000000001</v>
      </c>
      <c r="J658" s="11">
        <f t="shared" si="61"/>
        <v>1.3536562700000001</v>
      </c>
      <c r="K658" s="12">
        <f t="shared" si="62"/>
        <v>1.3094257</v>
      </c>
      <c r="L658" s="13">
        <v>0.15313640000000001</v>
      </c>
      <c r="M658" s="13">
        <v>7.1002949999999995E-2</v>
      </c>
      <c r="N658" s="11">
        <f t="shared" si="63"/>
        <v>0.22413935000000001</v>
      </c>
      <c r="O658" s="13">
        <v>0.15746979999999999</v>
      </c>
      <c r="P658" s="13">
        <v>7.5377150000000004E-2</v>
      </c>
      <c r="Q658" s="11">
        <f t="shared" si="64"/>
        <v>0.23284695</v>
      </c>
      <c r="R658" s="12">
        <f t="shared" si="65"/>
        <v>0.22849315000000001</v>
      </c>
    </row>
    <row r="659" spans="1:18" x14ac:dyDescent="0.3">
      <c r="A659" s="10">
        <v>39740</v>
      </c>
      <c r="B659" s="13">
        <v>319.6585</v>
      </c>
      <c r="C659" s="13">
        <v>7.1735400000000005E-2</v>
      </c>
      <c r="D659" s="13">
        <v>0.19446089999999999</v>
      </c>
      <c r="E659" s="13">
        <v>0.97887440000000003</v>
      </c>
      <c r="F659" s="11">
        <f t="shared" si="60"/>
        <v>1.2450707000000001</v>
      </c>
      <c r="G659" s="13">
        <v>8.7843589999999999E-2</v>
      </c>
      <c r="H659" s="13">
        <v>0.21481159999999999</v>
      </c>
      <c r="I659" s="13">
        <v>1.0282849999999999</v>
      </c>
      <c r="J659" s="11">
        <f t="shared" si="61"/>
        <v>1.3309401899999997</v>
      </c>
      <c r="K659" s="12">
        <f t="shared" si="62"/>
        <v>1.288005445</v>
      </c>
      <c r="L659" s="13">
        <v>0.15413089999999999</v>
      </c>
      <c r="M659" s="13">
        <v>6.811586E-2</v>
      </c>
      <c r="N659" s="11">
        <f t="shared" si="63"/>
        <v>0.22224675999999999</v>
      </c>
      <c r="O659" s="13">
        <v>0.15836120000000001</v>
      </c>
      <c r="P659" s="13">
        <v>7.2253499999999998E-2</v>
      </c>
      <c r="Q659" s="11">
        <f t="shared" si="64"/>
        <v>0.23061470000000001</v>
      </c>
      <c r="R659" s="12">
        <f t="shared" si="65"/>
        <v>0.22643073</v>
      </c>
    </row>
    <row r="660" spans="1:18" x14ac:dyDescent="0.3">
      <c r="A660" s="10">
        <v>39741</v>
      </c>
      <c r="B660" s="13">
        <v>517.33810000000005</v>
      </c>
      <c r="C660" s="13">
        <v>6.9650290000000004E-2</v>
      </c>
      <c r="D660" s="13">
        <v>0.19507920000000001</v>
      </c>
      <c r="E660" s="13">
        <v>0.96279970000000004</v>
      </c>
      <c r="F660" s="11">
        <f t="shared" si="60"/>
        <v>1.22752919</v>
      </c>
      <c r="G660" s="13">
        <v>8.4567340000000005E-2</v>
      </c>
      <c r="H660" s="13">
        <v>0.21493960000000001</v>
      </c>
      <c r="I660" s="13">
        <v>1.0107919999999999</v>
      </c>
      <c r="J660" s="11">
        <f t="shared" si="61"/>
        <v>1.31029894</v>
      </c>
      <c r="K660" s="12">
        <f t="shared" si="62"/>
        <v>1.2689140650000001</v>
      </c>
      <c r="L660" s="13">
        <v>0.15014630000000001</v>
      </c>
      <c r="M660" s="13">
        <v>6.4792660000000002E-2</v>
      </c>
      <c r="N660" s="11">
        <f t="shared" si="63"/>
        <v>0.21493896000000001</v>
      </c>
      <c r="O660" s="13">
        <v>0.15423239999999999</v>
      </c>
      <c r="P660" s="13">
        <v>6.8644010000000005E-2</v>
      </c>
      <c r="Q660" s="11">
        <f t="shared" si="64"/>
        <v>0.22287641</v>
      </c>
      <c r="R660" s="12">
        <f t="shared" si="65"/>
        <v>0.21890768500000002</v>
      </c>
    </row>
    <row r="661" spans="1:18" x14ac:dyDescent="0.3">
      <c r="A661" s="10">
        <v>39742</v>
      </c>
      <c r="B661" s="13">
        <v>457.30829999999997</v>
      </c>
      <c r="C661" s="13">
        <v>6.7535369999999997E-2</v>
      </c>
      <c r="D661" s="13">
        <v>0.20177629999999999</v>
      </c>
      <c r="E661" s="13">
        <v>0.94853200000000004</v>
      </c>
      <c r="F661" s="11">
        <f t="shared" si="60"/>
        <v>1.2178436700000002</v>
      </c>
      <c r="G661" s="13">
        <v>8.1467880000000006E-2</v>
      </c>
      <c r="H661" s="13">
        <v>0.22105449999999999</v>
      </c>
      <c r="I661" s="13">
        <v>0.9956564</v>
      </c>
      <c r="J661" s="11">
        <f t="shared" si="61"/>
        <v>1.29817878</v>
      </c>
      <c r="K661" s="12">
        <f t="shared" si="62"/>
        <v>1.2580112250000002</v>
      </c>
      <c r="L661" s="13">
        <v>0.14336080000000001</v>
      </c>
      <c r="M661" s="13">
        <v>6.0945409999999998E-2</v>
      </c>
      <c r="N661" s="11">
        <f t="shared" si="63"/>
        <v>0.20430621000000002</v>
      </c>
      <c r="O661" s="13">
        <v>0.1473613</v>
      </c>
      <c r="P661" s="13">
        <v>6.4525079999999999E-2</v>
      </c>
      <c r="Q661" s="11">
        <f t="shared" si="64"/>
        <v>0.21188637999999999</v>
      </c>
      <c r="R661" s="12">
        <f t="shared" si="65"/>
        <v>0.20809629499999999</v>
      </c>
    </row>
    <row r="662" spans="1:18" x14ac:dyDescent="0.3">
      <c r="A662" s="10">
        <v>39743</v>
      </c>
      <c r="B662" s="13">
        <v>339.95139999999998</v>
      </c>
      <c r="C662" s="13">
        <v>6.8362249999999999E-2</v>
      </c>
      <c r="D662" s="13">
        <v>0.2078036</v>
      </c>
      <c r="E662" s="13">
        <v>0.93532139999999997</v>
      </c>
      <c r="F662" s="11">
        <f t="shared" si="60"/>
        <v>1.21148725</v>
      </c>
      <c r="G662" s="13">
        <v>8.0280270000000001E-2</v>
      </c>
      <c r="H662" s="13">
        <v>0.2248578</v>
      </c>
      <c r="I662" s="13">
        <v>0.98214840000000003</v>
      </c>
      <c r="J662" s="11">
        <f t="shared" si="61"/>
        <v>1.28728647</v>
      </c>
      <c r="K662" s="12">
        <f t="shared" si="62"/>
        <v>1.24938686</v>
      </c>
      <c r="L662" s="13">
        <v>0.14133109999999999</v>
      </c>
      <c r="M662" s="13">
        <v>5.7460520000000001E-2</v>
      </c>
      <c r="N662" s="11">
        <f t="shared" si="63"/>
        <v>0.19879162</v>
      </c>
      <c r="O662" s="13">
        <v>0.14501610000000001</v>
      </c>
      <c r="P662" s="13">
        <v>6.083297E-2</v>
      </c>
      <c r="Q662" s="11">
        <f t="shared" si="64"/>
        <v>0.20584907000000002</v>
      </c>
      <c r="R662" s="12">
        <f t="shared" si="65"/>
        <v>0.20232034500000001</v>
      </c>
    </row>
    <row r="663" spans="1:18" x14ac:dyDescent="0.3">
      <c r="A663" s="10">
        <v>39744</v>
      </c>
      <c r="B663" s="13">
        <v>307.45440000000002</v>
      </c>
      <c r="C663" s="13">
        <v>7.0076970000000002E-2</v>
      </c>
      <c r="D663" s="13">
        <v>0.20997679999999999</v>
      </c>
      <c r="E663" s="13">
        <v>0.91941050000000002</v>
      </c>
      <c r="F663" s="11">
        <f t="shared" si="60"/>
        <v>1.19946427</v>
      </c>
      <c r="G663" s="13">
        <v>8.0340830000000002E-2</v>
      </c>
      <c r="H663" s="13">
        <v>0.22452220000000001</v>
      </c>
      <c r="I663" s="13">
        <v>0.96589210000000003</v>
      </c>
      <c r="J663" s="11">
        <f t="shared" si="61"/>
        <v>1.27075513</v>
      </c>
      <c r="K663" s="12">
        <f t="shared" si="62"/>
        <v>1.2351097</v>
      </c>
      <c r="L663" s="13">
        <v>0.1426733</v>
      </c>
      <c r="M663" s="13">
        <v>5.4678669999999999E-2</v>
      </c>
      <c r="N663" s="11">
        <f t="shared" si="63"/>
        <v>0.19735196999999999</v>
      </c>
      <c r="O663" s="13">
        <v>0.1460207</v>
      </c>
      <c r="P663" s="13">
        <v>5.7866880000000002E-2</v>
      </c>
      <c r="Q663" s="11">
        <f t="shared" si="64"/>
        <v>0.20388758000000001</v>
      </c>
      <c r="R663" s="12">
        <f t="shared" si="65"/>
        <v>0.200619775</v>
      </c>
    </row>
    <row r="664" spans="1:18" x14ac:dyDescent="0.3">
      <c r="A664" s="10">
        <v>39745</v>
      </c>
      <c r="B664" s="13">
        <v>393.33550000000002</v>
      </c>
      <c r="C664" s="13">
        <v>7.1183430000000006E-2</v>
      </c>
      <c r="D664" s="13">
        <v>0.21366740000000001</v>
      </c>
      <c r="E664" s="13">
        <v>0.90084030000000004</v>
      </c>
      <c r="F664" s="11">
        <f t="shared" si="60"/>
        <v>1.1856911299999999</v>
      </c>
      <c r="G664" s="13">
        <v>7.979319E-2</v>
      </c>
      <c r="H664" s="13">
        <v>0.22584119999999999</v>
      </c>
      <c r="I664" s="13">
        <v>0.94695070000000003</v>
      </c>
      <c r="J664" s="11">
        <f t="shared" si="61"/>
        <v>1.25258509</v>
      </c>
      <c r="K664" s="12">
        <f t="shared" si="62"/>
        <v>1.2191381099999998</v>
      </c>
      <c r="L664" s="13">
        <v>0.14218510000000001</v>
      </c>
      <c r="M664" s="13">
        <v>5.2010279999999999E-2</v>
      </c>
      <c r="N664" s="11">
        <f t="shared" si="63"/>
        <v>0.19419538</v>
      </c>
      <c r="O664" s="13">
        <v>0.14518300000000001</v>
      </c>
      <c r="P664" s="13">
        <v>5.503123E-2</v>
      </c>
      <c r="Q664" s="11">
        <f t="shared" si="64"/>
        <v>0.20021422999999999</v>
      </c>
      <c r="R664" s="12">
        <f t="shared" si="65"/>
        <v>0.19720480499999998</v>
      </c>
    </row>
    <row r="665" spans="1:18" x14ac:dyDescent="0.3">
      <c r="A665" s="10">
        <v>39746</v>
      </c>
      <c r="B665" s="13">
        <v>439.78039999999999</v>
      </c>
      <c r="C665" s="13">
        <v>6.9586910000000002E-2</v>
      </c>
      <c r="D665" s="13">
        <v>0.21905949999999999</v>
      </c>
      <c r="E665" s="13">
        <v>0.8813685</v>
      </c>
      <c r="F665" s="11">
        <f t="shared" si="60"/>
        <v>1.1700149099999999</v>
      </c>
      <c r="G665" s="13">
        <v>7.7964690000000003E-2</v>
      </c>
      <c r="H665" s="13">
        <v>0.2305248</v>
      </c>
      <c r="I665" s="13">
        <v>0.92721350000000002</v>
      </c>
      <c r="J665" s="11">
        <f t="shared" si="61"/>
        <v>1.2357029900000001</v>
      </c>
      <c r="K665" s="12">
        <f t="shared" si="62"/>
        <v>1.20285895</v>
      </c>
      <c r="L665" s="13">
        <v>0.13839860000000001</v>
      </c>
      <c r="M665" s="13">
        <v>4.9485000000000001E-2</v>
      </c>
      <c r="N665" s="11">
        <f t="shared" si="63"/>
        <v>0.18788360000000001</v>
      </c>
      <c r="O665" s="13">
        <v>0.14136309999999999</v>
      </c>
      <c r="P665" s="13">
        <v>5.237079E-2</v>
      </c>
      <c r="Q665" s="11">
        <f t="shared" si="64"/>
        <v>0.19373388999999999</v>
      </c>
      <c r="R665" s="12">
        <f t="shared" si="65"/>
        <v>0.190808745</v>
      </c>
    </row>
    <row r="666" spans="1:18" x14ac:dyDescent="0.3">
      <c r="A666" s="10">
        <v>39747</v>
      </c>
      <c r="B666" s="13">
        <v>353.64</v>
      </c>
      <c r="C666" s="13">
        <v>6.6718760000000002E-2</v>
      </c>
      <c r="D666" s="13">
        <v>0.22148780000000001</v>
      </c>
      <c r="E666" s="13">
        <v>0.87923490000000004</v>
      </c>
      <c r="F666" s="11">
        <f t="shared" si="60"/>
        <v>1.16744146</v>
      </c>
      <c r="G666" s="13">
        <v>7.6133870000000006E-2</v>
      </c>
      <c r="H666" s="13">
        <v>0.2342359</v>
      </c>
      <c r="I666" s="13">
        <v>0.9247341</v>
      </c>
      <c r="J666" s="11">
        <f t="shared" si="61"/>
        <v>1.2351038700000001</v>
      </c>
      <c r="K666" s="12">
        <f t="shared" si="62"/>
        <v>1.2012726650000001</v>
      </c>
      <c r="L666" s="13">
        <v>0.1348434</v>
      </c>
      <c r="M666" s="13">
        <v>5.0739970000000002E-2</v>
      </c>
      <c r="N666" s="11">
        <f t="shared" si="63"/>
        <v>0.18558337</v>
      </c>
      <c r="O666" s="13">
        <v>0.13806109999999999</v>
      </c>
      <c r="P666" s="13">
        <v>5.3605359999999998E-2</v>
      </c>
      <c r="Q666" s="11">
        <f t="shared" si="64"/>
        <v>0.19166645999999998</v>
      </c>
      <c r="R666" s="12">
        <f t="shared" si="65"/>
        <v>0.188624915</v>
      </c>
    </row>
    <row r="667" spans="1:18" x14ac:dyDescent="0.3">
      <c r="A667" s="10">
        <v>39748</v>
      </c>
      <c r="B667" s="13">
        <v>462.53840000000002</v>
      </c>
      <c r="C667" s="13">
        <v>6.3965300000000003E-2</v>
      </c>
      <c r="D667" s="13">
        <v>0.22059599999999999</v>
      </c>
      <c r="E667" s="13">
        <v>0.87868049999999998</v>
      </c>
      <c r="F667" s="11">
        <f t="shared" si="60"/>
        <v>1.1632418</v>
      </c>
      <c r="G667" s="13">
        <v>7.4213979999999999E-2</v>
      </c>
      <c r="H667" s="13">
        <v>0.23480300000000001</v>
      </c>
      <c r="I667" s="13">
        <v>0.9243789</v>
      </c>
      <c r="J667" s="11">
        <f t="shared" si="61"/>
        <v>1.23339588</v>
      </c>
      <c r="K667" s="12">
        <f t="shared" si="62"/>
        <v>1.19831884</v>
      </c>
      <c r="L667" s="13">
        <v>0.13276950000000001</v>
      </c>
      <c r="M667" s="13">
        <v>5.2845910000000003E-2</v>
      </c>
      <c r="N667" s="11">
        <f t="shared" si="63"/>
        <v>0.18561541000000001</v>
      </c>
      <c r="O667" s="13">
        <v>0.13621330000000001</v>
      </c>
      <c r="P667" s="13">
        <v>5.5856980000000001E-2</v>
      </c>
      <c r="Q667" s="11">
        <f t="shared" si="64"/>
        <v>0.19207028000000001</v>
      </c>
      <c r="R667" s="12">
        <f t="shared" si="65"/>
        <v>0.18884284500000001</v>
      </c>
    </row>
    <row r="668" spans="1:18" x14ac:dyDescent="0.3">
      <c r="A668" s="10">
        <v>39749</v>
      </c>
      <c r="B668" s="13">
        <v>424.572</v>
      </c>
      <c r="C668" s="13">
        <v>6.1156710000000003E-2</v>
      </c>
      <c r="D668" s="13">
        <v>0.21482519999999999</v>
      </c>
      <c r="E668" s="13">
        <v>0.8630487</v>
      </c>
      <c r="F668" s="11">
        <f t="shared" si="60"/>
        <v>1.1390306100000001</v>
      </c>
      <c r="G668" s="13">
        <v>7.1971740000000006E-2</v>
      </c>
      <c r="H668" s="13">
        <v>0.23040070000000001</v>
      </c>
      <c r="I668" s="13">
        <v>0.90896440000000001</v>
      </c>
      <c r="J668" s="11">
        <f t="shared" si="61"/>
        <v>1.21133684</v>
      </c>
      <c r="K668" s="12">
        <f t="shared" si="62"/>
        <v>1.1751837250000001</v>
      </c>
      <c r="L668" s="13">
        <v>0.13298380000000001</v>
      </c>
      <c r="M668" s="13">
        <v>5.1728620000000003E-2</v>
      </c>
      <c r="N668" s="11">
        <f t="shared" si="63"/>
        <v>0.18471242000000002</v>
      </c>
      <c r="O668" s="13">
        <v>0.13670389999999999</v>
      </c>
      <c r="P668" s="13">
        <v>5.4838499999999998E-2</v>
      </c>
      <c r="Q668" s="11">
        <f t="shared" si="64"/>
        <v>0.1915424</v>
      </c>
      <c r="R668" s="12">
        <f t="shared" si="65"/>
        <v>0.18812740999999999</v>
      </c>
    </row>
    <row r="669" spans="1:18" x14ac:dyDescent="0.3">
      <c r="A669" s="10">
        <v>39750</v>
      </c>
      <c r="B669" s="13">
        <v>519.4316</v>
      </c>
      <c r="C669" s="13">
        <v>5.9113819999999997E-2</v>
      </c>
      <c r="D669" s="13">
        <v>0.21092910000000001</v>
      </c>
      <c r="E669" s="13">
        <v>0.84725079999999997</v>
      </c>
      <c r="F669" s="11">
        <f t="shared" si="60"/>
        <v>1.1172937199999999</v>
      </c>
      <c r="G669" s="13">
        <v>6.9773730000000006E-2</v>
      </c>
      <c r="H669" s="13">
        <v>0.22694839999999999</v>
      </c>
      <c r="I669" s="13">
        <v>0.89305970000000001</v>
      </c>
      <c r="J669" s="11">
        <f t="shared" si="61"/>
        <v>1.18978183</v>
      </c>
      <c r="K669" s="12">
        <f t="shared" si="62"/>
        <v>1.153537775</v>
      </c>
      <c r="L669" s="13">
        <v>0.13248309999999999</v>
      </c>
      <c r="M669" s="13">
        <v>5.0036690000000002E-2</v>
      </c>
      <c r="N669" s="11">
        <f t="shared" si="63"/>
        <v>0.18251978999999999</v>
      </c>
      <c r="O669" s="13">
        <v>0.136323</v>
      </c>
      <c r="P669" s="13">
        <v>5.3137499999999997E-2</v>
      </c>
      <c r="Q669" s="11">
        <f t="shared" si="64"/>
        <v>0.1894605</v>
      </c>
      <c r="R669" s="12">
        <f t="shared" si="65"/>
        <v>0.185990145</v>
      </c>
    </row>
    <row r="670" spans="1:18" x14ac:dyDescent="0.3">
      <c r="A670" s="10">
        <v>39751</v>
      </c>
      <c r="B670" s="13">
        <v>426.2971</v>
      </c>
      <c r="C670" s="13">
        <v>5.7858729999999997E-2</v>
      </c>
      <c r="D670" s="13">
        <v>0.20799010000000001</v>
      </c>
      <c r="E670" s="13">
        <v>0.83276099999999997</v>
      </c>
      <c r="F670" s="11">
        <f t="shared" si="60"/>
        <v>1.09860983</v>
      </c>
      <c r="G670" s="13">
        <v>6.8089540000000004E-2</v>
      </c>
      <c r="H670" s="13">
        <v>0.2238144</v>
      </c>
      <c r="I670" s="13">
        <v>0.87790020000000002</v>
      </c>
      <c r="J670" s="11">
        <f t="shared" si="61"/>
        <v>1.1698041400000001</v>
      </c>
      <c r="K670" s="12">
        <f t="shared" si="62"/>
        <v>1.1342069850000001</v>
      </c>
      <c r="L670" s="13">
        <v>0.13106319999999999</v>
      </c>
      <c r="M670" s="13">
        <v>4.8706470000000002E-2</v>
      </c>
      <c r="N670" s="11">
        <f t="shared" si="63"/>
        <v>0.17976966999999999</v>
      </c>
      <c r="O670" s="13">
        <v>0.13486809999999999</v>
      </c>
      <c r="P670" s="13">
        <v>5.1726569999999999E-2</v>
      </c>
      <c r="Q670" s="11">
        <f t="shared" si="64"/>
        <v>0.18659466999999999</v>
      </c>
      <c r="R670" s="12">
        <f t="shared" si="65"/>
        <v>0.18318216999999998</v>
      </c>
    </row>
    <row r="671" spans="1:18" x14ac:dyDescent="0.3">
      <c r="A671" s="10">
        <v>39752</v>
      </c>
      <c r="B671" s="13">
        <v>76.40204</v>
      </c>
      <c r="C671" s="13">
        <v>5.777728E-2</v>
      </c>
      <c r="D671" s="13">
        <v>0.1974947</v>
      </c>
      <c r="E671" s="13">
        <v>0.82139090000000003</v>
      </c>
      <c r="F671" s="11">
        <f t="shared" si="60"/>
        <v>1.07666288</v>
      </c>
      <c r="G671" s="13">
        <v>6.7797460000000004E-2</v>
      </c>
      <c r="H671" s="13">
        <v>0.2130176</v>
      </c>
      <c r="I671" s="13">
        <v>0.86498739999999996</v>
      </c>
      <c r="J671" s="11">
        <f t="shared" si="61"/>
        <v>1.1458024600000001</v>
      </c>
      <c r="K671" s="12">
        <f t="shared" si="62"/>
        <v>1.1112326700000001</v>
      </c>
      <c r="L671" s="13">
        <v>0.13469</v>
      </c>
      <c r="M671" s="13">
        <v>4.7759210000000003E-2</v>
      </c>
      <c r="N671" s="11">
        <f t="shared" si="63"/>
        <v>0.18244921</v>
      </c>
      <c r="O671" s="13">
        <v>0.13833019999999999</v>
      </c>
      <c r="P671" s="13">
        <v>5.0625839999999998E-2</v>
      </c>
      <c r="Q671" s="11">
        <f t="shared" si="64"/>
        <v>0.18895603999999999</v>
      </c>
      <c r="R671" s="12">
        <f t="shared" si="65"/>
        <v>0.18570262500000001</v>
      </c>
    </row>
    <row r="672" spans="1:18" x14ac:dyDescent="0.3">
      <c r="A672" s="10">
        <v>39753</v>
      </c>
      <c r="B672" s="13">
        <v>241.30680000000001</v>
      </c>
      <c r="C672" s="13">
        <v>5.9367820000000002E-2</v>
      </c>
      <c r="D672" s="13">
        <v>0.18482960000000001</v>
      </c>
      <c r="E672" s="13">
        <v>0.81485909999999995</v>
      </c>
      <c r="F672" s="11">
        <f t="shared" si="60"/>
        <v>1.0590565199999999</v>
      </c>
      <c r="G672" s="13">
        <v>6.857444E-2</v>
      </c>
      <c r="H672" s="13">
        <v>0.19909689999999999</v>
      </c>
      <c r="I672" s="13">
        <v>0.85664859999999998</v>
      </c>
      <c r="J672" s="11">
        <f t="shared" si="61"/>
        <v>1.1243199399999999</v>
      </c>
      <c r="K672" s="12">
        <f t="shared" si="62"/>
        <v>1.0916882299999999</v>
      </c>
      <c r="L672" s="13">
        <v>0.1406018</v>
      </c>
      <c r="M672" s="13">
        <v>4.7839609999999998E-2</v>
      </c>
      <c r="N672" s="11">
        <f t="shared" si="63"/>
        <v>0.18844141</v>
      </c>
      <c r="O672" s="13">
        <v>0.14391319999999999</v>
      </c>
      <c r="P672" s="13">
        <v>5.0544619999999998E-2</v>
      </c>
      <c r="Q672" s="11">
        <f t="shared" si="64"/>
        <v>0.19445782</v>
      </c>
      <c r="R672" s="12">
        <f t="shared" si="65"/>
        <v>0.19144961500000002</v>
      </c>
    </row>
    <row r="673" spans="1:18" x14ac:dyDescent="0.3">
      <c r="A673" s="10">
        <v>39754</v>
      </c>
      <c r="B673" s="13">
        <v>324.4461</v>
      </c>
      <c r="C673" s="13">
        <v>6.0810169999999997E-2</v>
      </c>
      <c r="D673" s="13">
        <v>0.17888509999999999</v>
      </c>
      <c r="E673" s="13">
        <v>0.81184009999999995</v>
      </c>
      <c r="F673" s="11">
        <f t="shared" si="60"/>
        <v>1.0515353699999999</v>
      </c>
      <c r="G673" s="13">
        <v>6.9087570000000001E-2</v>
      </c>
      <c r="H673" s="13">
        <v>0.1915461</v>
      </c>
      <c r="I673" s="13">
        <v>0.85210160000000001</v>
      </c>
      <c r="J673" s="11">
        <f t="shared" si="61"/>
        <v>1.1127352699999999</v>
      </c>
      <c r="K673" s="12">
        <f t="shared" si="62"/>
        <v>1.0821353199999999</v>
      </c>
      <c r="L673" s="13">
        <v>0.14019309999999999</v>
      </c>
      <c r="M673" s="13">
        <v>4.9858560000000003E-2</v>
      </c>
      <c r="N673" s="11">
        <f t="shared" si="63"/>
        <v>0.19005165999999998</v>
      </c>
      <c r="O673" s="13">
        <v>0.1431838</v>
      </c>
      <c r="P673" s="13">
        <v>5.2488489999999999E-2</v>
      </c>
      <c r="Q673" s="11">
        <f t="shared" si="64"/>
        <v>0.19567229</v>
      </c>
      <c r="R673" s="12">
        <f t="shared" si="65"/>
        <v>0.19286197499999999</v>
      </c>
    </row>
    <row r="674" spans="1:18" x14ac:dyDescent="0.3">
      <c r="A674" s="10">
        <v>39755</v>
      </c>
      <c r="B674" s="13">
        <v>209.37139999999999</v>
      </c>
      <c r="C674" s="13">
        <v>6.0432609999999998E-2</v>
      </c>
      <c r="D674" s="13">
        <v>0.16355819999999999</v>
      </c>
      <c r="E674" s="13">
        <v>0.80048779999999997</v>
      </c>
      <c r="F674" s="11">
        <f t="shared" si="60"/>
        <v>1.0244786100000001</v>
      </c>
      <c r="G674" s="13">
        <v>6.9411899999999999E-2</v>
      </c>
      <c r="H674" s="13">
        <v>0.1766181</v>
      </c>
      <c r="I674" s="13">
        <v>0.83973469999999995</v>
      </c>
      <c r="J674" s="11">
        <f t="shared" si="61"/>
        <v>1.0857646999999999</v>
      </c>
      <c r="K674" s="12">
        <f t="shared" si="62"/>
        <v>1.055121655</v>
      </c>
      <c r="L674" s="13">
        <v>0.1435873</v>
      </c>
      <c r="M674" s="13">
        <v>5.045409E-2</v>
      </c>
      <c r="N674" s="11">
        <f t="shared" si="63"/>
        <v>0.19404139000000001</v>
      </c>
      <c r="O674" s="13">
        <v>0.1466644</v>
      </c>
      <c r="P674" s="13">
        <v>5.309262E-2</v>
      </c>
      <c r="Q674" s="11">
        <f t="shared" si="64"/>
        <v>0.19975702000000001</v>
      </c>
      <c r="R674" s="12">
        <f t="shared" si="65"/>
        <v>0.19689920500000002</v>
      </c>
    </row>
    <row r="675" spans="1:18" x14ac:dyDescent="0.3">
      <c r="A675" s="10">
        <v>39756</v>
      </c>
      <c r="B675" s="13">
        <v>148.7612</v>
      </c>
      <c r="C675" s="13">
        <v>6.0766250000000001E-2</v>
      </c>
      <c r="D675" s="13">
        <v>0.14795</v>
      </c>
      <c r="E675" s="13">
        <v>0.79182450000000004</v>
      </c>
      <c r="F675" s="11">
        <f t="shared" si="60"/>
        <v>1.0005407500000001</v>
      </c>
      <c r="G675" s="13">
        <v>6.9897929999999997E-2</v>
      </c>
      <c r="H675" s="13">
        <v>0.1612545</v>
      </c>
      <c r="I675" s="13">
        <v>0.83048449999999996</v>
      </c>
      <c r="J675" s="11">
        <f t="shared" si="61"/>
        <v>1.0616369299999999</v>
      </c>
      <c r="K675" s="12">
        <f t="shared" si="62"/>
        <v>1.03108884</v>
      </c>
      <c r="L675" s="13">
        <v>0.14810490000000001</v>
      </c>
      <c r="M675" s="13">
        <v>5.041474E-2</v>
      </c>
      <c r="N675" s="11">
        <f t="shared" si="63"/>
        <v>0.19851964</v>
      </c>
      <c r="O675" s="13">
        <v>0.15121309999999999</v>
      </c>
      <c r="P675" s="13">
        <v>5.3082110000000002E-2</v>
      </c>
      <c r="Q675" s="11">
        <f t="shared" si="64"/>
        <v>0.20429521</v>
      </c>
      <c r="R675" s="12">
        <f t="shared" si="65"/>
        <v>0.201407425</v>
      </c>
    </row>
    <row r="676" spans="1:18" x14ac:dyDescent="0.3">
      <c r="A676" s="10">
        <v>39757</v>
      </c>
      <c r="B676" s="13">
        <v>661.46220000000005</v>
      </c>
      <c r="C676" s="13">
        <v>6.1566250000000003E-2</v>
      </c>
      <c r="D676" s="13">
        <v>0.13187750000000001</v>
      </c>
      <c r="E676" s="13">
        <v>0.79246220000000001</v>
      </c>
      <c r="F676" s="11">
        <f t="shared" si="60"/>
        <v>0.98590595000000003</v>
      </c>
      <c r="G676" s="13">
        <v>7.1346160000000006E-2</v>
      </c>
      <c r="H676" s="13">
        <v>0.14559250000000001</v>
      </c>
      <c r="I676" s="13">
        <v>0.83097270000000001</v>
      </c>
      <c r="J676" s="11">
        <f t="shared" si="61"/>
        <v>1.0479113600000001</v>
      </c>
      <c r="K676" s="12">
        <f t="shared" si="62"/>
        <v>1.0169086549999999</v>
      </c>
      <c r="L676" s="13">
        <v>0.14819080000000001</v>
      </c>
      <c r="M676" s="13">
        <v>5.2932510000000002E-2</v>
      </c>
      <c r="N676" s="11">
        <f t="shared" si="63"/>
        <v>0.20112331</v>
      </c>
      <c r="O676" s="13">
        <v>0.15138460000000001</v>
      </c>
      <c r="P676" s="13">
        <v>5.573956E-2</v>
      </c>
      <c r="Q676" s="11">
        <f t="shared" si="64"/>
        <v>0.20712416</v>
      </c>
      <c r="R676" s="12">
        <f t="shared" si="65"/>
        <v>0.204123735</v>
      </c>
    </row>
    <row r="677" spans="1:18" x14ac:dyDescent="0.3">
      <c r="A677" s="10">
        <v>39758</v>
      </c>
      <c r="B677" s="13">
        <v>538.12919999999997</v>
      </c>
      <c r="C677" s="13">
        <v>6.081549E-2</v>
      </c>
      <c r="D677" s="13">
        <v>0.13503580000000001</v>
      </c>
      <c r="E677" s="13">
        <v>0.79347610000000002</v>
      </c>
      <c r="F677" s="11">
        <f t="shared" si="60"/>
        <v>0.98932739000000003</v>
      </c>
      <c r="G677" s="13">
        <v>7.0998500000000006E-2</v>
      </c>
      <c r="H677" s="13">
        <v>0.1498041</v>
      </c>
      <c r="I677" s="13">
        <v>0.83332090000000003</v>
      </c>
      <c r="J677" s="11">
        <f t="shared" si="61"/>
        <v>1.0541235</v>
      </c>
      <c r="K677" s="12">
        <f t="shared" si="62"/>
        <v>1.021725445</v>
      </c>
      <c r="L677" s="13">
        <v>0.13509769999999999</v>
      </c>
      <c r="M677" s="13">
        <v>5.481039E-2</v>
      </c>
      <c r="N677" s="11">
        <f t="shared" si="63"/>
        <v>0.18990808999999997</v>
      </c>
      <c r="O677" s="13">
        <v>0.1386115</v>
      </c>
      <c r="P677" s="13">
        <v>5.784272E-2</v>
      </c>
      <c r="Q677" s="11">
        <f t="shared" si="64"/>
        <v>0.19645422000000001</v>
      </c>
      <c r="R677" s="12">
        <f t="shared" si="65"/>
        <v>0.19318115499999999</v>
      </c>
    </row>
    <row r="678" spans="1:18" x14ac:dyDescent="0.3">
      <c r="A678" s="10">
        <v>39759</v>
      </c>
      <c r="B678" s="13">
        <v>21.172239999999999</v>
      </c>
      <c r="C678" s="13">
        <v>5.7264610000000001E-2</v>
      </c>
      <c r="D678" s="13">
        <v>0.1385866</v>
      </c>
      <c r="E678" s="13">
        <v>0.77467180000000002</v>
      </c>
      <c r="F678" s="11">
        <f t="shared" si="60"/>
        <v>0.97052300999999996</v>
      </c>
      <c r="G678" s="13">
        <v>6.7220749999999996E-2</v>
      </c>
      <c r="H678" s="13">
        <v>0.15413489999999999</v>
      </c>
      <c r="I678" s="13">
        <v>0.8135443</v>
      </c>
      <c r="J678" s="11">
        <f t="shared" si="61"/>
        <v>1.03489995</v>
      </c>
      <c r="K678" s="12">
        <f t="shared" si="62"/>
        <v>1.0027114799999999</v>
      </c>
      <c r="L678" s="13">
        <v>0.1344861</v>
      </c>
      <c r="M678" s="13">
        <v>4.966603E-2</v>
      </c>
      <c r="N678" s="11">
        <f t="shared" si="63"/>
        <v>0.18415213</v>
      </c>
      <c r="O678" s="13">
        <v>0.13801910000000001</v>
      </c>
      <c r="P678" s="13">
        <v>5.243917E-2</v>
      </c>
      <c r="Q678" s="11">
        <f t="shared" si="64"/>
        <v>0.19045827000000001</v>
      </c>
      <c r="R678" s="12">
        <f t="shared" si="65"/>
        <v>0.18730520000000001</v>
      </c>
    </row>
    <row r="679" spans="1:18" x14ac:dyDescent="0.3">
      <c r="A679" s="10">
        <v>39760</v>
      </c>
      <c r="B679" s="13">
        <v>686.14419999999996</v>
      </c>
      <c r="C679" s="13">
        <v>5.5171520000000002E-2</v>
      </c>
      <c r="D679" s="13">
        <v>0.14304720000000001</v>
      </c>
      <c r="E679" s="13">
        <v>0.76247290000000001</v>
      </c>
      <c r="F679" s="11">
        <f t="shared" si="60"/>
        <v>0.96069161999999997</v>
      </c>
      <c r="G679" s="13">
        <v>6.4662079999999997E-2</v>
      </c>
      <c r="H679" s="13">
        <v>0.15866330000000001</v>
      </c>
      <c r="I679" s="13">
        <v>0.80052100000000004</v>
      </c>
      <c r="J679" s="11">
        <f t="shared" si="61"/>
        <v>1.0238463800000002</v>
      </c>
      <c r="K679" s="12">
        <f t="shared" si="62"/>
        <v>0.99226900000000007</v>
      </c>
      <c r="L679" s="13">
        <v>0.13005259999999999</v>
      </c>
      <c r="M679" s="13">
        <v>4.682882E-2</v>
      </c>
      <c r="N679" s="11">
        <f t="shared" si="63"/>
        <v>0.17688141999999998</v>
      </c>
      <c r="O679" s="13">
        <v>0.13342499999999999</v>
      </c>
      <c r="P679" s="13">
        <v>4.9437469999999997E-2</v>
      </c>
      <c r="Q679" s="11">
        <f t="shared" si="64"/>
        <v>0.18286247</v>
      </c>
      <c r="R679" s="12">
        <f t="shared" si="65"/>
        <v>0.17987194499999998</v>
      </c>
    </row>
    <row r="680" spans="1:18" x14ac:dyDescent="0.3">
      <c r="A680" s="10">
        <v>39761</v>
      </c>
      <c r="B680" s="13">
        <v>232.4188</v>
      </c>
      <c r="C680" s="13">
        <v>5.2602749999999997E-2</v>
      </c>
      <c r="D680" s="13">
        <v>0.15926290000000001</v>
      </c>
      <c r="E680" s="13">
        <v>0.75442960000000003</v>
      </c>
      <c r="F680" s="11">
        <f t="shared" si="60"/>
        <v>0.96629525000000005</v>
      </c>
      <c r="G680" s="13">
        <v>6.1591470000000002E-2</v>
      </c>
      <c r="H680" s="13">
        <v>0.17528460000000001</v>
      </c>
      <c r="I680" s="13">
        <v>0.79310190000000003</v>
      </c>
      <c r="J680" s="11">
        <f t="shared" si="61"/>
        <v>1.02997797</v>
      </c>
      <c r="K680" s="12">
        <f t="shared" si="62"/>
        <v>0.99813660999999998</v>
      </c>
      <c r="L680" s="13">
        <v>0.1189842</v>
      </c>
      <c r="M680" s="13">
        <v>4.4035860000000003E-2</v>
      </c>
      <c r="N680" s="11">
        <f t="shared" si="63"/>
        <v>0.16302005999999999</v>
      </c>
      <c r="O680" s="13">
        <v>0.1223673</v>
      </c>
      <c r="P680" s="13">
        <v>4.6573530000000002E-2</v>
      </c>
      <c r="Q680" s="11">
        <f t="shared" si="64"/>
        <v>0.16894082999999999</v>
      </c>
      <c r="R680" s="12">
        <f t="shared" si="65"/>
        <v>0.16598044499999998</v>
      </c>
    </row>
    <row r="681" spans="1:18" x14ac:dyDescent="0.3">
      <c r="A681" s="10">
        <v>39762</v>
      </c>
      <c r="B681" s="13">
        <v>440.40170000000001</v>
      </c>
      <c r="C681" s="13">
        <v>5.1633940000000003E-2</v>
      </c>
      <c r="D681" s="13">
        <v>0.15214510000000001</v>
      </c>
      <c r="E681" s="13">
        <v>0.75067910000000004</v>
      </c>
      <c r="F681" s="11">
        <f t="shared" si="60"/>
        <v>0.95445814000000007</v>
      </c>
      <c r="G681" s="13">
        <v>6.0707160000000003E-2</v>
      </c>
      <c r="H681" s="13">
        <v>0.16863819999999999</v>
      </c>
      <c r="I681" s="13">
        <v>0.78892050000000002</v>
      </c>
      <c r="J681" s="11">
        <f t="shared" si="61"/>
        <v>1.0182658600000001</v>
      </c>
      <c r="K681" s="12">
        <f t="shared" si="62"/>
        <v>0.98636200000000007</v>
      </c>
      <c r="L681" s="13">
        <v>0.12102640000000001</v>
      </c>
      <c r="M681" s="13">
        <v>4.2722330000000003E-2</v>
      </c>
      <c r="N681" s="11">
        <f t="shared" si="63"/>
        <v>0.16374873000000001</v>
      </c>
      <c r="O681" s="13">
        <v>0.1243977</v>
      </c>
      <c r="P681" s="13">
        <v>4.5171139999999999E-2</v>
      </c>
      <c r="Q681" s="11">
        <f t="shared" si="64"/>
        <v>0.16956884</v>
      </c>
      <c r="R681" s="12">
        <f t="shared" si="65"/>
        <v>0.166658785</v>
      </c>
    </row>
    <row r="682" spans="1:18" x14ac:dyDescent="0.3">
      <c r="A682" s="10">
        <v>39763</v>
      </c>
      <c r="B682" s="13">
        <v>792.62109999999996</v>
      </c>
      <c r="C682" s="13">
        <v>4.8840740000000001E-2</v>
      </c>
      <c r="D682" s="13">
        <v>0.18508949999999999</v>
      </c>
      <c r="E682" s="13">
        <v>0.75860190000000005</v>
      </c>
      <c r="F682" s="11">
        <f t="shared" si="60"/>
        <v>0.99253214000000001</v>
      </c>
      <c r="G682" s="13">
        <v>5.6462230000000002E-2</v>
      </c>
      <c r="H682" s="13">
        <v>0.20091020000000001</v>
      </c>
      <c r="I682" s="13">
        <v>0.79907649999999997</v>
      </c>
      <c r="J682" s="11">
        <f t="shared" si="61"/>
        <v>1.05644893</v>
      </c>
      <c r="K682" s="12">
        <f t="shared" si="62"/>
        <v>1.024490535</v>
      </c>
      <c r="L682" s="13">
        <v>0.1022242</v>
      </c>
      <c r="M682" s="13">
        <v>4.0973259999999997E-2</v>
      </c>
      <c r="N682" s="11">
        <f t="shared" si="63"/>
        <v>0.14319746</v>
      </c>
      <c r="O682" s="13">
        <v>0.1054133</v>
      </c>
      <c r="P682" s="13">
        <v>4.3455689999999998E-2</v>
      </c>
      <c r="Q682" s="11">
        <f t="shared" si="64"/>
        <v>0.14886899000000001</v>
      </c>
      <c r="R682" s="12">
        <f t="shared" si="65"/>
        <v>0.14603322499999999</v>
      </c>
    </row>
    <row r="683" spans="1:18" x14ac:dyDescent="0.3">
      <c r="A683" s="10">
        <v>39764</v>
      </c>
      <c r="B683" s="13">
        <v>697.67849999999999</v>
      </c>
      <c r="C683" s="13">
        <v>4.7572660000000003E-2</v>
      </c>
      <c r="D683" s="13">
        <v>0.2162916</v>
      </c>
      <c r="E683" s="13">
        <v>0.80024430000000002</v>
      </c>
      <c r="F683" s="11">
        <f t="shared" si="60"/>
        <v>1.06410856</v>
      </c>
      <c r="G683" s="13">
        <v>5.4175710000000002E-2</v>
      </c>
      <c r="H683" s="13">
        <v>0.23267090000000001</v>
      </c>
      <c r="I683" s="13">
        <v>0.84650519999999996</v>
      </c>
      <c r="J683" s="11">
        <f t="shared" si="61"/>
        <v>1.13335181</v>
      </c>
      <c r="K683" s="12">
        <f t="shared" si="62"/>
        <v>1.098730185</v>
      </c>
      <c r="L683" s="13">
        <v>8.7303389999999995E-2</v>
      </c>
      <c r="M683" s="13">
        <v>4.2354250000000003E-2</v>
      </c>
      <c r="N683" s="11">
        <f t="shared" si="63"/>
        <v>0.12965763999999999</v>
      </c>
      <c r="O683" s="13">
        <v>9.0659409999999996E-2</v>
      </c>
      <c r="P683" s="13">
        <v>4.5238220000000003E-2</v>
      </c>
      <c r="Q683" s="11">
        <f t="shared" si="64"/>
        <v>0.13589762999999999</v>
      </c>
      <c r="R683" s="12">
        <f t="shared" si="65"/>
        <v>0.132777635</v>
      </c>
    </row>
    <row r="684" spans="1:18" x14ac:dyDescent="0.3">
      <c r="A684" s="10">
        <v>39765</v>
      </c>
      <c r="B684" s="13">
        <v>663.01729999999998</v>
      </c>
      <c r="C684" s="13">
        <v>4.8367460000000001E-2</v>
      </c>
      <c r="D684" s="13">
        <v>0.23186509999999999</v>
      </c>
      <c r="E684" s="13">
        <v>0.88114729999999997</v>
      </c>
      <c r="F684" s="11">
        <f t="shared" si="60"/>
        <v>1.1613798599999998</v>
      </c>
      <c r="G684" s="13">
        <v>5.5060860000000003E-2</v>
      </c>
      <c r="H684" s="13">
        <v>0.24934770000000001</v>
      </c>
      <c r="I684" s="13">
        <v>0.93385799999999997</v>
      </c>
      <c r="J684" s="11">
        <f t="shared" si="61"/>
        <v>1.23826656</v>
      </c>
      <c r="K684" s="12">
        <f t="shared" si="62"/>
        <v>1.1998232099999999</v>
      </c>
      <c r="L684" s="13">
        <v>8.2064579999999998E-2</v>
      </c>
      <c r="M684" s="13">
        <v>4.9365140000000002E-2</v>
      </c>
      <c r="N684" s="11">
        <f t="shared" si="63"/>
        <v>0.13142972</v>
      </c>
      <c r="O684" s="13">
        <v>8.5498649999999995E-2</v>
      </c>
      <c r="P684" s="13">
        <v>5.295859E-2</v>
      </c>
      <c r="Q684" s="11">
        <f t="shared" si="64"/>
        <v>0.13845723999999998</v>
      </c>
      <c r="R684" s="12">
        <f t="shared" si="65"/>
        <v>0.13494348</v>
      </c>
    </row>
    <row r="685" spans="1:18" x14ac:dyDescent="0.3">
      <c r="A685" s="10">
        <v>39766</v>
      </c>
      <c r="B685" s="13">
        <v>50.393810000000002</v>
      </c>
      <c r="C685" s="13">
        <v>4.9431000000000003E-2</v>
      </c>
      <c r="D685" s="13">
        <v>0.21552009999999999</v>
      </c>
      <c r="E685" s="13">
        <v>0.90315999999999996</v>
      </c>
      <c r="F685" s="11">
        <f t="shared" si="60"/>
        <v>1.1681111</v>
      </c>
      <c r="G685" s="13">
        <v>5.6818790000000001E-2</v>
      </c>
      <c r="H685" s="13">
        <v>0.2326762</v>
      </c>
      <c r="I685" s="13">
        <v>0.95455520000000005</v>
      </c>
      <c r="J685" s="11">
        <f t="shared" si="61"/>
        <v>1.2440501900000001</v>
      </c>
      <c r="K685" s="12">
        <f t="shared" si="62"/>
        <v>1.2060806450000001</v>
      </c>
      <c r="L685" s="13">
        <v>9.0088039999999994E-2</v>
      </c>
      <c r="M685" s="13">
        <v>5.253791E-2</v>
      </c>
      <c r="N685" s="11">
        <f t="shared" si="63"/>
        <v>0.14262595</v>
      </c>
      <c r="O685" s="13">
        <v>9.3268199999999996E-2</v>
      </c>
      <c r="P685" s="13">
        <v>5.6128459999999998E-2</v>
      </c>
      <c r="Q685" s="11">
        <f t="shared" si="64"/>
        <v>0.14939665999999999</v>
      </c>
      <c r="R685" s="12">
        <f t="shared" si="65"/>
        <v>0.14601130499999998</v>
      </c>
    </row>
    <row r="686" spans="1:18" x14ac:dyDescent="0.3">
      <c r="A686" s="10">
        <v>39767</v>
      </c>
      <c r="B686" s="13">
        <v>826.14430000000004</v>
      </c>
      <c r="C686" s="13">
        <v>5.062328E-2</v>
      </c>
      <c r="D686" s="13">
        <v>0.21478430000000001</v>
      </c>
      <c r="E686" s="13">
        <v>0.96949359999999996</v>
      </c>
      <c r="F686" s="11">
        <f t="shared" si="60"/>
        <v>1.23490118</v>
      </c>
      <c r="G686" s="13">
        <v>5.8381269999999999E-2</v>
      </c>
      <c r="H686" s="13">
        <v>0.2317446</v>
      </c>
      <c r="I686" s="13">
        <v>1.0231110000000001</v>
      </c>
      <c r="J686" s="11">
        <f t="shared" si="61"/>
        <v>1.3132368700000001</v>
      </c>
      <c r="K686" s="12">
        <f t="shared" si="62"/>
        <v>1.2740690250000002</v>
      </c>
      <c r="L686" s="13">
        <v>9.2762510000000006E-2</v>
      </c>
      <c r="M686" s="13">
        <v>5.9877369999999999E-2</v>
      </c>
      <c r="N686" s="11">
        <f t="shared" si="63"/>
        <v>0.15263988000000001</v>
      </c>
      <c r="O686" s="13">
        <v>9.5763429999999997E-2</v>
      </c>
      <c r="P686" s="13">
        <v>6.3820420000000003E-2</v>
      </c>
      <c r="Q686" s="11">
        <f t="shared" si="64"/>
        <v>0.15958385</v>
      </c>
      <c r="R686" s="12">
        <f t="shared" si="65"/>
        <v>0.15611186500000002</v>
      </c>
    </row>
    <row r="687" spans="1:18" x14ac:dyDescent="0.3">
      <c r="A687" s="10">
        <v>39768</v>
      </c>
      <c r="B687" s="13">
        <v>226.95750000000001</v>
      </c>
      <c r="C687" s="13">
        <v>5.2510590000000003E-2</v>
      </c>
      <c r="D687" s="13">
        <v>0.22155820000000001</v>
      </c>
      <c r="E687" s="13">
        <v>1.091048</v>
      </c>
      <c r="F687" s="11">
        <f t="shared" si="60"/>
        <v>1.3651167900000001</v>
      </c>
      <c r="G687" s="13">
        <v>6.0765880000000001E-2</v>
      </c>
      <c r="H687" s="13">
        <v>0.23929929999999999</v>
      </c>
      <c r="I687" s="13">
        <v>1.1520699999999999</v>
      </c>
      <c r="J687" s="11">
        <f t="shared" si="61"/>
        <v>1.45213518</v>
      </c>
      <c r="K687" s="12">
        <f t="shared" si="62"/>
        <v>1.408625985</v>
      </c>
      <c r="L687" s="13">
        <v>9.4583700000000007E-2</v>
      </c>
      <c r="M687" s="13">
        <v>7.323325E-2</v>
      </c>
      <c r="N687" s="11">
        <f t="shared" si="63"/>
        <v>0.16781695000000002</v>
      </c>
      <c r="O687" s="13">
        <v>9.7618880000000005E-2</v>
      </c>
      <c r="P687" s="13">
        <v>7.8198370000000003E-2</v>
      </c>
      <c r="Q687" s="11">
        <f t="shared" si="64"/>
        <v>0.17581725000000001</v>
      </c>
      <c r="R687" s="12">
        <f t="shared" si="65"/>
        <v>0.1718171</v>
      </c>
    </row>
    <row r="688" spans="1:18" x14ac:dyDescent="0.3">
      <c r="A688" s="10">
        <v>39769</v>
      </c>
      <c r="B688" s="13">
        <v>608.69759999999997</v>
      </c>
      <c r="C688" s="13">
        <v>5.3017880000000003E-2</v>
      </c>
      <c r="D688" s="13">
        <v>0.21358949999999999</v>
      </c>
      <c r="E688" s="13">
        <v>1.123513</v>
      </c>
      <c r="F688" s="11">
        <f t="shared" si="60"/>
        <v>1.3901203799999999</v>
      </c>
      <c r="G688" s="13">
        <v>6.1443339999999999E-2</v>
      </c>
      <c r="H688" s="13">
        <v>0.23022580000000001</v>
      </c>
      <c r="I688" s="13">
        <v>1.1835450000000001</v>
      </c>
      <c r="J688" s="11">
        <f t="shared" si="61"/>
        <v>1.4752141400000001</v>
      </c>
      <c r="K688" s="12">
        <f t="shared" si="62"/>
        <v>1.4326672600000001</v>
      </c>
      <c r="L688" s="13">
        <v>9.8961289999999993E-2</v>
      </c>
      <c r="M688" s="13">
        <v>7.7155979999999999E-2</v>
      </c>
      <c r="N688" s="11">
        <f t="shared" si="63"/>
        <v>0.17611726999999999</v>
      </c>
      <c r="O688" s="13">
        <v>0.1018662</v>
      </c>
      <c r="P688" s="13">
        <v>8.1994609999999996E-2</v>
      </c>
      <c r="Q688" s="11">
        <f t="shared" si="64"/>
        <v>0.18386080999999999</v>
      </c>
      <c r="R688" s="12">
        <f t="shared" si="65"/>
        <v>0.17998903999999999</v>
      </c>
    </row>
    <row r="689" spans="1:18" x14ac:dyDescent="0.3">
      <c r="A689" s="10">
        <v>39770</v>
      </c>
      <c r="B689" s="13">
        <v>938.9058</v>
      </c>
      <c r="C689" s="13">
        <v>5.777156E-2</v>
      </c>
      <c r="D689" s="13">
        <v>0.25103730000000002</v>
      </c>
      <c r="E689" s="13">
        <v>1.419338</v>
      </c>
      <c r="F689" s="11">
        <f t="shared" si="60"/>
        <v>1.7281468600000001</v>
      </c>
      <c r="G689" s="13">
        <v>6.6385929999999996E-2</v>
      </c>
      <c r="H689" s="13">
        <v>0.26792110000000002</v>
      </c>
      <c r="I689" s="13">
        <v>1.498156</v>
      </c>
      <c r="J689" s="11">
        <f t="shared" si="61"/>
        <v>1.83246303</v>
      </c>
      <c r="K689" s="12">
        <f t="shared" si="62"/>
        <v>1.7803049450000001</v>
      </c>
      <c r="L689" s="13">
        <v>9.7209729999999994E-2</v>
      </c>
      <c r="M689" s="13">
        <v>0.1095159</v>
      </c>
      <c r="N689" s="11">
        <f t="shared" si="63"/>
        <v>0.20672562999999999</v>
      </c>
      <c r="O689" s="13">
        <v>0.1000949</v>
      </c>
      <c r="P689" s="13">
        <v>0.11677070000000001</v>
      </c>
      <c r="Q689" s="11">
        <f t="shared" si="64"/>
        <v>0.21686559999999999</v>
      </c>
      <c r="R689" s="12">
        <f t="shared" si="65"/>
        <v>0.21179561499999999</v>
      </c>
    </row>
    <row r="690" spans="1:18" x14ac:dyDescent="0.3">
      <c r="A690" s="10">
        <v>39771</v>
      </c>
      <c r="B690" s="13">
        <v>827.75099999999998</v>
      </c>
      <c r="C690" s="13">
        <v>6.4015260000000004E-2</v>
      </c>
      <c r="D690" s="13">
        <v>0.28373419999999999</v>
      </c>
      <c r="E690" s="13">
        <v>1.7257819999999999</v>
      </c>
      <c r="F690" s="11">
        <f t="shared" si="60"/>
        <v>2.0735314599999999</v>
      </c>
      <c r="G690" s="13">
        <v>7.2905609999999996E-2</v>
      </c>
      <c r="H690" s="13">
        <v>0.30166359999999998</v>
      </c>
      <c r="I690" s="13">
        <v>1.8259799999999999</v>
      </c>
      <c r="J690" s="11">
        <f t="shared" si="61"/>
        <v>2.2005492100000001</v>
      </c>
      <c r="K690" s="12">
        <f t="shared" si="62"/>
        <v>2.137040335</v>
      </c>
      <c r="L690" s="13">
        <v>9.8678589999999997E-2</v>
      </c>
      <c r="M690" s="13">
        <v>0.14274519999999999</v>
      </c>
      <c r="N690" s="11">
        <f t="shared" si="63"/>
        <v>0.24142378999999997</v>
      </c>
      <c r="O690" s="13">
        <v>0.1016806</v>
      </c>
      <c r="P690" s="13">
        <v>0.1527995</v>
      </c>
      <c r="Q690" s="11">
        <f t="shared" si="64"/>
        <v>0.25448009999999999</v>
      </c>
      <c r="R690" s="12">
        <f t="shared" si="65"/>
        <v>0.24795194499999998</v>
      </c>
    </row>
    <row r="691" spans="1:18" x14ac:dyDescent="0.3">
      <c r="A691" s="10">
        <v>39772</v>
      </c>
      <c r="B691" s="13">
        <v>811.34550000000002</v>
      </c>
      <c r="C691" s="13">
        <v>6.7269270000000006E-2</v>
      </c>
      <c r="D691" s="13">
        <v>0.2969561</v>
      </c>
      <c r="E691" s="13">
        <v>1.9093070000000001</v>
      </c>
      <c r="F691" s="11">
        <f t="shared" si="60"/>
        <v>2.2735323699999999</v>
      </c>
      <c r="G691" s="13">
        <v>7.6569890000000002E-2</v>
      </c>
      <c r="H691" s="13">
        <v>0.31461470000000002</v>
      </c>
      <c r="I691" s="13">
        <v>2.0199479999999999</v>
      </c>
      <c r="J691" s="11">
        <f t="shared" si="61"/>
        <v>2.4111325899999998</v>
      </c>
      <c r="K691" s="12">
        <f t="shared" si="62"/>
        <v>2.3423324799999996</v>
      </c>
      <c r="L691" s="13">
        <v>0.1012241</v>
      </c>
      <c r="M691" s="13">
        <v>0.16179479999999999</v>
      </c>
      <c r="N691" s="11">
        <f t="shared" si="63"/>
        <v>0.2630189</v>
      </c>
      <c r="O691" s="13">
        <v>0.1042472</v>
      </c>
      <c r="P691" s="13">
        <v>0.17299390000000001</v>
      </c>
      <c r="Q691" s="11">
        <f t="shared" si="64"/>
        <v>0.27724110000000002</v>
      </c>
      <c r="R691" s="12">
        <f t="shared" si="65"/>
        <v>0.27012999999999998</v>
      </c>
    </row>
    <row r="692" spans="1:18" x14ac:dyDescent="0.3">
      <c r="A692" s="10">
        <v>39773</v>
      </c>
      <c r="B692" s="13">
        <v>809.06870000000004</v>
      </c>
      <c r="C692" s="13">
        <v>6.9683449999999994E-2</v>
      </c>
      <c r="D692" s="13">
        <v>0.30559330000000001</v>
      </c>
      <c r="E692" s="13">
        <v>2.0666099999999998</v>
      </c>
      <c r="F692" s="11">
        <f t="shared" si="60"/>
        <v>2.4418867499999997</v>
      </c>
      <c r="G692" s="13">
        <v>7.9513619999999993E-2</v>
      </c>
      <c r="H692" s="13">
        <v>0.32335390000000003</v>
      </c>
      <c r="I692" s="13">
        <v>2.1868560000000001</v>
      </c>
      <c r="J692" s="11">
        <f t="shared" si="61"/>
        <v>2.5897235200000002</v>
      </c>
      <c r="K692" s="12">
        <f t="shared" si="62"/>
        <v>2.5158051349999999</v>
      </c>
      <c r="L692" s="13">
        <v>0.10324270000000001</v>
      </c>
      <c r="M692" s="13">
        <v>0.17631189999999999</v>
      </c>
      <c r="N692" s="11">
        <f t="shared" si="63"/>
        <v>0.27955459999999999</v>
      </c>
      <c r="O692" s="13">
        <v>0.1063452</v>
      </c>
      <c r="P692" s="13">
        <v>0.18841179999999999</v>
      </c>
      <c r="Q692" s="11">
        <f t="shared" si="64"/>
        <v>0.29475699999999999</v>
      </c>
      <c r="R692" s="12">
        <f t="shared" si="65"/>
        <v>0.28715579999999996</v>
      </c>
    </row>
    <row r="693" spans="1:18" x14ac:dyDescent="0.3">
      <c r="A693" s="10">
        <v>39774</v>
      </c>
      <c r="B693" s="13">
        <v>819.16959999999995</v>
      </c>
      <c r="C693" s="13">
        <v>7.2505990000000006E-2</v>
      </c>
      <c r="D693" s="13">
        <v>0.31452020000000003</v>
      </c>
      <c r="E693" s="13">
        <v>2.2272820000000002</v>
      </c>
      <c r="F693" s="11">
        <f t="shared" si="60"/>
        <v>2.61430819</v>
      </c>
      <c r="G693" s="13">
        <v>8.2625900000000002E-2</v>
      </c>
      <c r="H693" s="13">
        <v>0.33232129999999999</v>
      </c>
      <c r="I693" s="13">
        <v>2.3577300000000001</v>
      </c>
      <c r="J693" s="11">
        <f t="shared" si="61"/>
        <v>2.7726772</v>
      </c>
      <c r="K693" s="12">
        <f t="shared" si="62"/>
        <v>2.6934926949999998</v>
      </c>
      <c r="L693" s="13">
        <v>0.1049291</v>
      </c>
      <c r="M693" s="13">
        <v>0.19015489999999999</v>
      </c>
      <c r="N693" s="11">
        <f t="shared" si="63"/>
        <v>0.29508400000000001</v>
      </c>
      <c r="O693" s="13">
        <v>0.1080694</v>
      </c>
      <c r="P693" s="13">
        <v>0.20317379999999999</v>
      </c>
      <c r="Q693" s="11">
        <f t="shared" si="64"/>
        <v>0.3112432</v>
      </c>
      <c r="R693" s="12">
        <f t="shared" si="65"/>
        <v>0.30316359999999998</v>
      </c>
    </row>
    <row r="694" spans="1:18" x14ac:dyDescent="0.3">
      <c r="A694" s="10">
        <v>39775</v>
      </c>
      <c r="B694" s="13">
        <v>826.64229999999998</v>
      </c>
      <c r="C694" s="13">
        <v>7.6171000000000003E-2</v>
      </c>
      <c r="D694" s="13">
        <v>0.32480579999999998</v>
      </c>
      <c r="E694" s="13">
        <v>2.3922810000000001</v>
      </c>
      <c r="F694" s="11">
        <f t="shared" si="60"/>
        <v>2.7932578000000001</v>
      </c>
      <c r="G694" s="13">
        <v>8.6310849999999995E-2</v>
      </c>
      <c r="H694" s="13">
        <v>0.34230949999999999</v>
      </c>
      <c r="I694" s="13">
        <v>2.5329079999999999</v>
      </c>
      <c r="J694" s="11">
        <f t="shared" si="61"/>
        <v>2.96152835</v>
      </c>
      <c r="K694" s="12">
        <f t="shared" si="62"/>
        <v>2.8773930750000001</v>
      </c>
      <c r="L694" s="13">
        <v>0.1063051</v>
      </c>
      <c r="M694" s="13">
        <v>0.20394780000000001</v>
      </c>
      <c r="N694" s="11">
        <f t="shared" si="63"/>
        <v>0.3102529</v>
      </c>
      <c r="O694" s="13">
        <v>0.1094305</v>
      </c>
      <c r="P694" s="13">
        <v>0.21785489999999999</v>
      </c>
      <c r="Q694" s="11">
        <f t="shared" si="64"/>
        <v>0.3272854</v>
      </c>
      <c r="R694" s="12">
        <f t="shared" si="65"/>
        <v>0.31876915</v>
      </c>
    </row>
    <row r="695" spans="1:18" x14ac:dyDescent="0.3">
      <c r="A695" s="10">
        <v>39776</v>
      </c>
      <c r="B695" s="13">
        <v>184.88499999999999</v>
      </c>
      <c r="C695" s="13">
        <v>7.6422710000000005E-2</v>
      </c>
      <c r="D695" s="13">
        <v>0.31606420000000002</v>
      </c>
      <c r="E695" s="13">
        <v>2.3613629999999999</v>
      </c>
      <c r="F695" s="11">
        <f t="shared" si="60"/>
        <v>2.75384991</v>
      </c>
      <c r="G695" s="13">
        <v>8.6478959999999994E-2</v>
      </c>
      <c r="H695" s="13">
        <v>0.33153759999999999</v>
      </c>
      <c r="I695" s="13">
        <v>2.4939930000000001</v>
      </c>
      <c r="J695" s="11">
        <f t="shared" si="61"/>
        <v>2.91200956</v>
      </c>
      <c r="K695" s="12">
        <f t="shared" si="62"/>
        <v>2.832929735</v>
      </c>
      <c r="L695" s="13">
        <v>0.1087844</v>
      </c>
      <c r="M695" s="13">
        <v>0.1989583</v>
      </c>
      <c r="N695" s="11">
        <f t="shared" si="63"/>
        <v>0.30774270000000004</v>
      </c>
      <c r="O695" s="13">
        <v>0.1117026</v>
      </c>
      <c r="P695" s="13">
        <v>0.2115842</v>
      </c>
      <c r="Q695" s="11">
        <f t="shared" si="64"/>
        <v>0.32328679999999999</v>
      </c>
      <c r="R695" s="12">
        <f t="shared" si="65"/>
        <v>0.31551475000000001</v>
      </c>
    </row>
    <row r="696" spans="1:18" x14ac:dyDescent="0.3">
      <c r="A696" s="10">
        <v>39777</v>
      </c>
      <c r="B696" s="13">
        <v>772.67439999999999</v>
      </c>
      <c r="C696" s="13">
        <v>7.8010369999999996E-2</v>
      </c>
      <c r="D696" s="13">
        <v>0.32132759999999999</v>
      </c>
      <c r="E696" s="13">
        <v>2.4549859999999999</v>
      </c>
      <c r="F696" s="11">
        <f t="shared" si="60"/>
        <v>2.8543239699999998</v>
      </c>
      <c r="G696" s="13">
        <v>8.8692590000000002E-2</v>
      </c>
      <c r="H696" s="13">
        <v>0.33626669999999997</v>
      </c>
      <c r="I696" s="13">
        <v>2.589966</v>
      </c>
      <c r="J696" s="11">
        <f t="shared" si="61"/>
        <v>3.0149252899999999</v>
      </c>
      <c r="K696" s="12">
        <f t="shared" si="62"/>
        <v>2.9346246300000001</v>
      </c>
      <c r="L696" s="13">
        <v>0.1098018</v>
      </c>
      <c r="M696" s="13">
        <v>0.20590079999999999</v>
      </c>
      <c r="N696" s="11">
        <f t="shared" si="63"/>
        <v>0.3157026</v>
      </c>
      <c r="O696" s="13">
        <v>0.11268980000000001</v>
      </c>
      <c r="P696" s="13">
        <v>0.21850159999999999</v>
      </c>
      <c r="Q696" s="11">
        <f t="shared" si="64"/>
        <v>0.33119140000000002</v>
      </c>
      <c r="R696" s="12">
        <f t="shared" si="65"/>
        <v>0.32344700000000004</v>
      </c>
    </row>
    <row r="697" spans="1:18" x14ac:dyDescent="0.3">
      <c r="A697" s="10">
        <v>39778</v>
      </c>
      <c r="B697" s="13">
        <v>751.70150000000001</v>
      </c>
      <c r="C697" s="13">
        <v>8.0338960000000001E-2</v>
      </c>
      <c r="D697" s="13">
        <v>0.3325497</v>
      </c>
      <c r="E697" s="13">
        <v>2.6524079999999999</v>
      </c>
      <c r="F697" s="11">
        <f t="shared" si="60"/>
        <v>3.06529666</v>
      </c>
      <c r="G697" s="13">
        <v>9.2159379999999999E-2</v>
      </c>
      <c r="H697" s="13">
        <v>0.34999770000000002</v>
      </c>
      <c r="I697" s="13">
        <v>2.805053</v>
      </c>
      <c r="J697" s="11">
        <f t="shared" si="61"/>
        <v>3.2472100799999999</v>
      </c>
      <c r="K697" s="12">
        <f t="shared" si="62"/>
        <v>3.1562533699999999</v>
      </c>
      <c r="L697" s="13">
        <v>0.109207</v>
      </c>
      <c r="M697" s="13">
        <v>0.2225742</v>
      </c>
      <c r="N697" s="11">
        <f t="shared" si="63"/>
        <v>0.3317812</v>
      </c>
      <c r="O697" s="13">
        <v>0.1124694</v>
      </c>
      <c r="P697" s="13">
        <v>0.23711599999999999</v>
      </c>
      <c r="Q697" s="11">
        <f t="shared" si="64"/>
        <v>0.34958539999999999</v>
      </c>
      <c r="R697" s="12">
        <f t="shared" si="65"/>
        <v>0.34068330000000002</v>
      </c>
    </row>
    <row r="698" spans="1:18" x14ac:dyDescent="0.3">
      <c r="A698" s="10">
        <v>39779</v>
      </c>
      <c r="B698" s="13">
        <v>394.83249999999998</v>
      </c>
      <c r="C698" s="13">
        <v>8.0832500000000002E-2</v>
      </c>
      <c r="D698" s="13">
        <v>0.334735</v>
      </c>
      <c r="E698" s="13">
        <v>2.763633</v>
      </c>
      <c r="F698" s="11">
        <f t="shared" si="60"/>
        <v>3.1792004999999999</v>
      </c>
      <c r="G698" s="13">
        <v>9.3227210000000005E-2</v>
      </c>
      <c r="H698" s="13">
        <v>0.35315220000000003</v>
      </c>
      <c r="I698" s="13">
        <v>2.923222</v>
      </c>
      <c r="J698" s="11">
        <f t="shared" si="61"/>
        <v>3.36960141</v>
      </c>
      <c r="K698" s="12">
        <f t="shared" si="62"/>
        <v>3.2744009549999999</v>
      </c>
      <c r="L698" s="13">
        <v>0.10928259999999999</v>
      </c>
      <c r="M698" s="13">
        <v>0.23114680000000001</v>
      </c>
      <c r="N698" s="11">
        <f t="shared" si="63"/>
        <v>0.34042939999999999</v>
      </c>
      <c r="O698" s="13">
        <v>0.1126451</v>
      </c>
      <c r="P698" s="13">
        <v>0.2463349</v>
      </c>
      <c r="Q698" s="11">
        <f t="shared" si="64"/>
        <v>0.35897999999999997</v>
      </c>
      <c r="R698" s="12">
        <f t="shared" si="65"/>
        <v>0.34970469999999998</v>
      </c>
    </row>
    <row r="699" spans="1:18" x14ac:dyDescent="0.3">
      <c r="A699" s="10">
        <v>39780</v>
      </c>
      <c r="B699" s="13">
        <v>457.87299999999999</v>
      </c>
      <c r="C699" s="13">
        <v>7.860383E-2</v>
      </c>
      <c r="D699" s="13">
        <v>0.31613799999999997</v>
      </c>
      <c r="E699" s="13">
        <v>2.630417</v>
      </c>
      <c r="F699" s="11">
        <f t="shared" si="60"/>
        <v>3.0251588300000001</v>
      </c>
      <c r="G699" s="13">
        <v>9.1063480000000002E-2</v>
      </c>
      <c r="H699" s="13">
        <v>0.33261079999999998</v>
      </c>
      <c r="I699" s="13">
        <v>2.7731089999999998</v>
      </c>
      <c r="J699" s="11">
        <f t="shared" si="61"/>
        <v>3.19678328</v>
      </c>
      <c r="K699" s="12">
        <f t="shared" si="62"/>
        <v>3.1109710550000003</v>
      </c>
      <c r="L699" s="13">
        <v>0.11227289999999999</v>
      </c>
      <c r="M699" s="13">
        <v>0.21660299999999999</v>
      </c>
      <c r="N699" s="11">
        <f t="shared" si="63"/>
        <v>0.3288759</v>
      </c>
      <c r="O699" s="13">
        <v>0.11541609999999999</v>
      </c>
      <c r="P699" s="13">
        <v>0.2296252</v>
      </c>
      <c r="Q699" s="11">
        <f t="shared" si="64"/>
        <v>0.3450413</v>
      </c>
      <c r="R699" s="12">
        <f t="shared" si="65"/>
        <v>0.3369586</v>
      </c>
    </row>
    <row r="700" spans="1:18" x14ac:dyDescent="0.3">
      <c r="A700" s="10">
        <v>39781</v>
      </c>
      <c r="B700" s="13">
        <v>837.47609999999997</v>
      </c>
      <c r="C700" s="13">
        <v>8.0221589999999995E-2</v>
      </c>
      <c r="D700" s="13">
        <v>0.32459529999999998</v>
      </c>
      <c r="E700" s="13">
        <v>2.7901289999999999</v>
      </c>
      <c r="F700" s="11">
        <f t="shared" si="60"/>
        <v>3.1949458899999996</v>
      </c>
      <c r="G700" s="13">
        <v>9.2950749999999999E-2</v>
      </c>
      <c r="H700" s="13">
        <v>0.34167900000000001</v>
      </c>
      <c r="I700" s="13">
        <v>2.9433310000000001</v>
      </c>
      <c r="J700" s="11">
        <f t="shared" si="61"/>
        <v>3.3779607500000002</v>
      </c>
      <c r="K700" s="12">
        <f t="shared" si="62"/>
        <v>3.2864533199999997</v>
      </c>
      <c r="L700" s="13">
        <v>0.1116415</v>
      </c>
      <c r="M700" s="13">
        <v>0.22995360000000001</v>
      </c>
      <c r="N700" s="11">
        <f t="shared" si="63"/>
        <v>0.34159510000000004</v>
      </c>
      <c r="O700" s="13">
        <v>0.1148578</v>
      </c>
      <c r="P700" s="13">
        <v>0.24402080000000001</v>
      </c>
      <c r="Q700" s="11">
        <f t="shared" si="64"/>
        <v>0.35887859999999999</v>
      </c>
      <c r="R700" s="12">
        <f t="shared" si="65"/>
        <v>0.35023685000000004</v>
      </c>
    </row>
    <row r="701" spans="1:18" x14ac:dyDescent="0.3">
      <c r="A701" s="10">
        <v>39782</v>
      </c>
      <c r="B701" s="13">
        <v>144.3767</v>
      </c>
      <c r="C701" s="13">
        <v>8.3067130000000003E-2</v>
      </c>
      <c r="D701" s="13">
        <v>0.32064749999999997</v>
      </c>
      <c r="E701" s="13">
        <v>2.783741</v>
      </c>
      <c r="F701" s="11">
        <f t="shared" si="60"/>
        <v>3.1874556300000001</v>
      </c>
      <c r="G701" s="13">
        <v>9.4337050000000006E-2</v>
      </c>
      <c r="H701" s="13">
        <v>0.3364531</v>
      </c>
      <c r="I701" s="13">
        <v>2.9358230000000001</v>
      </c>
      <c r="J701" s="11">
        <f t="shared" si="61"/>
        <v>3.3666131500000001</v>
      </c>
      <c r="K701" s="12">
        <f t="shared" si="62"/>
        <v>3.2770343899999999</v>
      </c>
      <c r="L701" s="13">
        <v>0.11364970000000001</v>
      </c>
      <c r="M701" s="13">
        <v>0.2273464</v>
      </c>
      <c r="N701" s="11">
        <f t="shared" si="63"/>
        <v>0.34099610000000002</v>
      </c>
      <c r="O701" s="13">
        <v>0.11662</v>
      </c>
      <c r="P701" s="13">
        <v>0.24121970000000001</v>
      </c>
      <c r="Q701" s="11">
        <f t="shared" si="64"/>
        <v>0.35783969999999998</v>
      </c>
      <c r="R701" s="12">
        <f t="shared" si="65"/>
        <v>0.3494179</v>
      </c>
    </row>
    <row r="702" spans="1:18" x14ac:dyDescent="0.3">
      <c r="A702" s="10">
        <v>39783</v>
      </c>
      <c r="B702" s="13">
        <v>72.526730000000001</v>
      </c>
      <c r="C702" s="13">
        <v>8.4061209999999997E-2</v>
      </c>
      <c r="D702" s="13">
        <v>0.29708830000000003</v>
      </c>
      <c r="E702" s="13">
        <v>2.5626389999999999</v>
      </c>
      <c r="F702" s="11">
        <f t="shared" si="60"/>
        <v>2.9437885100000001</v>
      </c>
      <c r="G702" s="13">
        <v>9.3883889999999998E-2</v>
      </c>
      <c r="H702" s="13">
        <v>0.30955480000000002</v>
      </c>
      <c r="I702" s="13">
        <v>2.6941920000000001</v>
      </c>
      <c r="J702" s="11">
        <f t="shared" si="61"/>
        <v>3.0976306899999999</v>
      </c>
      <c r="K702" s="12">
        <f t="shared" si="62"/>
        <v>3.0207096</v>
      </c>
      <c r="L702" s="13">
        <v>0.11854049999999999</v>
      </c>
      <c r="M702" s="13">
        <v>0.20491680000000001</v>
      </c>
      <c r="N702" s="11">
        <f t="shared" si="63"/>
        <v>0.3234573</v>
      </c>
      <c r="O702" s="13">
        <v>0.1211158</v>
      </c>
      <c r="P702" s="13">
        <v>0.2163533</v>
      </c>
      <c r="Q702" s="11">
        <f t="shared" si="64"/>
        <v>0.33746909999999997</v>
      </c>
      <c r="R702" s="12">
        <f t="shared" si="65"/>
        <v>0.33046319999999996</v>
      </c>
    </row>
    <row r="703" spans="1:18" x14ac:dyDescent="0.3">
      <c r="A703" s="10">
        <v>39784</v>
      </c>
      <c r="B703" s="13">
        <v>55.97081</v>
      </c>
      <c r="C703" s="13">
        <v>8.2362829999999998E-2</v>
      </c>
      <c r="D703" s="13">
        <v>0.27411659999999999</v>
      </c>
      <c r="E703" s="13">
        <v>2.3724189999999998</v>
      </c>
      <c r="F703" s="11">
        <f t="shared" si="60"/>
        <v>2.7288984299999997</v>
      </c>
      <c r="G703" s="13">
        <v>9.2590790000000006E-2</v>
      </c>
      <c r="H703" s="13">
        <v>0.28573979999999999</v>
      </c>
      <c r="I703" s="13">
        <v>2.4896280000000002</v>
      </c>
      <c r="J703" s="11">
        <f t="shared" si="61"/>
        <v>2.8679585900000002</v>
      </c>
      <c r="K703" s="12">
        <f t="shared" si="62"/>
        <v>2.7984285099999999</v>
      </c>
      <c r="L703" s="13">
        <v>0.12193610000000001</v>
      </c>
      <c r="M703" s="13">
        <v>0.1856353</v>
      </c>
      <c r="N703" s="11">
        <f t="shared" si="63"/>
        <v>0.30757139999999999</v>
      </c>
      <c r="O703" s="13">
        <v>0.1245672</v>
      </c>
      <c r="P703" s="13">
        <v>0.1954275</v>
      </c>
      <c r="Q703" s="11">
        <f t="shared" si="64"/>
        <v>0.31999470000000002</v>
      </c>
      <c r="R703" s="12">
        <f t="shared" si="65"/>
        <v>0.31378305000000001</v>
      </c>
    </row>
    <row r="704" spans="1:18" x14ac:dyDescent="0.3">
      <c r="A704" s="10">
        <v>39785</v>
      </c>
      <c r="B704" s="13">
        <v>72.190650000000005</v>
      </c>
      <c r="C704" s="13">
        <v>7.9743030000000006E-2</v>
      </c>
      <c r="D704" s="13">
        <v>0.25319350000000002</v>
      </c>
      <c r="E704" s="13">
        <v>2.2149019999999999</v>
      </c>
      <c r="F704" s="11">
        <f t="shared" si="60"/>
        <v>2.5478385299999999</v>
      </c>
      <c r="G704" s="13">
        <v>9.0351940000000006E-2</v>
      </c>
      <c r="H704" s="13">
        <v>0.26482670000000003</v>
      </c>
      <c r="I704" s="13">
        <v>2.3218429999999999</v>
      </c>
      <c r="J704" s="11">
        <f t="shared" si="61"/>
        <v>2.67702164</v>
      </c>
      <c r="K704" s="12">
        <f t="shared" si="62"/>
        <v>2.6124300849999997</v>
      </c>
      <c r="L704" s="13">
        <v>0.1241698</v>
      </c>
      <c r="M704" s="13">
        <v>0.1697854</v>
      </c>
      <c r="N704" s="11">
        <f t="shared" si="63"/>
        <v>0.29395519999999997</v>
      </c>
      <c r="O704" s="13">
        <v>0.1269043</v>
      </c>
      <c r="P704" s="13">
        <v>0.17845459999999999</v>
      </c>
      <c r="Q704" s="11">
        <f t="shared" si="64"/>
        <v>0.30535889999999999</v>
      </c>
      <c r="R704" s="12">
        <f t="shared" si="65"/>
        <v>0.29965704999999998</v>
      </c>
    </row>
    <row r="705" spans="1:18" x14ac:dyDescent="0.3">
      <c r="A705" s="10">
        <v>39786</v>
      </c>
      <c r="B705" s="13">
        <v>77.969130000000007</v>
      </c>
      <c r="C705" s="13">
        <v>7.7194879999999994E-2</v>
      </c>
      <c r="D705" s="13">
        <v>0.23511950000000001</v>
      </c>
      <c r="E705" s="13">
        <v>2.0888810000000002</v>
      </c>
      <c r="F705" s="11">
        <f t="shared" si="60"/>
        <v>2.4011953800000003</v>
      </c>
      <c r="G705" s="13">
        <v>8.8211919999999999E-2</v>
      </c>
      <c r="H705" s="13">
        <v>0.2471884</v>
      </c>
      <c r="I705" s="13">
        <v>2.1885020000000002</v>
      </c>
      <c r="J705" s="11">
        <f t="shared" si="61"/>
        <v>2.5239023200000004</v>
      </c>
      <c r="K705" s="12">
        <f t="shared" si="62"/>
        <v>2.4625488500000001</v>
      </c>
      <c r="L705" s="13">
        <v>0.12576809999999999</v>
      </c>
      <c r="M705" s="13">
        <v>0.157029</v>
      </c>
      <c r="N705" s="11">
        <f t="shared" si="63"/>
        <v>0.28279710000000002</v>
      </c>
      <c r="O705" s="13">
        <v>0.12863169999999999</v>
      </c>
      <c r="P705" s="13">
        <v>0.164912</v>
      </c>
      <c r="Q705" s="11">
        <f t="shared" si="64"/>
        <v>0.29354369999999996</v>
      </c>
      <c r="R705" s="12">
        <f t="shared" si="65"/>
        <v>0.28817039999999999</v>
      </c>
    </row>
    <row r="706" spans="1:18" x14ac:dyDescent="0.3">
      <c r="A706" s="10">
        <v>39787</v>
      </c>
      <c r="B706" s="13">
        <v>11.693210000000001</v>
      </c>
      <c r="C706" s="13">
        <v>7.4553270000000005E-2</v>
      </c>
      <c r="D706" s="13">
        <v>0.21717330000000001</v>
      </c>
      <c r="E706" s="13">
        <v>1.9761059999999999</v>
      </c>
      <c r="F706" s="11">
        <f t="shared" si="60"/>
        <v>2.2678325699999999</v>
      </c>
      <c r="G706" s="13">
        <v>8.6086590000000004E-2</v>
      </c>
      <c r="H706" s="13">
        <v>0.23018420000000001</v>
      </c>
      <c r="I706" s="13">
        <v>2.0696669999999999</v>
      </c>
      <c r="J706" s="11">
        <f t="shared" si="61"/>
        <v>2.3859377899999998</v>
      </c>
      <c r="K706" s="12">
        <f t="shared" si="62"/>
        <v>2.3268851799999997</v>
      </c>
      <c r="L706" s="13">
        <v>0.12701709999999999</v>
      </c>
      <c r="M706" s="13">
        <v>0.14554710000000001</v>
      </c>
      <c r="N706" s="11">
        <f t="shared" si="63"/>
        <v>0.27256420000000003</v>
      </c>
      <c r="O706" s="13">
        <v>0.13003819999999999</v>
      </c>
      <c r="P706" s="13">
        <v>0.15281059999999999</v>
      </c>
      <c r="Q706" s="11">
        <f t="shared" si="64"/>
        <v>0.28284880000000001</v>
      </c>
      <c r="R706" s="12">
        <f t="shared" si="65"/>
        <v>0.27770650000000002</v>
      </c>
    </row>
    <row r="707" spans="1:18" x14ac:dyDescent="0.3">
      <c r="A707" s="10">
        <v>39788</v>
      </c>
      <c r="B707" s="13">
        <v>3.4391210000000001</v>
      </c>
      <c r="C707" s="13">
        <v>7.2105210000000003E-2</v>
      </c>
      <c r="D707" s="13">
        <v>0.1970005</v>
      </c>
      <c r="E707" s="13">
        <v>1.856185</v>
      </c>
      <c r="F707" s="11">
        <f t="shared" ref="F707:F770" si="66">SUM(C707:E707)</f>
        <v>2.1252907099999998</v>
      </c>
      <c r="G707" s="13">
        <v>8.3965719999999994E-2</v>
      </c>
      <c r="H707" s="13">
        <v>0.21101710000000001</v>
      </c>
      <c r="I707" s="13">
        <v>1.9437720000000001</v>
      </c>
      <c r="J707" s="11">
        <f t="shared" ref="J707:J770" si="67">SUM(G707:I707)</f>
        <v>2.23875482</v>
      </c>
      <c r="K707" s="12">
        <f t="shared" ref="K707:K770" si="68">AVERAGE(F707,J707)</f>
        <v>2.1820227650000001</v>
      </c>
      <c r="L707" s="13">
        <v>0.12807080000000001</v>
      </c>
      <c r="M707" s="13">
        <v>0.13359289999999999</v>
      </c>
      <c r="N707" s="11">
        <f t="shared" ref="N707:N770" si="69">SUM(L707:M707)</f>
        <v>0.2616637</v>
      </c>
      <c r="O707" s="13">
        <v>0.13122590000000001</v>
      </c>
      <c r="P707" s="13">
        <v>0.1402661</v>
      </c>
      <c r="Q707" s="11">
        <f t="shared" ref="Q707:Q770" si="70">SUM(O707:P707)</f>
        <v>0.27149200000000001</v>
      </c>
      <c r="R707" s="12">
        <f t="shared" ref="R707:R770" si="71">AVERAGE(N707,Q707)</f>
        <v>0.26657785000000001</v>
      </c>
    </row>
    <row r="708" spans="1:18" x14ac:dyDescent="0.3">
      <c r="A708" s="10">
        <v>39789</v>
      </c>
      <c r="B708" s="13">
        <v>1.341602</v>
      </c>
      <c r="C708" s="13">
        <v>7.0011630000000005E-2</v>
      </c>
      <c r="D708" s="13">
        <v>0.17592340000000001</v>
      </c>
      <c r="E708" s="13">
        <v>1.735195</v>
      </c>
      <c r="F708" s="11">
        <f t="shared" si="66"/>
        <v>1.9811300300000001</v>
      </c>
      <c r="G708" s="13">
        <v>8.1971489999999994E-2</v>
      </c>
      <c r="H708" s="13">
        <v>0.1907131</v>
      </c>
      <c r="I708" s="13">
        <v>1.8171900000000001</v>
      </c>
      <c r="J708" s="11">
        <f t="shared" si="67"/>
        <v>2.08987459</v>
      </c>
      <c r="K708" s="12">
        <f t="shared" si="68"/>
        <v>2.03550231</v>
      </c>
      <c r="L708" s="13">
        <v>0.12877420000000001</v>
      </c>
      <c r="M708" s="13">
        <v>0.1218156</v>
      </c>
      <c r="N708" s="11">
        <f t="shared" si="69"/>
        <v>0.25058979999999997</v>
      </c>
      <c r="O708" s="13">
        <v>0.13202249999999999</v>
      </c>
      <c r="P708" s="13">
        <v>0.12793389999999999</v>
      </c>
      <c r="Q708" s="11">
        <f t="shared" si="70"/>
        <v>0.25995639999999998</v>
      </c>
      <c r="R708" s="12">
        <f t="shared" si="71"/>
        <v>0.25527309999999998</v>
      </c>
    </row>
    <row r="709" spans="1:18" x14ac:dyDescent="0.3">
      <c r="A709" s="10">
        <v>39790</v>
      </c>
      <c r="B709" s="13">
        <v>7.7081210000000002</v>
      </c>
      <c r="C709" s="13">
        <v>6.8329360000000006E-2</v>
      </c>
      <c r="D709" s="13">
        <v>0.1565214</v>
      </c>
      <c r="E709" s="13">
        <v>1.6258319999999999</v>
      </c>
      <c r="F709" s="11">
        <f t="shared" si="66"/>
        <v>1.85068276</v>
      </c>
      <c r="G709" s="13">
        <v>8.012938E-2</v>
      </c>
      <c r="H709" s="13">
        <v>0.17158029999999999</v>
      </c>
      <c r="I709" s="13">
        <v>1.7030510000000001</v>
      </c>
      <c r="J709" s="11">
        <f t="shared" si="67"/>
        <v>1.9547606800000001</v>
      </c>
      <c r="K709" s="12">
        <f t="shared" si="68"/>
        <v>1.9027217200000002</v>
      </c>
      <c r="L709" s="13">
        <v>0.12886739999999999</v>
      </c>
      <c r="M709" s="13">
        <v>0.1114491</v>
      </c>
      <c r="N709" s="11">
        <f t="shared" si="69"/>
        <v>0.24031649999999999</v>
      </c>
      <c r="O709" s="13">
        <v>0.13214580000000001</v>
      </c>
      <c r="P709" s="13">
        <v>0.1170804</v>
      </c>
      <c r="Q709" s="11">
        <f t="shared" si="70"/>
        <v>0.24922620000000001</v>
      </c>
      <c r="R709" s="12">
        <f t="shared" si="71"/>
        <v>0.24477135</v>
      </c>
    </row>
    <row r="710" spans="1:18" x14ac:dyDescent="0.3">
      <c r="A710" s="10">
        <v>39791</v>
      </c>
      <c r="B710" s="13">
        <v>10.73903</v>
      </c>
      <c r="C710" s="13">
        <v>6.7111219999999999E-2</v>
      </c>
      <c r="D710" s="13">
        <v>0.1395111</v>
      </c>
      <c r="E710" s="13">
        <v>1.53159</v>
      </c>
      <c r="F710" s="11">
        <f t="shared" si="66"/>
        <v>1.7382123199999999</v>
      </c>
      <c r="G710" s="13">
        <v>7.8725050000000005E-2</v>
      </c>
      <c r="H710" s="13">
        <v>0.15462129999999999</v>
      </c>
      <c r="I710" s="13">
        <v>1.604733</v>
      </c>
      <c r="J710" s="11">
        <f t="shared" si="67"/>
        <v>1.8380793499999999</v>
      </c>
      <c r="K710" s="12">
        <f t="shared" si="68"/>
        <v>1.7881458349999999</v>
      </c>
      <c r="L710" s="13">
        <v>0.1284933</v>
      </c>
      <c r="M710" s="13">
        <v>0.10264860000000001</v>
      </c>
      <c r="N710" s="11">
        <f t="shared" si="69"/>
        <v>0.23114190000000001</v>
      </c>
      <c r="O710" s="13">
        <v>0.13177720000000001</v>
      </c>
      <c r="P710" s="13">
        <v>0.1078646</v>
      </c>
      <c r="Q710" s="11">
        <f t="shared" si="70"/>
        <v>0.23964180000000002</v>
      </c>
      <c r="R710" s="12">
        <f t="shared" si="71"/>
        <v>0.23539185000000001</v>
      </c>
    </row>
    <row r="711" spans="1:18" x14ac:dyDescent="0.3">
      <c r="A711" s="10">
        <v>39792</v>
      </c>
      <c r="B711" s="13">
        <v>13.15635</v>
      </c>
      <c r="C711" s="13">
        <v>6.6840179999999999E-2</v>
      </c>
      <c r="D711" s="13">
        <v>0.1250087</v>
      </c>
      <c r="E711" s="13">
        <v>1.4518310000000001</v>
      </c>
      <c r="F711" s="11">
        <f t="shared" si="66"/>
        <v>1.6436798800000001</v>
      </c>
      <c r="G711" s="13">
        <v>7.8188670000000002E-2</v>
      </c>
      <c r="H711" s="13">
        <v>0.1400217</v>
      </c>
      <c r="I711" s="13">
        <v>1.5215829999999999</v>
      </c>
      <c r="J711" s="11">
        <f t="shared" si="67"/>
        <v>1.7397933699999999</v>
      </c>
      <c r="K711" s="12">
        <f t="shared" si="68"/>
        <v>1.6917366249999999</v>
      </c>
      <c r="L711" s="13">
        <v>0.1281233</v>
      </c>
      <c r="M711" s="13">
        <v>9.5107209999999998E-2</v>
      </c>
      <c r="N711" s="11">
        <f t="shared" si="69"/>
        <v>0.22323050999999999</v>
      </c>
      <c r="O711" s="13">
        <v>0.1313783</v>
      </c>
      <c r="P711" s="13">
        <v>9.9982169999999995E-2</v>
      </c>
      <c r="Q711" s="11">
        <f t="shared" si="70"/>
        <v>0.23136046999999998</v>
      </c>
      <c r="R711" s="12">
        <f t="shared" si="71"/>
        <v>0.22729548999999999</v>
      </c>
    </row>
    <row r="712" spans="1:18" x14ac:dyDescent="0.3">
      <c r="A712" s="10">
        <v>39793</v>
      </c>
      <c r="B712" s="13">
        <v>-60.744529999999997</v>
      </c>
      <c r="C712" s="13">
        <v>7.1230109999999999E-2</v>
      </c>
      <c r="D712" s="13">
        <v>0.1170365</v>
      </c>
      <c r="E712" s="13">
        <v>1.384479</v>
      </c>
      <c r="F712" s="11">
        <f t="shared" si="66"/>
        <v>1.5727456100000001</v>
      </c>
      <c r="G712" s="13">
        <v>7.9838569999999998E-2</v>
      </c>
      <c r="H712" s="13">
        <v>0.12901509999999999</v>
      </c>
      <c r="I712" s="13">
        <v>1.4516230000000001</v>
      </c>
      <c r="J712" s="11">
        <f t="shared" si="67"/>
        <v>1.66047667</v>
      </c>
      <c r="K712" s="12">
        <f t="shared" si="68"/>
        <v>1.6166111400000001</v>
      </c>
      <c r="L712" s="13">
        <v>0.12869330000000001</v>
      </c>
      <c r="M712" s="13">
        <v>8.8638369999999994E-2</v>
      </c>
      <c r="N712" s="11">
        <f t="shared" si="69"/>
        <v>0.21733167</v>
      </c>
      <c r="O712" s="13">
        <v>0.1313937</v>
      </c>
      <c r="P712" s="13">
        <v>9.3226799999999999E-2</v>
      </c>
      <c r="Q712" s="11">
        <f t="shared" si="70"/>
        <v>0.2246205</v>
      </c>
      <c r="R712" s="12">
        <f t="shared" si="71"/>
        <v>0.22097608499999999</v>
      </c>
    </row>
    <row r="713" spans="1:18" x14ac:dyDescent="0.3">
      <c r="A713" s="10">
        <v>39794</v>
      </c>
      <c r="B713" s="13">
        <v>-57.84657</v>
      </c>
      <c r="C713" s="13">
        <v>7.4101559999999997E-2</v>
      </c>
      <c r="D713" s="13">
        <v>0.11175789999999999</v>
      </c>
      <c r="E713" s="13">
        <v>1.3296829999999999</v>
      </c>
      <c r="F713" s="11">
        <f t="shared" si="66"/>
        <v>1.5155424599999998</v>
      </c>
      <c r="G713" s="13">
        <v>8.2305790000000004E-2</v>
      </c>
      <c r="H713" s="13">
        <v>0.12215380000000001</v>
      </c>
      <c r="I713" s="13">
        <v>1.3948149999999999</v>
      </c>
      <c r="J713" s="11">
        <f t="shared" si="67"/>
        <v>1.5992745899999998</v>
      </c>
      <c r="K713" s="12">
        <f t="shared" si="68"/>
        <v>1.5574085249999998</v>
      </c>
      <c r="L713" s="13">
        <v>0.12894120000000001</v>
      </c>
      <c r="M713" s="13">
        <v>8.3487000000000006E-2</v>
      </c>
      <c r="N713" s="11">
        <f t="shared" si="69"/>
        <v>0.21242820000000001</v>
      </c>
      <c r="O713" s="13">
        <v>0.13150490000000001</v>
      </c>
      <c r="P713" s="13">
        <v>8.7816909999999998E-2</v>
      </c>
      <c r="Q713" s="11">
        <f t="shared" si="70"/>
        <v>0.21932181000000001</v>
      </c>
      <c r="R713" s="12">
        <f t="shared" si="71"/>
        <v>0.21587500500000001</v>
      </c>
    </row>
    <row r="714" spans="1:18" x14ac:dyDescent="0.3">
      <c r="A714" s="10">
        <v>39795</v>
      </c>
      <c r="B714" s="13">
        <v>1.2620070000000001</v>
      </c>
      <c r="C714" s="13">
        <v>7.3398980000000003E-2</v>
      </c>
      <c r="D714" s="13">
        <v>0.1035619</v>
      </c>
      <c r="E714" s="13">
        <v>1.2688390000000001</v>
      </c>
      <c r="F714" s="11">
        <f t="shared" si="66"/>
        <v>1.44579988</v>
      </c>
      <c r="G714" s="13">
        <v>8.2070690000000002E-2</v>
      </c>
      <c r="H714" s="13">
        <v>0.1138743</v>
      </c>
      <c r="I714" s="13">
        <v>1.331364</v>
      </c>
      <c r="J714" s="11">
        <f t="shared" si="67"/>
        <v>1.5273089899999999</v>
      </c>
      <c r="K714" s="12">
        <f t="shared" si="68"/>
        <v>1.486554435</v>
      </c>
      <c r="L714" s="13">
        <v>0.12792680000000001</v>
      </c>
      <c r="M714" s="13">
        <v>7.8262949999999998E-2</v>
      </c>
      <c r="N714" s="11">
        <f t="shared" si="69"/>
        <v>0.20618975</v>
      </c>
      <c r="O714" s="13">
        <v>0.13054879999999999</v>
      </c>
      <c r="P714" s="13">
        <v>8.2334470000000007E-2</v>
      </c>
      <c r="Q714" s="11">
        <f t="shared" si="70"/>
        <v>0.21288327000000001</v>
      </c>
      <c r="R714" s="12">
        <f t="shared" si="71"/>
        <v>0.20953651000000001</v>
      </c>
    </row>
    <row r="715" spans="1:18" x14ac:dyDescent="0.3">
      <c r="A715" s="10">
        <v>39796</v>
      </c>
      <c r="B715" s="13">
        <v>38.688110000000002</v>
      </c>
      <c r="C715" s="13">
        <v>7.2844690000000004E-2</v>
      </c>
      <c r="D715" s="13">
        <v>9.6295829999999999E-2</v>
      </c>
      <c r="E715" s="13">
        <v>1.207948</v>
      </c>
      <c r="F715" s="11">
        <f t="shared" si="66"/>
        <v>1.37708852</v>
      </c>
      <c r="G715" s="13">
        <v>8.1083539999999996E-2</v>
      </c>
      <c r="H715" s="13">
        <v>0.1058477</v>
      </c>
      <c r="I715" s="13">
        <v>1.2674700000000001</v>
      </c>
      <c r="J715" s="11">
        <f t="shared" si="67"/>
        <v>1.4544012400000002</v>
      </c>
      <c r="K715" s="12">
        <f t="shared" si="68"/>
        <v>1.4157448800000001</v>
      </c>
      <c r="L715" s="13">
        <v>0.12659509999999999</v>
      </c>
      <c r="M715" s="13">
        <v>7.3335860000000003E-2</v>
      </c>
      <c r="N715" s="11">
        <f t="shared" si="69"/>
        <v>0.19993095999999999</v>
      </c>
      <c r="O715" s="13">
        <v>0.12911010000000001</v>
      </c>
      <c r="P715" s="13">
        <v>7.7136919999999998E-2</v>
      </c>
      <c r="Q715" s="11">
        <f t="shared" si="70"/>
        <v>0.20624702</v>
      </c>
      <c r="R715" s="12">
        <f t="shared" si="71"/>
        <v>0.20308899</v>
      </c>
    </row>
    <row r="716" spans="1:18" x14ac:dyDescent="0.3">
      <c r="A716" s="10">
        <v>39797</v>
      </c>
      <c r="B716" s="13">
        <v>62.781610000000001</v>
      </c>
      <c r="C716" s="13">
        <v>7.0831370000000005E-2</v>
      </c>
      <c r="D716" s="13">
        <v>8.8808860000000003E-2</v>
      </c>
      <c r="E716" s="13">
        <v>1.1537869999999999</v>
      </c>
      <c r="F716" s="11">
        <f t="shared" si="66"/>
        <v>1.3134272299999998</v>
      </c>
      <c r="G716" s="13">
        <v>7.9431870000000002E-2</v>
      </c>
      <c r="H716" s="13">
        <v>9.8501450000000004E-2</v>
      </c>
      <c r="I716" s="13">
        <v>1.2101299999999999</v>
      </c>
      <c r="J716" s="11">
        <f t="shared" si="67"/>
        <v>1.3880633199999999</v>
      </c>
      <c r="K716" s="12">
        <f t="shared" si="68"/>
        <v>1.350745275</v>
      </c>
      <c r="L716" s="13">
        <v>0.1250744</v>
      </c>
      <c r="M716" s="13">
        <v>6.8993639999999995E-2</v>
      </c>
      <c r="N716" s="11">
        <f t="shared" si="69"/>
        <v>0.19406804</v>
      </c>
      <c r="O716" s="13">
        <v>0.1276369</v>
      </c>
      <c r="P716" s="13">
        <v>7.253184E-2</v>
      </c>
      <c r="Q716" s="11">
        <f t="shared" si="70"/>
        <v>0.20016874000000001</v>
      </c>
      <c r="R716" s="12">
        <f t="shared" si="71"/>
        <v>0.19711839</v>
      </c>
    </row>
    <row r="717" spans="1:18" x14ac:dyDescent="0.3">
      <c r="A717" s="10">
        <v>39798</v>
      </c>
      <c r="B717" s="13">
        <v>80.51173</v>
      </c>
      <c r="C717" s="13">
        <v>6.9993799999999995E-2</v>
      </c>
      <c r="D717" s="13">
        <v>8.2841079999999997E-2</v>
      </c>
      <c r="E717" s="13">
        <v>1.10667</v>
      </c>
      <c r="F717" s="11">
        <f t="shared" si="66"/>
        <v>1.2595048800000002</v>
      </c>
      <c r="G717" s="13">
        <v>7.7813889999999997E-2</v>
      </c>
      <c r="H717" s="13">
        <v>9.1817360000000001E-2</v>
      </c>
      <c r="I717" s="13">
        <v>1.159721</v>
      </c>
      <c r="J717" s="11">
        <f t="shared" si="67"/>
        <v>1.3293522499999999</v>
      </c>
      <c r="K717" s="12">
        <f t="shared" si="68"/>
        <v>1.294428565</v>
      </c>
      <c r="L717" s="13">
        <v>0.1240796</v>
      </c>
      <c r="M717" s="13">
        <v>6.5136390000000002E-2</v>
      </c>
      <c r="N717" s="11">
        <f t="shared" si="69"/>
        <v>0.18921599</v>
      </c>
      <c r="O717" s="13">
        <v>0.12647320000000001</v>
      </c>
      <c r="P717" s="13">
        <v>6.8419489999999999E-2</v>
      </c>
      <c r="Q717" s="11">
        <f t="shared" si="70"/>
        <v>0.19489269000000001</v>
      </c>
      <c r="R717" s="12">
        <f t="shared" si="71"/>
        <v>0.19205433999999999</v>
      </c>
    </row>
    <row r="718" spans="1:18" x14ac:dyDescent="0.3">
      <c r="A718" s="10">
        <v>39799</v>
      </c>
      <c r="B718" s="13">
        <v>114.32850000000001</v>
      </c>
      <c r="C718" s="13">
        <v>7.0541519999999996E-2</v>
      </c>
      <c r="D718" s="13">
        <v>7.9086760000000006E-2</v>
      </c>
      <c r="E718" s="13">
        <v>1.0657730000000001</v>
      </c>
      <c r="F718" s="11">
        <f t="shared" si="66"/>
        <v>1.21540128</v>
      </c>
      <c r="G718" s="13">
        <v>7.7202569999999998E-2</v>
      </c>
      <c r="H718" s="13">
        <v>8.6687620000000007E-2</v>
      </c>
      <c r="I718" s="13">
        <v>1.115802</v>
      </c>
      <c r="J718" s="11">
        <f t="shared" si="67"/>
        <v>1.27969219</v>
      </c>
      <c r="K718" s="12">
        <f t="shared" si="68"/>
        <v>1.247546735</v>
      </c>
      <c r="L718" s="13">
        <v>0.1237023</v>
      </c>
      <c r="M718" s="13">
        <v>6.1727209999999998E-2</v>
      </c>
      <c r="N718" s="11">
        <f t="shared" si="69"/>
        <v>0.18542950999999999</v>
      </c>
      <c r="O718" s="13">
        <v>0.1258425</v>
      </c>
      <c r="P718" s="13">
        <v>6.4763050000000003E-2</v>
      </c>
      <c r="Q718" s="11">
        <f t="shared" si="70"/>
        <v>0.19060555000000001</v>
      </c>
      <c r="R718" s="12">
        <f t="shared" si="71"/>
        <v>0.18801752999999999</v>
      </c>
    </row>
    <row r="719" spans="1:18" x14ac:dyDescent="0.3">
      <c r="A719" s="10">
        <v>39800</v>
      </c>
      <c r="B719" s="13">
        <v>71.253029999999995</v>
      </c>
      <c r="C719" s="13">
        <v>6.8955559999999999E-2</v>
      </c>
      <c r="D719" s="13">
        <v>7.3831949999999993E-2</v>
      </c>
      <c r="E719" s="13">
        <v>1.0286459999999999</v>
      </c>
      <c r="F719" s="11">
        <f t="shared" si="66"/>
        <v>1.17143351</v>
      </c>
      <c r="G719" s="13">
        <v>7.6004660000000002E-2</v>
      </c>
      <c r="H719" s="13">
        <v>8.1530389999999994E-2</v>
      </c>
      <c r="I719" s="13">
        <v>1.0760890000000001</v>
      </c>
      <c r="J719" s="11">
        <f t="shared" si="67"/>
        <v>1.23362405</v>
      </c>
      <c r="K719" s="12">
        <f t="shared" si="68"/>
        <v>1.20252878</v>
      </c>
      <c r="L719" s="13">
        <v>0.1231621</v>
      </c>
      <c r="M719" s="13">
        <v>5.8573029999999998E-2</v>
      </c>
      <c r="N719" s="11">
        <f t="shared" si="69"/>
        <v>0.18173512999999999</v>
      </c>
      <c r="O719" s="13">
        <v>0.1253493</v>
      </c>
      <c r="P719" s="13">
        <v>6.1397050000000002E-2</v>
      </c>
      <c r="Q719" s="11">
        <f t="shared" si="70"/>
        <v>0.18674635000000001</v>
      </c>
      <c r="R719" s="12">
        <f t="shared" si="71"/>
        <v>0.18424074000000001</v>
      </c>
    </row>
    <row r="720" spans="1:18" x14ac:dyDescent="0.3">
      <c r="A720" s="10">
        <v>39801</v>
      </c>
      <c r="B720" s="13">
        <v>2.4891290000000001</v>
      </c>
      <c r="C720" s="13">
        <v>6.5989649999999997E-2</v>
      </c>
      <c r="D720" s="13">
        <v>6.7074839999999997E-2</v>
      </c>
      <c r="E720" s="13">
        <v>0.99062119999999998</v>
      </c>
      <c r="F720" s="11">
        <f t="shared" si="66"/>
        <v>1.1236856899999998</v>
      </c>
      <c r="G720" s="13">
        <v>7.3734549999999996E-2</v>
      </c>
      <c r="H720" s="13">
        <v>7.5512369999999995E-2</v>
      </c>
      <c r="I720" s="13">
        <v>1.0358149999999999</v>
      </c>
      <c r="J720" s="11">
        <f t="shared" si="67"/>
        <v>1.1850619199999999</v>
      </c>
      <c r="K720" s="12">
        <f t="shared" si="68"/>
        <v>1.1543738049999999</v>
      </c>
      <c r="L720" s="13">
        <v>0.1222825</v>
      </c>
      <c r="M720" s="13">
        <v>5.5405410000000002E-2</v>
      </c>
      <c r="N720" s="11">
        <f t="shared" si="69"/>
        <v>0.17768791</v>
      </c>
      <c r="O720" s="13">
        <v>0.12459430000000001</v>
      </c>
      <c r="P720" s="13">
        <v>5.8057589999999999E-2</v>
      </c>
      <c r="Q720" s="11">
        <f t="shared" si="70"/>
        <v>0.18265189000000001</v>
      </c>
      <c r="R720" s="12">
        <f t="shared" si="71"/>
        <v>0.18016989999999999</v>
      </c>
    </row>
    <row r="721" spans="1:18" x14ac:dyDescent="0.3">
      <c r="A721" s="10">
        <v>39802</v>
      </c>
      <c r="B721" s="13">
        <v>-0.81177390000000005</v>
      </c>
      <c r="C721" s="13">
        <v>6.3124769999999997E-2</v>
      </c>
      <c r="D721" s="13">
        <v>5.9845570000000001E-2</v>
      </c>
      <c r="E721" s="13">
        <v>0.94817510000000005</v>
      </c>
      <c r="F721" s="11">
        <f t="shared" si="66"/>
        <v>1.07114544</v>
      </c>
      <c r="G721" s="13">
        <v>7.1103680000000002E-2</v>
      </c>
      <c r="H721" s="13">
        <v>6.8651420000000005E-2</v>
      </c>
      <c r="I721" s="13">
        <v>0.99135989999999996</v>
      </c>
      <c r="J721" s="11">
        <f t="shared" si="67"/>
        <v>1.1311149999999999</v>
      </c>
      <c r="K721" s="12">
        <f t="shared" si="68"/>
        <v>1.1011302199999999</v>
      </c>
      <c r="L721" s="13">
        <v>0.121076</v>
      </c>
      <c r="M721" s="13">
        <v>5.2050529999999998E-2</v>
      </c>
      <c r="N721" s="11">
        <f t="shared" si="69"/>
        <v>0.17312653</v>
      </c>
      <c r="O721" s="13">
        <v>0.12343129999999999</v>
      </c>
      <c r="P721" s="13">
        <v>5.4549050000000002E-2</v>
      </c>
      <c r="Q721" s="11">
        <f t="shared" si="70"/>
        <v>0.17798035000000001</v>
      </c>
      <c r="R721" s="12">
        <f t="shared" si="71"/>
        <v>0.17555344000000001</v>
      </c>
    </row>
    <row r="722" spans="1:18" x14ac:dyDescent="0.3">
      <c r="A722" s="10">
        <v>39803</v>
      </c>
      <c r="B722" s="13">
        <v>8.0784050000000001</v>
      </c>
      <c r="C722" s="13">
        <v>6.0588820000000002E-2</v>
      </c>
      <c r="D722" s="13">
        <v>5.3173100000000001E-2</v>
      </c>
      <c r="E722" s="13">
        <v>0.90748720000000005</v>
      </c>
      <c r="F722" s="11">
        <f t="shared" si="66"/>
        <v>1.02124912</v>
      </c>
      <c r="G722" s="13">
        <v>6.8592040000000007E-2</v>
      </c>
      <c r="H722" s="13">
        <v>6.2046259999999999E-2</v>
      </c>
      <c r="I722" s="13">
        <v>0.94899449999999996</v>
      </c>
      <c r="J722" s="11">
        <f t="shared" si="67"/>
        <v>1.0796327999999999</v>
      </c>
      <c r="K722" s="12">
        <f t="shared" si="68"/>
        <v>1.05044096</v>
      </c>
      <c r="L722" s="13">
        <v>0.1196569</v>
      </c>
      <c r="M722" s="13">
        <v>4.8914150000000003E-2</v>
      </c>
      <c r="N722" s="11">
        <f t="shared" si="69"/>
        <v>0.16857105</v>
      </c>
      <c r="O722" s="13">
        <v>0.1220117</v>
      </c>
      <c r="P722" s="13">
        <v>5.1279650000000003E-2</v>
      </c>
      <c r="Q722" s="11">
        <f t="shared" si="70"/>
        <v>0.17329135000000001</v>
      </c>
      <c r="R722" s="12">
        <f t="shared" si="71"/>
        <v>0.17093120000000001</v>
      </c>
    </row>
    <row r="723" spans="1:18" x14ac:dyDescent="0.3">
      <c r="A723" s="10">
        <v>39804</v>
      </c>
      <c r="B723" s="13">
        <v>21.780139999999999</v>
      </c>
      <c r="C723" s="13">
        <v>5.8769799999999997E-2</v>
      </c>
      <c r="D723" s="13">
        <v>4.7733020000000001E-2</v>
      </c>
      <c r="E723" s="13">
        <v>0.87084899999999998</v>
      </c>
      <c r="F723" s="11">
        <f t="shared" si="66"/>
        <v>0.97735181999999998</v>
      </c>
      <c r="G723" s="13">
        <v>6.6420820000000005E-2</v>
      </c>
      <c r="H723" s="13">
        <v>5.6159309999999997E-2</v>
      </c>
      <c r="I723" s="13">
        <v>0.91085119999999997</v>
      </c>
      <c r="J723" s="11">
        <f t="shared" si="67"/>
        <v>1.03343133</v>
      </c>
      <c r="K723" s="12">
        <f t="shared" si="68"/>
        <v>1.005391575</v>
      </c>
      <c r="L723" s="13">
        <v>0.11822290000000001</v>
      </c>
      <c r="M723" s="13">
        <v>4.615474E-2</v>
      </c>
      <c r="N723" s="11">
        <f t="shared" si="69"/>
        <v>0.16437763999999999</v>
      </c>
      <c r="O723" s="13">
        <v>0.1204952</v>
      </c>
      <c r="P723" s="13">
        <v>4.8396330000000001E-2</v>
      </c>
      <c r="Q723" s="11">
        <f t="shared" si="70"/>
        <v>0.16889153000000001</v>
      </c>
      <c r="R723" s="12">
        <f t="shared" si="71"/>
        <v>0.166634585</v>
      </c>
    </row>
    <row r="724" spans="1:18" x14ac:dyDescent="0.3">
      <c r="A724" s="10">
        <v>39805</v>
      </c>
      <c r="B724" s="13">
        <v>32.887149999999998</v>
      </c>
      <c r="C724" s="13">
        <v>5.7912650000000003E-2</v>
      </c>
      <c r="D724" s="13">
        <v>4.3803519999999999E-2</v>
      </c>
      <c r="E724" s="13">
        <v>0.83848789999999995</v>
      </c>
      <c r="F724" s="11">
        <f t="shared" si="66"/>
        <v>0.94020406999999995</v>
      </c>
      <c r="G724" s="13">
        <v>6.4818749999999994E-2</v>
      </c>
      <c r="H724" s="13">
        <v>5.1238869999999999E-2</v>
      </c>
      <c r="I724" s="13">
        <v>0.87711850000000002</v>
      </c>
      <c r="J724" s="11">
        <f t="shared" si="67"/>
        <v>0.99317612</v>
      </c>
      <c r="K724" s="12">
        <f t="shared" si="68"/>
        <v>0.96669009499999992</v>
      </c>
      <c r="L724" s="13">
        <v>0.1169958</v>
      </c>
      <c r="M724" s="13">
        <v>4.3780439999999997E-2</v>
      </c>
      <c r="N724" s="11">
        <f t="shared" si="69"/>
        <v>0.16077623999999999</v>
      </c>
      <c r="O724" s="13">
        <v>0.11910220000000001</v>
      </c>
      <c r="P724" s="13">
        <v>4.5903430000000002E-2</v>
      </c>
      <c r="Q724" s="11">
        <f t="shared" si="70"/>
        <v>0.16500563000000001</v>
      </c>
      <c r="R724" s="12">
        <f t="shared" si="71"/>
        <v>0.16289093500000001</v>
      </c>
    </row>
    <row r="725" spans="1:18" x14ac:dyDescent="0.3">
      <c r="A725" s="10">
        <v>39806</v>
      </c>
      <c r="B725" s="13">
        <v>31.351510000000001</v>
      </c>
      <c r="C725" s="13">
        <v>5.702074E-2</v>
      </c>
      <c r="D725" s="13">
        <v>4.043244E-2</v>
      </c>
      <c r="E725" s="13">
        <v>0.81009949999999997</v>
      </c>
      <c r="F725" s="11">
        <f t="shared" si="66"/>
        <v>0.90755268</v>
      </c>
      <c r="G725" s="13">
        <v>6.3602060000000002E-2</v>
      </c>
      <c r="H725" s="13">
        <v>4.7183740000000002E-2</v>
      </c>
      <c r="I725" s="13">
        <v>0.84749079999999999</v>
      </c>
      <c r="J725" s="11">
        <f t="shared" si="67"/>
        <v>0.95827660000000003</v>
      </c>
      <c r="K725" s="12">
        <f t="shared" si="68"/>
        <v>0.93291464000000002</v>
      </c>
      <c r="L725" s="13">
        <v>0.1159511</v>
      </c>
      <c r="M725" s="13">
        <v>4.1707019999999997E-2</v>
      </c>
      <c r="N725" s="11">
        <f t="shared" si="69"/>
        <v>0.15765812000000001</v>
      </c>
      <c r="O725" s="13">
        <v>0.11796669999999999</v>
      </c>
      <c r="P725" s="13">
        <v>4.3722860000000002E-2</v>
      </c>
      <c r="Q725" s="11">
        <f t="shared" si="70"/>
        <v>0.16168956000000001</v>
      </c>
      <c r="R725" s="12">
        <f t="shared" si="71"/>
        <v>0.15967384000000001</v>
      </c>
    </row>
    <row r="726" spans="1:18" x14ac:dyDescent="0.3">
      <c r="A726" s="10">
        <v>39807</v>
      </c>
      <c r="B726" s="13">
        <v>686.65719999999999</v>
      </c>
      <c r="C726" s="13">
        <v>5.8522490000000003E-2</v>
      </c>
      <c r="D726" s="13">
        <v>4.4684809999999998E-2</v>
      </c>
      <c r="E726" s="13">
        <v>0.81995839999999998</v>
      </c>
      <c r="F726" s="11">
        <f t="shared" si="66"/>
        <v>0.92316569999999998</v>
      </c>
      <c r="G726" s="13">
        <v>6.5580449999999998E-2</v>
      </c>
      <c r="H726" s="13">
        <v>5.1995569999999998E-2</v>
      </c>
      <c r="I726" s="13">
        <v>0.85801269999999996</v>
      </c>
      <c r="J726" s="11">
        <f t="shared" si="67"/>
        <v>0.97558871999999996</v>
      </c>
      <c r="K726" s="12">
        <f t="shared" si="68"/>
        <v>0.94937720999999997</v>
      </c>
      <c r="L726" s="13">
        <v>0.11776150000000001</v>
      </c>
      <c r="M726" s="13">
        <v>4.2295930000000002E-2</v>
      </c>
      <c r="N726" s="11">
        <f t="shared" si="69"/>
        <v>0.16005743</v>
      </c>
      <c r="O726" s="13">
        <v>0.1199152</v>
      </c>
      <c r="P726" s="13">
        <v>4.436126E-2</v>
      </c>
      <c r="Q726" s="11">
        <f t="shared" si="70"/>
        <v>0.16427646000000001</v>
      </c>
      <c r="R726" s="12">
        <f t="shared" si="71"/>
        <v>0.16216694500000001</v>
      </c>
    </row>
    <row r="727" spans="1:18" x14ac:dyDescent="0.3">
      <c r="A727" s="10">
        <v>39808</v>
      </c>
      <c r="B727" s="13">
        <v>155.57490000000001</v>
      </c>
      <c r="C727" s="13">
        <v>6.1606189999999998E-2</v>
      </c>
      <c r="D727" s="13">
        <v>6.6933010000000001E-2</v>
      </c>
      <c r="E727" s="13">
        <v>0.89488480000000004</v>
      </c>
      <c r="F727" s="11">
        <f t="shared" si="66"/>
        <v>1.0234240000000001</v>
      </c>
      <c r="G727" s="13">
        <v>6.8834080000000006E-2</v>
      </c>
      <c r="H727" s="13">
        <v>7.5094209999999995E-2</v>
      </c>
      <c r="I727" s="13">
        <v>0.93791469999999999</v>
      </c>
      <c r="J727" s="11">
        <f t="shared" si="67"/>
        <v>1.0818429899999999</v>
      </c>
      <c r="K727" s="12">
        <f t="shared" si="68"/>
        <v>1.052633495</v>
      </c>
      <c r="L727" s="13">
        <v>0.1169076</v>
      </c>
      <c r="M727" s="13">
        <v>4.8535790000000002E-2</v>
      </c>
      <c r="N727" s="11">
        <f t="shared" si="69"/>
        <v>0.16544339</v>
      </c>
      <c r="O727" s="13">
        <v>0.1192529</v>
      </c>
      <c r="P727" s="13">
        <v>5.1061380000000003E-2</v>
      </c>
      <c r="Q727" s="11">
        <f t="shared" si="70"/>
        <v>0.17031427999999998</v>
      </c>
      <c r="R727" s="12">
        <f t="shared" si="71"/>
        <v>0.167878835</v>
      </c>
    </row>
    <row r="728" spans="1:18" x14ac:dyDescent="0.3">
      <c r="A728" s="10">
        <v>39809</v>
      </c>
      <c r="B728" s="13">
        <v>116.80070000000001</v>
      </c>
      <c r="C728" s="13">
        <v>6.3027609999999998E-2</v>
      </c>
      <c r="D728" s="13">
        <v>8.0297229999999997E-2</v>
      </c>
      <c r="E728" s="13">
        <v>0.93411290000000002</v>
      </c>
      <c r="F728" s="11">
        <f t="shared" si="66"/>
        <v>1.0774377400000001</v>
      </c>
      <c r="G728" s="13">
        <v>6.9829890000000006E-2</v>
      </c>
      <c r="H728" s="13">
        <v>8.8266239999999996E-2</v>
      </c>
      <c r="I728" s="13">
        <v>0.97824319999999998</v>
      </c>
      <c r="J728" s="11">
        <f t="shared" si="67"/>
        <v>1.13633933</v>
      </c>
      <c r="K728" s="12">
        <f t="shared" si="68"/>
        <v>1.106888535</v>
      </c>
      <c r="L728" s="13">
        <v>0.1155265</v>
      </c>
      <c r="M728" s="13">
        <v>5.1789179999999997E-2</v>
      </c>
      <c r="N728" s="11">
        <f t="shared" si="69"/>
        <v>0.16731567999999999</v>
      </c>
      <c r="O728" s="13">
        <v>0.1177483</v>
      </c>
      <c r="P728" s="13">
        <v>5.441207E-2</v>
      </c>
      <c r="Q728" s="11">
        <f t="shared" si="70"/>
        <v>0.17216037000000001</v>
      </c>
      <c r="R728" s="12">
        <f t="shared" si="71"/>
        <v>0.16973802500000001</v>
      </c>
    </row>
    <row r="729" spans="1:18" x14ac:dyDescent="0.3">
      <c r="A729" s="10">
        <v>39810</v>
      </c>
      <c r="B729" s="13">
        <v>68.608860000000007</v>
      </c>
      <c r="C729" s="13">
        <v>6.2265920000000002E-2</v>
      </c>
      <c r="D729" s="13">
        <v>7.7596910000000005E-2</v>
      </c>
      <c r="E729" s="13">
        <v>0.90882030000000003</v>
      </c>
      <c r="F729" s="11">
        <f t="shared" si="66"/>
        <v>1.0486831300000001</v>
      </c>
      <c r="G729" s="13">
        <v>6.8910979999999997E-2</v>
      </c>
      <c r="H729" s="13">
        <v>8.5379759999999999E-2</v>
      </c>
      <c r="I729" s="13">
        <v>0.95078320000000005</v>
      </c>
      <c r="J729" s="11">
        <f t="shared" si="67"/>
        <v>1.10507394</v>
      </c>
      <c r="K729" s="12">
        <f t="shared" si="68"/>
        <v>1.0768785350000001</v>
      </c>
      <c r="L729" s="13">
        <v>0.1156978</v>
      </c>
      <c r="M729" s="13">
        <v>4.9795499999999999E-2</v>
      </c>
      <c r="N729" s="11">
        <f t="shared" si="69"/>
        <v>0.16549330000000001</v>
      </c>
      <c r="O729" s="13">
        <v>0.11783159999999999</v>
      </c>
      <c r="P729" s="13">
        <v>5.2231060000000003E-2</v>
      </c>
      <c r="Q729" s="11">
        <f t="shared" si="70"/>
        <v>0.17006266</v>
      </c>
      <c r="R729" s="12">
        <f t="shared" si="71"/>
        <v>0.16777797999999999</v>
      </c>
    </row>
    <row r="730" spans="1:18" x14ac:dyDescent="0.3">
      <c r="A730" s="10">
        <v>39811</v>
      </c>
      <c r="B730" s="13">
        <v>55.800240000000002</v>
      </c>
      <c r="C730" s="13">
        <v>6.0499820000000003E-2</v>
      </c>
      <c r="D730" s="13">
        <v>7.0894810000000003E-2</v>
      </c>
      <c r="E730" s="13">
        <v>0.87277709999999997</v>
      </c>
      <c r="F730" s="11">
        <f t="shared" si="66"/>
        <v>1.0041717299999999</v>
      </c>
      <c r="G730" s="13">
        <v>6.7141119999999999E-2</v>
      </c>
      <c r="H730" s="13">
        <v>7.8719869999999997E-2</v>
      </c>
      <c r="I730" s="13">
        <v>0.91253700000000004</v>
      </c>
      <c r="J730" s="11">
        <f t="shared" si="67"/>
        <v>1.05839799</v>
      </c>
      <c r="K730" s="12">
        <f t="shared" si="68"/>
        <v>1.03128486</v>
      </c>
      <c r="L730" s="13">
        <v>0.116174</v>
      </c>
      <c r="M730" s="13">
        <v>4.6891759999999998E-2</v>
      </c>
      <c r="N730" s="11">
        <f t="shared" si="69"/>
        <v>0.16306576</v>
      </c>
      <c r="O730" s="13">
        <v>0.1182902</v>
      </c>
      <c r="P730" s="13">
        <v>4.9145109999999999E-2</v>
      </c>
      <c r="Q730" s="11">
        <f t="shared" si="70"/>
        <v>0.16743531</v>
      </c>
      <c r="R730" s="12">
        <f t="shared" si="71"/>
        <v>0.165250535</v>
      </c>
    </row>
    <row r="731" spans="1:18" x14ac:dyDescent="0.3">
      <c r="A731" s="10">
        <v>39812</v>
      </c>
      <c r="B731" s="13">
        <v>52.074379999999998</v>
      </c>
      <c r="C731" s="13">
        <v>5.863927E-2</v>
      </c>
      <c r="D731" s="13">
        <v>6.4286990000000002E-2</v>
      </c>
      <c r="E731" s="13">
        <v>0.8400145</v>
      </c>
      <c r="F731" s="11">
        <f t="shared" si="66"/>
        <v>0.96294075999999995</v>
      </c>
      <c r="G731" s="13">
        <v>6.5195719999999999E-2</v>
      </c>
      <c r="H731" s="13">
        <v>7.2054069999999998E-2</v>
      </c>
      <c r="I731" s="13">
        <v>0.87787539999999997</v>
      </c>
      <c r="J731" s="11">
        <f t="shared" si="67"/>
        <v>1.01512519</v>
      </c>
      <c r="K731" s="12">
        <f t="shared" si="68"/>
        <v>0.98903297499999998</v>
      </c>
      <c r="L731" s="13">
        <v>0.1165263</v>
      </c>
      <c r="M731" s="13">
        <v>4.4245640000000003E-2</v>
      </c>
      <c r="N731" s="11">
        <f t="shared" si="69"/>
        <v>0.16077194</v>
      </c>
      <c r="O731" s="13">
        <v>0.1186205</v>
      </c>
      <c r="P731" s="13">
        <v>4.6345740000000003E-2</v>
      </c>
      <c r="Q731" s="11">
        <f t="shared" si="70"/>
        <v>0.16496624000000001</v>
      </c>
      <c r="R731" s="12">
        <f t="shared" si="71"/>
        <v>0.16286908999999999</v>
      </c>
    </row>
    <row r="732" spans="1:18" x14ac:dyDescent="0.3">
      <c r="A732" s="10">
        <v>39813</v>
      </c>
      <c r="B732" s="13">
        <v>46.514429999999997</v>
      </c>
      <c r="C732" s="13">
        <v>5.6825859999999999E-2</v>
      </c>
      <c r="D732" s="13">
        <v>5.8200910000000002E-2</v>
      </c>
      <c r="E732" s="13">
        <v>0.81094069999999996</v>
      </c>
      <c r="F732" s="11">
        <f t="shared" si="66"/>
        <v>0.92596747000000001</v>
      </c>
      <c r="G732" s="13">
        <v>6.3209950000000001E-2</v>
      </c>
      <c r="H732" s="13">
        <v>6.5760269999999996E-2</v>
      </c>
      <c r="I732" s="13">
        <v>0.84711179999999997</v>
      </c>
      <c r="J732" s="11">
        <f t="shared" si="67"/>
        <v>0.97608201999999999</v>
      </c>
      <c r="K732" s="12">
        <f t="shared" si="68"/>
        <v>0.951024745</v>
      </c>
      <c r="L732" s="13">
        <v>0.11664769999999999</v>
      </c>
      <c r="M732" s="13">
        <v>4.1917030000000001E-2</v>
      </c>
      <c r="N732" s="11">
        <f t="shared" si="69"/>
        <v>0.15856472999999999</v>
      </c>
      <c r="O732" s="13">
        <v>0.1187013</v>
      </c>
      <c r="P732" s="13">
        <v>4.3882400000000002E-2</v>
      </c>
      <c r="Q732" s="11">
        <f t="shared" si="70"/>
        <v>0.1625837</v>
      </c>
      <c r="R732" s="12">
        <f t="shared" si="71"/>
        <v>0.16057421499999999</v>
      </c>
    </row>
    <row r="733" spans="1:18" x14ac:dyDescent="0.3">
      <c r="A733" s="10">
        <v>39814</v>
      </c>
      <c r="B733" s="13">
        <v>49.342399999999998</v>
      </c>
      <c r="C733" s="13">
        <v>5.5767490000000003E-2</v>
      </c>
      <c r="D733" s="13">
        <v>5.3258430000000002E-2</v>
      </c>
      <c r="E733" s="13">
        <v>0.7847461</v>
      </c>
      <c r="F733" s="11">
        <f t="shared" si="66"/>
        <v>0.89377202</v>
      </c>
      <c r="G733" s="13">
        <v>6.1588110000000001E-2</v>
      </c>
      <c r="H733" s="13">
        <v>6.0110789999999997E-2</v>
      </c>
      <c r="I733" s="13">
        <v>0.81944810000000001</v>
      </c>
      <c r="J733" s="11">
        <f t="shared" si="67"/>
        <v>0.94114699999999996</v>
      </c>
      <c r="K733" s="12">
        <f t="shared" si="68"/>
        <v>0.91745951000000003</v>
      </c>
      <c r="L733" s="13">
        <v>0.1166913</v>
      </c>
      <c r="M733" s="13">
        <v>3.9857049999999998E-2</v>
      </c>
      <c r="N733" s="11">
        <f t="shared" si="69"/>
        <v>0.15654835</v>
      </c>
      <c r="O733" s="13">
        <v>0.1186209</v>
      </c>
      <c r="P733" s="13">
        <v>4.1703049999999998E-2</v>
      </c>
      <c r="Q733" s="11">
        <f t="shared" si="70"/>
        <v>0.16032394999999999</v>
      </c>
      <c r="R733" s="12">
        <f t="shared" si="71"/>
        <v>0.15843615</v>
      </c>
    </row>
    <row r="734" spans="1:18" x14ac:dyDescent="0.3">
      <c r="A734" s="10">
        <v>39815</v>
      </c>
      <c r="B734" s="13">
        <v>69.255510000000001</v>
      </c>
      <c r="C734" s="13">
        <v>5.4630280000000003E-2</v>
      </c>
      <c r="D734" s="13">
        <v>4.8781289999999998E-2</v>
      </c>
      <c r="E734" s="13">
        <v>0.76116760000000006</v>
      </c>
      <c r="F734" s="11">
        <f t="shared" si="66"/>
        <v>0.86457917000000006</v>
      </c>
      <c r="G734" s="13">
        <v>6.0203550000000002E-2</v>
      </c>
      <c r="H734" s="13">
        <v>5.5127099999999998E-2</v>
      </c>
      <c r="I734" s="13">
        <v>0.79459239999999998</v>
      </c>
      <c r="J734" s="11">
        <f t="shared" si="67"/>
        <v>0.90992304999999996</v>
      </c>
      <c r="K734" s="12">
        <f t="shared" si="68"/>
        <v>0.88725111000000001</v>
      </c>
      <c r="L734" s="13">
        <v>0.1165451</v>
      </c>
      <c r="M734" s="13">
        <v>3.8043729999999998E-2</v>
      </c>
      <c r="N734" s="11">
        <f t="shared" si="69"/>
        <v>0.15458883000000001</v>
      </c>
      <c r="O734" s="13">
        <v>0.1184065</v>
      </c>
      <c r="P734" s="13">
        <v>3.9784420000000001E-2</v>
      </c>
      <c r="Q734" s="11">
        <f t="shared" si="70"/>
        <v>0.15819092000000001</v>
      </c>
      <c r="R734" s="12">
        <f t="shared" si="71"/>
        <v>0.15638987500000001</v>
      </c>
    </row>
    <row r="735" spans="1:18" x14ac:dyDescent="0.3">
      <c r="A735" s="10">
        <v>39816</v>
      </c>
      <c r="B735" s="13">
        <v>78.926640000000006</v>
      </c>
      <c r="C735" s="13">
        <v>5.3045019999999998E-2</v>
      </c>
      <c r="D735" s="13">
        <v>4.399832E-2</v>
      </c>
      <c r="E735" s="13">
        <v>0.73923930000000004</v>
      </c>
      <c r="F735" s="11">
        <f t="shared" si="66"/>
        <v>0.83628264000000008</v>
      </c>
      <c r="G735" s="13">
        <v>5.8605789999999998E-2</v>
      </c>
      <c r="H735" s="13">
        <v>5.0129960000000001E-2</v>
      </c>
      <c r="I735" s="13">
        <v>0.77152069999999995</v>
      </c>
      <c r="J735" s="11">
        <f t="shared" si="67"/>
        <v>0.88025644999999997</v>
      </c>
      <c r="K735" s="12">
        <f t="shared" si="68"/>
        <v>0.85826954499999997</v>
      </c>
      <c r="L735" s="13">
        <v>0.1162342</v>
      </c>
      <c r="M735" s="13">
        <v>3.6357769999999998E-2</v>
      </c>
      <c r="N735" s="11">
        <f t="shared" si="69"/>
        <v>0.15259196999999999</v>
      </c>
      <c r="O735" s="13">
        <v>0.1180745</v>
      </c>
      <c r="P735" s="13">
        <v>3.8007869999999999E-2</v>
      </c>
      <c r="Q735" s="11">
        <f t="shared" si="70"/>
        <v>0.15608237</v>
      </c>
      <c r="R735" s="12">
        <f t="shared" si="71"/>
        <v>0.15433717</v>
      </c>
    </row>
    <row r="736" spans="1:18" x14ac:dyDescent="0.3">
      <c r="A736" s="10">
        <v>39817</v>
      </c>
      <c r="B736" s="13">
        <v>-3.9115519999999999</v>
      </c>
      <c r="C736" s="13">
        <v>5.1649439999999998E-2</v>
      </c>
      <c r="D736" s="13">
        <v>3.9749159999999999E-2</v>
      </c>
      <c r="E736" s="13">
        <v>0.71861149999999996</v>
      </c>
      <c r="F736" s="11">
        <f t="shared" si="66"/>
        <v>0.81001009999999996</v>
      </c>
      <c r="G736" s="13">
        <v>5.7190129999999999E-2</v>
      </c>
      <c r="H736" s="13">
        <v>4.5674840000000001E-2</v>
      </c>
      <c r="I736" s="13">
        <v>0.7498243</v>
      </c>
      <c r="J736" s="11">
        <f t="shared" si="67"/>
        <v>0.85268926999999994</v>
      </c>
      <c r="K736" s="12">
        <f t="shared" si="68"/>
        <v>0.83134968499999995</v>
      </c>
      <c r="L736" s="13">
        <v>0.1158684</v>
      </c>
      <c r="M736" s="13">
        <v>3.480105E-2</v>
      </c>
      <c r="N736" s="11">
        <f t="shared" si="69"/>
        <v>0.15066944999999998</v>
      </c>
      <c r="O736" s="13">
        <v>0.11768339999999999</v>
      </c>
      <c r="P736" s="13">
        <v>3.6371069999999998E-2</v>
      </c>
      <c r="Q736" s="11">
        <f t="shared" si="70"/>
        <v>0.15405447</v>
      </c>
      <c r="R736" s="12">
        <f t="shared" si="71"/>
        <v>0.15236195999999999</v>
      </c>
    </row>
    <row r="737" spans="1:18" x14ac:dyDescent="0.3">
      <c r="A737" s="10">
        <v>39818</v>
      </c>
      <c r="B737" s="13">
        <v>-7.6629649999999998</v>
      </c>
      <c r="C737" s="13">
        <v>4.9979049999999997E-2</v>
      </c>
      <c r="D737" s="13">
        <v>3.5269809999999999E-2</v>
      </c>
      <c r="E737" s="13">
        <v>0.69610709999999998</v>
      </c>
      <c r="F737" s="11">
        <f t="shared" si="66"/>
        <v>0.78135595999999996</v>
      </c>
      <c r="G737" s="13">
        <v>5.5645699999999999E-2</v>
      </c>
      <c r="H737" s="13">
        <v>4.1098210000000003E-2</v>
      </c>
      <c r="I737" s="13">
        <v>0.72640910000000003</v>
      </c>
      <c r="J737" s="11">
        <f t="shared" si="67"/>
        <v>0.82315301000000007</v>
      </c>
      <c r="K737" s="12">
        <f t="shared" si="68"/>
        <v>0.80225448499999996</v>
      </c>
      <c r="L737" s="13">
        <v>0.11534270000000001</v>
      </c>
      <c r="M737" s="13">
        <v>3.3160620000000002E-2</v>
      </c>
      <c r="N737" s="11">
        <f t="shared" si="69"/>
        <v>0.14850331999999999</v>
      </c>
      <c r="O737" s="13">
        <v>0.1171601</v>
      </c>
      <c r="P737" s="13">
        <v>3.4661039999999997E-2</v>
      </c>
      <c r="Q737" s="11">
        <f t="shared" si="70"/>
        <v>0.15182113999999999</v>
      </c>
      <c r="R737" s="12">
        <f t="shared" si="71"/>
        <v>0.15016223000000001</v>
      </c>
    </row>
    <row r="738" spans="1:18" x14ac:dyDescent="0.3">
      <c r="A738" s="10">
        <v>39819</v>
      </c>
      <c r="B738" s="13">
        <v>-3.7062349999999999</v>
      </c>
      <c r="C738" s="13">
        <v>4.8420959999999999E-2</v>
      </c>
      <c r="D738" s="13">
        <v>3.120701E-2</v>
      </c>
      <c r="E738" s="13">
        <v>0.67319010000000001</v>
      </c>
      <c r="F738" s="11">
        <f t="shared" si="66"/>
        <v>0.75281807000000001</v>
      </c>
      <c r="G738" s="13">
        <v>5.4102219999999999E-2</v>
      </c>
      <c r="H738" s="13">
        <v>3.6839450000000003E-2</v>
      </c>
      <c r="I738" s="13">
        <v>0.702712</v>
      </c>
      <c r="J738" s="11">
        <f t="shared" si="67"/>
        <v>0.79365366999999998</v>
      </c>
      <c r="K738" s="12">
        <f t="shared" si="68"/>
        <v>0.77323586999999994</v>
      </c>
      <c r="L738" s="13">
        <v>0.1145362</v>
      </c>
      <c r="M738" s="13">
        <v>3.1551759999999998E-2</v>
      </c>
      <c r="N738" s="11">
        <f t="shared" si="69"/>
        <v>0.14608796000000002</v>
      </c>
      <c r="O738" s="13">
        <v>0.11633499999999999</v>
      </c>
      <c r="P738" s="13">
        <v>3.2992479999999998E-2</v>
      </c>
      <c r="Q738" s="11">
        <f t="shared" si="70"/>
        <v>0.14932747999999998</v>
      </c>
      <c r="R738" s="12">
        <f t="shared" si="71"/>
        <v>0.14770771999999999</v>
      </c>
    </row>
    <row r="739" spans="1:18" x14ac:dyDescent="0.3">
      <c r="A739" s="10">
        <v>39820</v>
      </c>
      <c r="B739" s="13">
        <v>6.2070889999999999</v>
      </c>
      <c r="C739" s="13">
        <v>4.7481700000000002E-2</v>
      </c>
      <c r="D739" s="13">
        <v>2.8262499999999999E-2</v>
      </c>
      <c r="E739" s="13">
        <v>0.6511323</v>
      </c>
      <c r="F739" s="11">
        <f t="shared" si="66"/>
        <v>0.72687650000000004</v>
      </c>
      <c r="G739" s="13">
        <v>5.2903470000000001E-2</v>
      </c>
      <c r="H739" s="13">
        <v>3.3451160000000001E-2</v>
      </c>
      <c r="I739" s="13">
        <v>0.67994480000000002</v>
      </c>
      <c r="J739" s="11">
        <f t="shared" si="67"/>
        <v>0.76629943</v>
      </c>
      <c r="K739" s="12">
        <f t="shared" si="68"/>
        <v>0.74658796500000002</v>
      </c>
      <c r="L739" s="13">
        <v>0.1135106</v>
      </c>
      <c r="M739" s="13">
        <v>3.0067110000000001E-2</v>
      </c>
      <c r="N739" s="11">
        <f t="shared" si="69"/>
        <v>0.14357771</v>
      </c>
      <c r="O739" s="13">
        <v>0.11523949999999999</v>
      </c>
      <c r="P739" s="13">
        <v>3.1453519999999999E-2</v>
      </c>
      <c r="Q739" s="11">
        <f t="shared" si="70"/>
        <v>0.14669302000000001</v>
      </c>
      <c r="R739" s="12">
        <f t="shared" si="71"/>
        <v>0.14513536500000002</v>
      </c>
    </row>
    <row r="740" spans="1:18" x14ac:dyDescent="0.3">
      <c r="A740" s="10">
        <v>39821</v>
      </c>
      <c r="B740" s="13">
        <v>4.7380139999999997</v>
      </c>
      <c r="C740" s="13">
        <v>4.6112720000000003E-2</v>
      </c>
      <c r="D740" s="13">
        <v>2.5615280000000001E-2</v>
      </c>
      <c r="E740" s="13">
        <v>0.63007349999999995</v>
      </c>
      <c r="F740" s="11">
        <f t="shared" si="66"/>
        <v>0.70180149999999997</v>
      </c>
      <c r="G740" s="13">
        <v>5.162506E-2</v>
      </c>
      <c r="H740" s="13">
        <v>3.0587260000000002E-2</v>
      </c>
      <c r="I740" s="13">
        <v>0.65821859999999999</v>
      </c>
      <c r="J740" s="11">
        <f t="shared" si="67"/>
        <v>0.74043091999999999</v>
      </c>
      <c r="K740" s="12">
        <f t="shared" si="68"/>
        <v>0.72111620999999992</v>
      </c>
      <c r="L740" s="13">
        <v>0.11218500000000001</v>
      </c>
      <c r="M740" s="13">
        <v>2.872162E-2</v>
      </c>
      <c r="N740" s="11">
        <f t="shared" si="69"/>
        <v>0.14090662000000001</v>
      </c>
      <c r="O740" s="13">
        <v>0.1139035</v>
      </c>
      <c r="P740" s="13">
        <v>3.0056929999999999E-2</v>
      </c>
      <c r="Q740" s="11">
        <f t="shared" si="70"/>
        <v>0.14396043</v>
      </c>
      <c r="R740" s="12">
        <f t="shared" si="71"/>
        <v>0.14243352500000001</v>
      </c>
    </row>
    <row r="741" spans="1:18" x14ac:dyDescent="0.3">
      <c r="A741" s="10">
        <v>39822</v>
      </c>
      <c r="B741" s="13">
        <v>-24.296420000000001</v>
      </c>
      <c r="C741" s="13">
        <v>4.4324009999999997E-2</v>
      </c>
      <c r="D741" s="13">
        <v>2.2957089999999999E-2</v>
      </c>
      <c r="E741" s="13">
        <v>0.61042540000000001</v>
      </c>
      <c r="F741" s="11">
        <f t="shared" si="66"/>
        <v>0.67770649999999999</v>
      </c>
      <c r="G741" s="13">
        <v>5.0004100000000003E-2</v>
      </c>
      <c r="H741" s="13">
        <v>2.7810789999999998E-2</v>
      </c>
      <c r="I741" s="13">
        <v>0.6379956</v>
      </c>
      <c r="J741" s="11">
        <f t="shared" si="67"/>
        <v>0.71581048999999997</v>
      </c>
      <c r="K741" s="12">
        <f t="shared" si="68"/>
        <v>0.69675849499999998</v>
      </c>
      <c r="L741" s="13">
        <v>0.11072319999999999</v>
      </c>
      <c r="M741" s="13">
        <v>2.751402E-2</v>
      </c>
      <c r="N741" s="11">
        <f t="shared" si="69"/>
        <v>0.13823721999999999</v>
      </c>
      <c r="O741" s="13">
        <v>0.11244700000000001</v>
      </c>
      <c r="P741" s="13">
        <v>2.8806399999999999E-2</v>
      </c>
      <c r="Q741" s="11">
        <f t="shared" si="70"/>
        <v>0.1412534</v>
      </c>
      <c r="R741" s="12">
        <f t="shared" si="71"/>
        <v>0.13974531000000001</v>
      </c>
    </row>
    <row r="742" spans="1:18" x14ac:dyDescent="0.3">
      <c r="A742" s="10">
        <v>39823</v>
      </c>
      <c r="B742" s="13">
        <v>-111.0329</v>
      </c>
      <c r="C742" s="13">
        <v>4.2879309999999997E-2</v>
      </c>
      <c r="D742" s="13">
        <v>2.083399E-2</v>
      </c>
      <c r="E742" s="13">
        <v>0.59236809999999995</v>
      </c>
      <c r="F742" s="11">
        <f t="shared" si="66"/>
        <v>0.65608139999999993</v>
      </c>
      <c r="G742" s="13">
        <v>4.8494599999999999E-2</v>
      </c>
      <c r="H742" s="13">
        <v>2.5417160000000001E-2</v>
      </c>
      <c r="I742" s="13">
        <v>0.61938910000000003</v>
      </c>
      <c r="J742" s="11">
        <f t="shared" si="67"/>
        <v>0.69330086000000002</v>
      </c>
      <c r="K742" s="12">
        <f t="shared" si="68"/>
        <v>0.67469113000000003</v>
      </c>
      <c r="L742" s="13">
        <v>0.10933759999999999</v>
      </c>
      <c r="M742" s="13">
        <v>2.6430410000000001E-2</v>
      </c>
      <c r="N742" s="11">
        <f t="shared" si="69"/>
        <v>0.13576800999999999</v>
      </c>
      <c r="O742" s="13">
        <v>0.1110276</v>
      </c>
      <c r="P742" s="13">
        <v>2.7683280000000001E-2</v>
      </c>
      <c r="Q742" s="11">
        <f t="shared" si="70"/>
        <v>0.13871088000000001</v>
      </c>
      <c r="R742" s="12">
        <f t="shared" si="71"/>
        <v>0.13723944500000002</v>
      </c>
    </row>
    <row r="743" spans="1:18" x14ac:dyDescent="0.3">
      <c r="A743" s="10">
        <v>39824</v>
      </c>
      <c r="B743" s="13">
        <v>-22.486139999999999</v>
      </c>
      <c r="C743" s="13">
        <v>4.1516379999999999E-2</v>
      </c>
      <c r="D743" s="13">
        <v>1.9141419999999999E-2</v>
      </c>
      <c r="E743" s="13">
        <v>0.57443770000000005</v>
      </c>
      <c r="F743" s="11">
        <f t="shared" si="66"/>
        <v>0.63509550000000004</v>
      </c>
      <c r="G743" s="13">
        <v>4.7064429999999997E-2</v>
      </c>
      <c r="H743" s="13">
        <v>2.3498359999999999E-2</v>
      </c>
      <c r="I743" s="13">
        <v>0.60094860000000005</v>
      </c>
      <c r="J743" s="11">
        <f t="shared" si="67"/>
        <v>0.67151139000000004</v>
      </c>
      <c r="K743" s="12">
        <f t="shared" si="68"/>
        <v>0.65330344500000004</v>
      </c>
      <c r="L743" s="13">
        <v>0.1076244</v>
      </c>
      <c r="M743" s="13">
        <v>2.543608E-2</v>
      </c>
      <c r="N743" s="11">
        <f t="shared" si="69"/>
        <v>0.13306047999999998</v>
      </c>
      <c r="O743" s="13">
        <v>0.1092832</v>
      </c>
      <c r="P743" s="13">
        <v>2.6655979999999999E-2</v>
      </c>
      <c r="Q743" s="11">
        <f t="shared" si="70"/>
        <v>0.13593917999999999</v>
      </c>
      <c r="R743" s="12">
        <f t="shared" si="71"/>
        <v>0.13449982999999999</v>
      </c>
    </row>
    <row r="744" spans="1:18" x14ac:dyDescent="0.3">
      <c r="A744" s="10">
        <v>39825</v>
      </c>
      <c r="B744" s="13">
        <v>16.611319999999999</v>
      </c>
      <c r="C744" s="13">
        <v>4.0477220000000001E-2</v>
      </c>
      <c r="D744" s="13">
        <v>1.8014160000000001E-2</v>
      </c>
      <c r="E744" s="13">
        <v>0.55540670000000003</v>
      </c>
      <c r="F744" s="11">
        <f t="shared" si="66"/>
        <v>0.61389808000000001</v>
      </c>
      <c r="G744" s="13">
        <v>4.5684299999999997E-2</v>
      </c>
      <c r="H744" s="13">
        <v>2.2011699999999999E-2</v>
      </c>
      <c r="I744" s="13">
        <v>0.58121469999999997</v>
      </c>
      <c r="J744" s="11">
        <f t="shared" si="67"/>
        <v>0.64891069999999995</v>
      </c>
      <c r="K744" s="12">
        <f t="shared" si="68"/>
        <v>0.63140438999999993</v>
      </c>
      <c r="L744" s="13">
        <v>0.1055378</v>
      </c>
      <c r="M744" s="13">
        <v>2.446425E-2</v>
      </c>
      <c r="N744" s="11">
        <f t="shared" si="69"/>
        <v>0.13000205000000001</v>
      </c>
      <c r="O744" s="13">
        <v>0.10711900000000001</v>
      </c>
      <c r="P744" s="13">
        <v>2.564543E-2</v>
      </c>
      <c r="Q744" s="11">
        <f t="shared" si="70"/>
        <v>0.13276443000000002</v>
      </c>
      <c r="R744" s="12">
        <f t="shared" si="71"/>
        <v>0.13138324000000001</v>
      </c>
    </row>
    <row r="745" spans="1:18" x14ac:dyDescent="0.3">
      <c r="A745" s="10">
        <v>39826</v>
      </c>
      <c r="B745" s="13">
        <v>51.50994</v>
      </c>
      <c r="C745" s="13">
        <v>4.063572E-2</v>
      </c>
      <c r="D745" s="13">
        <v>1.7896789999999999E-2</v>
      </c>
      <c r="E745" s="13">
        <v>0.5378636</v>
      </c>
      <c r="F745" s="11">
        <f t="shared" si="66"/>
        <v>0.59639611000000003</v>
      </c>
      <c r="G745" s="13">
        <v>4.4934300000000003E-2</v>
      </c>
      <c r="H745" s="13">
        <v>2.1204310000000001E-2</v>
      </c>
      <c r="I745" s="13">
        <v>0.56285759999999996</v>
      </c>
      <c r="J745" s="11">
        <f t="shared" si="67"/>
        <v>0.62899620999999994</v>
      </c>
      <c r="K745" s="12">
        <f t="shared" si="68"/>
        <v>0.61269616000000005</v>
      </c>
      <c r="L745" s="13">
        <v>0.103752</v>
      </c>
      <c r="M745" s="13">
        <v>2.358246E-2</v>
      </c>
      <c r="N745" s="11">
        <f t="shared" si="69"/>
        <v>0.12733445999999998</v>
      </c>
      <c r="O745" s="13">
        <v>0.1051658</v>
      </c>
      <c r="P745" s="13">
        <v>2.471868E-2</v>
      </c>
      <c r="Q745" s="11">
        <f t="shared" si="70"/>
        <v>0.12988448</v>
      </c>
      <c r="R745" s="12">
        <f t="shared" si="71"/>
        <v>0.12860947</v>
      </c>
    </row>
    <row r="746" spans="1:18" x14ac:dyDescent="0.3">
      <c r="A746" s="10">
        <v>39827</v>
      </c>
      <c r="B746" s="13">
        <v>67.115210000000005</v>
      </c>
      <c r="C746" s="13">
        <v>4.0226089999999999E-2</v>
      </c>
      <c r="D746" s="13">
        <v>1.765423E-2</v>
      </c>
      <c r="E746" s="13">
        <v>0.52220230000000001</v>
      </c>
      <c r="F746" s="11">
        <f t="shared" si="66"/>
        <v>0.58008261999999999</v>
      </c>
      <c r="G746" s="13">
        <v>4.4249440000000001E-2</v>
      </c>
      <c r="H746" s="13">
        <v>2.06223E-2</v>
      </c>
      <c r="I746" s="13">
        <v>0.54626560000000002</v>
      </c>
      <c r="J746" s="11">
        <f t="shared" si="67"/>
        <v>0.61113733999999997</v>
      </c>
      <c r="K746" s="12">
        <f t="shared" si="68"/>
        <v>0.59560997999999998</v>
      </c>
      <c r="L746" s="13">
        <v>0.10226639999999999</v>
      </c>
      <c r="M746" s="13">
        <v>2.2781099999999999E-2</v>
      </c>
      <c r="N746" s="11">
        <f t="shared" si="69"/>
        <v>0.12504749999999998</v>
      </c>
      <c r="O746" s="13">
        <v>0.1036123</v>
      </c>
      <c r="P746" s="13">
        <v>2.3864280000000002E-2</v>
      </c>
      <c r="Q746" s="11">
        <f t="shared" si="70"/>
        <v>0.12747658000000001</v>
      </c>
      <c r="R746" s="12">
        <f t="shared" si="71"/>
        <v>0.12626203999999999</v>
      </c>
    </row>
    <row r="747" spans="1:18" x14ac:dyDescent="0.3">
      <c r="A747" s="10">
        <v>39828</v>
      </c>
      <c r="B747" s="13">
        <v>77.257900000000006</v>
      </c>
      <c r="C747" s="13">
        <v>4.0207350000000003E-2</v>
      </c>
      <c r="D747" s="13">
        <v>1.755491E-2</v>
      </c>
      <c r="E747" s="13">
        <v>0.50781430000000005</v>
      </c>
      <c r="F747" s="11">
        <f t="shared" si="66"/>
        <v>0.56557656000000001</v>
      </c>
      <c r="G747" s="13">
        <v>4.3507030000000002E-2</v>
      </c>
      <c r="H747" s="13">
        <v>1.9971510000000001E-2</v>
      </c>
      <c r="I747" s="13">
        <v>0.53084030000000004</v>
      </c>
      <c r="J747" s="11">
        <f t="shared" si="67"/>
        <v>0.59431884000000001</v>
      </c>
      <c r="K747" s="12">
        <f t="shared" si="68"/>
        <v>0.57994769999999995</v>
      </c>
      <c r="L747" s="13">
        <v>0.1011922</v>
      </c>
      <c r="M747" s="13">
        <v>2.2030279999999999E-2</v>
      </c>
      <c r="N747" s="11">
        <f t="shared" si="69"/>
        <v>0.12322248</v>
      </c>
      <c r="O747" s="13">
        <v>0.1023989</v>
      </c>
      <c r="P747" s="13">
        <v>2.3056509999999999E-2</v>
      </c>
      <c r="Q747" s="11">
        <f t="shared" si="70"/>
        <v>0.12545540999999999</v>
      </c>
      <c r="R747" s="12">
        <f t="shared" si="71"/>
        <v>0.12433894499999999</v>
      </c>
    </row>
    <row r="748" spans="1:18" x14ac:dyDescent="0.3">
      <c r="A748" s="10">
        <v>39829</v>
      </c>
      <c r="B748" s="13">
        <v>113.60299999999999</v>
      </c>
      <c r="C748" s="13">
        <v>4.0021840000000003E-2</v>
      </c>
      <c r="D748" s="13">
        <v>1.7410160000000001E-2</v>
      </c>
      <c r="E748" s="13">
        <v>0.49426809999999999</v>
      </c>
      <c r="F748" s="11">
        <f t="shared" si="66"/>
        <v>0.55170010000000003</v>
      </c>
      <c r="G748" s="13">
        <v>4.2992809999999999E-2</v>
      </c>
      <c r="H748" s="13">
        <v>1.948447E-2</v>
      </c>
      <c r="I748" s="13">
        <v>0.51636590000000004</v>
      </c>
      <c r="J748" s="11">
        <f t="shared" si="67"/>
        <v>0.57884318000000001</v>
      </c>
      <c r="K748" s="12">
        <f t="shared" si="68"/>
        <v>0.56527163999999996</v>
      </c>
      <c r="L748" s="13">
        <v>0.1003676</v>
      </c>
      <c r="M748" s="13">
        <v>2.1318480000000001E-2</v>
      </c>
      <c r="N748" s="11">
        <f t="shared" si="69"/>
        <v>0.12168608</v>
      </c>
      <c r="O748" s="13">
        <v>0.1015016</v>
      </c>
      <c r="P748" s="13">
        <v>2.2291689999999999E-2</v>
      </c>
      <c r="Q748" s="11">
        <f t="shared" si="70"/>
        <v>0.12379329</v>
      </c>
      <c r="R748" s="12">
        <f t="shared" si="71"/>
        <v>0.122739685</v>
      </c>
    </row>
    <row r="749" spans="1:18" x14ac:dyDescent="0.3">
      <c r="A749" s="10">
        <v>39830</v>
      </c>
      <c r="B749" s="13">
        <v>14.345700000000001</v>
      </c>
      <c r="C749" s="13">
        <v>3.8637249999999998E-2</v>
      </c>
      <c r="D749" s="13">
        <v>1.6546089999999999E-2</v>
      </c>
      <c r="E749" s="13">
        <v>0.48043190000000002</v>
      </c>
      <c r="F749" s="11">
        <f t="shared" si="66"/>
        <v>0.53561524000000005</v>
      </c>
      <c r="G749" s="13">
        <v>4.1769569999999999E-2</v>
      </c>
      <c r="H749" s="13">
        <v>1.86442E-2</v>
      </c>
      <c r="I749" s="13">
        <v>0.50167870000000003</v>
      </c>
      <c r="J749" s="11">
        <f t="shared" si="67"/>
        <v>0.56209247000000007</v>
      </c>
      <c r="K749" s="12">
        <f t="shared" si="68"/>
        <v>0.54885385500000006</v>
      </c>
      <c r="L749" s="13">
        <v>9.9337910000000001E-2</v>
      </c>
      <c r="M749" s="13">
        <v>2.0611419999999998E-2</v>
      </c>
      <c r="N749" s="11">
        <f t="shared" si="69"/>
        <v>0.11994932999999999</v>
      </c>
      <c r="O749" s="13">
        <v>0.10048070000000001</v>
      </c>
      <c r="P749" s="13">
        <v>2.153979E-2</v>
      </c>
      <c r="Q749" s="11">
        <f t="shared" si="70"/>
        <v>0.12202049000000001</v>
      </c>
      <c r="R749" s="12">
        <f t="shared" si="71"/>
        <v>0.12098491</v>
      </c>
    </row>
    <row r="750" spans="1:18" x14ac:dyDescent="0.3">
      <c r="A750" s="10">
        <v>39831</v>
      </c>
      <c r="B750" s="13">
        <v>-7.3230839999999997</v>
      </c>
      <c r="C750" s="13">
        <v>3.7331570000000001E-2</v>
      </c>
      <c r="D750" s="13">
        <v>1.5681400000000002E-2</v>
      </c>
      <c r="E750" s="13">
        <v>0.46648919999999999</v>
      </c>
      <c r="F750" s="11">
        <f t="shared" si="66"/>
        <v>0.51950216999999999</v>
      </c>
      <c r="G750" s="13">
        <v>4.044789E-2</v>
      </c>
      <c r="H750" s="13">
        <v>1.773636E-2</v>
      </c>
      <c r="I750" s="13">
        <v>0.48706349999999998</v>
      </c>
      <c r="J750" s="11">
        <f t="shared" si="67"/>
        <v>0.54524775000000003</v>
      </c>
      <c r="K750" s="12">
        <f t="shared" si="68"/>
        <v>0.53237496000000006</v>
      </c>
      <c r="L750" s="13">
        <v>9.8226670000000002E-2</v>
      </c>
      <c r="M750" s="13">
        <v>1.992211E-2</v>
      </c>
      <c r="N750" s="11">
        <f t="shared" si="69"/>
        <v>0.11814878000000001</v>
      </c>
      <c r="O750" s="13">
        <v>9.9355470000000001E-2</v>
      </c>
      <c r="P750" s="13">
        <v>2.0816479999999998E-2</v>
      </c>
      <c r="Q750" s="11">
        <f t="shared" si="70"/>
        <v>0.12017195</v>
      </c>
      <c r="R750" s="12">
        <f t="shared" si="71"/>
        <v>0.119160365</v>
      </c>
    </row>
    <row r="751" spans="1:18" x14ac:dyDescent="0.3">
      <c r="A751" s="10">
        <v>39832</v>
      </c>
      <c r="B751" s="13">
        <v>6.5488199999999996E-2</v>
      </c>
      <c r="C751" s="13">
        <v>3.6335430000000002E-2</v>
      </c>
      <c r="D751" s="13">
        <v>1.512286E-2</v>
      </c>
      <c r="E751" s="13">
        <v>0.45177509999999999</v>
      </c>
      <c r="F751" s="11">
        <f t="shared" si="66"/>
        <v>0.50323339</v>
      </c>
      <c r="G751" s="13">
        <v>3.927949E-2</v>
      </c>
      <c r="H751" s="13">
        <v>1.7060829999999999E-2</v>
      </c>
      <c r="I751" s="13">
        <v>0.47178360000000003</v>
      </c>
      <c r="J751" s="11">
        <f t="shared" si="67"/>
        <v>0.52812392000000008</v>
      </c>
      <c r="K751" s="12">
        <f t="shared" si="68"/>
        <v>0.5156786550000001</v>
      </c>
      <c r="L751" s="13">
        <v>9.6864060000000002E-2</v>
      </c>
      <c r="M751" s="13">
        <v>1.9242180000000001E-2</v>
      </c>
      <c r="N751" s="11">
        <f t="shared" si="69"/>
        <v>0.11610624</v>
      </c>
      <c r="O751" s="13">
        <v>9.7958370000000003E-2</v>
      </c>
      <c r="P751" s="13">
        <v>2.0109450000000001E-2</v>
      </c>
      <c r="Q751" s="11">
        <f t="shared" si="70"/>
        <v>0.11806782</v>
      </c>
      <c r="R751" s="12">
        <f t="shared" si="71"/>
        <v>0.11708703000000001</v>
      </c>
    </row>
    <row r="752" spans="1:18" x14ac:dyDescent="0.3">
      <c r="A752" s="10">
        <v>39833</v>
      </c>
      <c r="B752" s="13">
        <v>9.8715949999999992</v>
      </c>
      <c r="C752" s="13">
        <v>3.5245659999999998E-2</v>
      </c>
      <c r="D752" s="13">
        <v>1.4612200000000001E-2</v>
      </c>
      <c r="E752" s="13">
        <v>0.43753379999999997</v>
      </c>
      <c r="F752" s="11">
        <f t="shared" si="66"/>
        <v>0.48739165999999995</v>
      </c>
      <c r="G752" s="13">
        <v>3.8162920000000003E-2</v>
      </c>
      <c r="H752" s="13">
        <v>1.6522060000000002E-2</v>
      </c>
      <c r="I752" s="13">
        <v>0.4570148</v>
      </c>
      <c r="J752" s="11">
        <f t="shared" si="67"/>
        <v>0.51169978000000005</v>
      </c>
      <c r="K752" s="12">
        <f t="shared" si="68"/>
        <v>0.49954571999999997</v>
      </c>
      <c r="L752" s="13">
        <v>9.5384960000000005E-2</v>
      </c>
      <c r="M752" s="13">
        <v>1.8608449999999999E-2</v>
      </c>
      <c r="N752" s="11">
        <f t="shared" si="69"/>
        <v>0.11399341</v>
      </c>
      <c r="O752" s="13">
        <v>9.6468460000000006E-2</v>
      </c>
      <c r="P752" s="13">
        <v>1.945144E-2</v>
      </c>
      <c r="Q752" s="11">
        <f t="shared" si="70"/>
        <v>0.11591990000000001</v>
      </c>
      <c r="R752" s="12">
        <f t="shared" si="71"/>
        <v>0.114956655</v>
      </c>
    </row>
    <row r="753" spans="1:18" x14ac:dyDescent="0.3">
      <c r="A753" s="10">
        <v>39834</v>
      </c>
      <c r="B753" s="13">
        <v>16.691939999999999</v>
      </c>
      <c r="C753" s="13">
        <v>3.4075260000000003E-2</v>
      </c>
      <c r="D753" s="13">
        <v>1.4033830000000001E-2</v>
      </c>
      <c r="E753" s="13">
        <v>0.42406359999999999</v>
      </c>
      <c r="F753" s="11">
        <f t="shared" si="66"/>
        <v>0.47217269000000001</v>
      </c>
      <c r="G753" s="13">
        <v>3.6940840000000003E-2</v>
      </c>
      <c r="H753" s="13">
        <v>1.5896110000000001E-2</v>
      </c>
      <c r="I753" s="13">
        <v>0.44299749999999999</v>
      </c>
      <c r="J753" s="11">
        <f t="shared" si="67"/>
        <v>0.49583444999999998</v>
      </c>
      <c r="K753" s="12">
        <f t="shared" si="68"/>
        <v>0.48400356999999999</v>
      </c>
      <c r="L753" s="13">
        <v>9.3895510000000001E-2</v>
      </c>
      <c r="M753" s="13">
        <v>1.8026940000000002E-2</v>
      </c>
      <c r="N753" s="11">
        <f t="shared" si="69"/>
        <v>0.11192245000000001</v>
      </c>
      <c r="O753" s="13">
        <v>9.4962160000000004E-2</v>
      </c>
      <c r="P753" s="13">
        <v>1.8845259999999999E-2</v>
      </c>
      <c r="Q753" s="11">
        <f t="shared" si="70"/>
        <v>0.11380742000000001</v>
      </c>
      <c r="R753" s="12">
        <f t="shared" si="71"/>
        <v>0.112864935</v>
      </c>
    </row>
    <row r="754" spans="1:18" x14ac:dyDescent="0.3">
      <c r="A754" s="10">
        <v>39835</v>
      </c>
      <c r="B754" s="13">
        <v>25.657419999999998</v>
      </c>
      <c r="C754" s="13">
        <v>3.308788E-2</v>
      </c>
      <c r="D754" s="13">
        <v>1.349382E-2</v>
      </c>
      <c r="E754" s="13">
        <v>0.41149989999999997</v>
      </c>
      <c r="F754" s="11">
        <f t="shared" si="66"/>
        <v>0.45808159999999998</v>
      </c>
      <c r="G754" s="13">
        <v>3.5800819999999997E-2</v>
      </c>
      <c r="H754" s="13">
        <v>1.523425E-2</v>
      </c>
      <c r="I754" s="13">
        <v>0.42990089999999997</v>
      </c>
      <c r="J754" s="11">
        <f t="shared" si="67"/>
        <v>0.48093596999999999</v>
      </c>
      <c r="K754" s="12">
        <f t="shared" si="68"/>
        <v>0.46950878499999998</v>
      </c>
      <c r="L754" s="13">
        <v>9.2531459999999996E-2</v>
      </c>
      <c r="M754" s="13">
        <v>1.7492919999999999E-2</v>
      </c>
      <c r="N754" s="11">
        <f t="shared" si="69"/>
        <v>0.11002437999999999</v>
      </c>
      <c r="O754" s="13">
        <v>9.3564439999999999E-2</v>
      </c>
      <c r="P754" s="13">
        <v>1.8287000000000001E-2</v>
      </c>
      <c r="Q754" s="11">
        <f t="shared" si="70"/>
        <v>0.11185144</v>
      </c>
      <c r="R754" s="12">
        <f t="shared" si="71"/>
        <v>0.11093791</v>
      </c>
    </row>
    <row r="755" spans="1:18" x14ac:dyDescent="0.3">
      <c r="A755" s="10">
        <v>39836</v>
      </c>
      <c r="B755" s="13">
        <v>-2.5183800000000001</v>
      </c>
      <c r="C755" s="13">
        <v>3.2216099999999998E-2</v>
      </c>
      <c r="D755" s="13">
        <v>1.2990430000000001E-2</v>
      </c>
      <c r="E755" s="13">
        <v>0.39990759999999997</v>
      </c>
      <c r="F755" s="11">
        <f t="shared" si="66"/>
        <v>0.44511413</v>
      </c>
      <c r="G755" s="13">
        <v>3.4800619999999997E-2</v>
      </c>
      <c r="H755" s="13">
        <v>1.4623219999999999E-2</v>
      </c>
      <c r="I755" s="13">
        <v>0.41780590000000001</v>
      </c>
      <c r="J755" s="11">
        <f t="shared" si="67"/>
        <v>0.46722974</v>
      </c>
      <c r="K755" s="12">
        <f t="shared" si="68"/>
        <v>0.45617193499999997</v>
      </c>
      <c r="L755" s="13">
        <v>9.1342119999999999E-2</v>
      </c>
      <c r="M755" s="13">
        <v>1.6991949999999999E-2</v>
      </c>
      <c r="N755" s="11">
        <f t="shared" si="69"/>
        <v>0.10833407</v>
      </c>
      <c r="O755" s="13">
        <v>9.2345769999999994E-2</v>
      </c>
      <c r="P755" s="13">
        <v>1.77631E-2</v>
      </c>
      <c r="Q755" s="11">
        <f t="shared" si="70"/>
        <v>0.11010887</v>
      </c>
      <c r="R755" s="12">
        <f t="shared" si="71"/>
        <v>0.10922147</v>
      </c>
    </row>
    <row r="756" spans="1:18" x14ac:dyDescent="0.3">
      <c r="A756" s="10">
        <v>39837</v>
      </c>
      <c r="B756" s="13">
        <v>-55.972279999999998</v>
      </c>
      <c r="C756" s="13">
        <v>3.15118E-2</v>
      </c>
      <c r="D756" s="13">
        <v>1.2612689999999999E-2</v>
      </c>
      <c r="E756" s="13">
        <v>0.38885160000000002</v>
      </c>
      <c r="F756" s="11">
        <f t="shared" si="66"/>
        <v>0.43297609000000004</v>
      </c>
      <c r="G756" s="13">
        <v>3.3935359999999998E-2</v>
      </c>
      <c r="H756" s="13">
        <v>1.4133089999999999E-2</v>
      </c>
      <c r="I756" s="13">
        <v>0.40626760000000001</v>
      </c>
      <c r="J756" s="11">
        <f t="shared" si="67"/>
        <v>0.45433604999999999</v>
      </c>
      <c r="K756" s="12">
        <f t="shared" si="68"/>
        <v>0.44365607000000001</v>
      </c>
      <c r="L756" s="13">
        <v>9.0222869999999997E-2</v>
      </c>
      <c r="M756" s="13">
        <v>1.651385E-2</v>
      </c>
      <c r="N756" s="11">
        <f t="shared" si="69"/>
        <v>0.10673671999999999</v>
      </c>
      <c r="O756" s="13">
        <v>9.1193360000000001E-2</v>
      </c>
      <c r="P756" s="13">
        <v>1.726341E-2</v>
      </c>
      <c r="Q756" s="11">
        <f t="shared" si="70"/>
        <v>0.10845677000000001</v>
      </c>
      <c r="R756" s="12">
        <f t="shared" si="71"/>
        <v>0.10759674499999999</v>
      </c>
    </row>
    <row r="757" spans="1:18" x14ac:dyDescent="0.3">
      <c r="A757" s="10">
        <v>39838</v>
      </c>
      <c r="B757" s="13">
        <v>-16.211120000000001</v>
      </c>
      <c r="C757" s="13">
        <v>3.0836619999999999E-2</v>
      </c>
      <c r="D757" s="13">
        <v>1.228433E-2</v>
      </c>
      <c r="E757" s="13">
        <v>0.37809809999999999</v>
      </c>
      <c r="F757" s="11">
        <f t="shared" si="66"/>
        <v>0.42121904999999998</v>
      </c>
      <c r="G757" s="13">
        <v>3.3176499999999998E-2</v>
      </c>
      <c r="H757" s="13">
        <v>1.3742320000000001E-2</v>
      </c>
      <c r="I757" s="13">
        <v>0.39504040000000001</v>
      </c>
      <c r="J757" s="11">
        <f t="shared" si="67"/>
        <v>0.44195921999999999</v>
      </c>
      <c r="K757" s="12">
        <f t="shared" si="68"/>
        <v>0.43158913499999996</v>
      </c>
      <c r="L757" s="13">
        <v>8.912428E-2</v>
      </c>
      <c r="M757" s="13">
        <v>1.60485E-2</v>
      </c>
      <c r="N757" s="11">
        <f t="shared" si="69"/>
        <v>0.10517277999999999</v>
      </c>
      <c r="O757" s="13">
        <v>9.0074130000000002E-2</v>
      </c>
      <c r="P757" s="13">
        <v>1.6777070000000002E-2</v>
      </c>
      <c r="Q757" s="11">
        <f t="shared" si="70"/>
        <v>0.10685120000000001</v>
      </c>
      <c r="R757" s="12">
        <f t="shared" si="71"/>
        <v>0.10601199</v>
      </c>
    </row>
    <row r="758" spans="1:18" x14ac:dyDescent="0.3">
      <c r="A758" s="10">
        <v>39839</v>
      </c>
      <c r="B758" s="13">
        <v>-2.0707870000000002</v>
      </c>
      <c r="C758" s="13">
        <v>3.015636E-2</v>
      </c>
      <c r="D758" s="13">
        <v>1.207014E-2</v>
      </c>
      <c r="E758" s="13">
        <v>0.36699880000000001</v>
      </c>
      <c r="F758" s="11">
        <f t="shared" si="66"/>
        <v>0.40922530000000001</v>
      </c>
      <c r="G758" s="13">
        <v>3.2413539999999998E-2</v>
      </c>
      <c r="H758" s="13">
        <v>1.3484370000000001E-2</v>
      </c>
      <c r="I758" s="13">
        <v>0.38345810000000002</v>
      </c>
      <c r="J758" s="11">
        <f t="shared" si="67"/>
        <v>0.42935601000000001</v>
      </c>
      <c r="K758" s="12">
        <f t="shared" si="68"/>
        <v>0.41929065500000001</v>
      </c>
      <c r="L758" s="13">
        <v>8.7780769999999994E-2</v>
      </c>
      <c r="M758" s="13">
        <v>1.5601159999999999E-2</v>
      </c>
      <c r="N758" s="11">
        <f t="shared" si="69"/>
        <v>0.10338193</v>
      </c>
      <c r="O758" s="13">
        <v>8.8710079999999997E-2</v>
      </c>
      <c r="P758" s="13">
        <v>1.6310180000000001E-2</v>
      </c>
      <c r="Q758" s="11">
        <f t="shared" si="70"/>
        <v>0.10502026</v>
      </c>
      <c r="R758" s="12">
        <f t="shared" si="71"/>
        <v>0.10420109499999999</v>
      </c>
    </row>
    <row r="759" spans="1:18" x14ac:dyDescent="0.3">
      <c r="A759" s="10">
        <v>39840</v>
      </c>
      <c r="B759" s="13">
        <v>9.8211440000000003</v>
      </c>
      <c r="C759" s="13">
        <v>2.9492810000000001E-2</v>
      </c>
      <c r="D759" s="13">
        <v>1.195508E-2</v>
      </c>
      <c r="E759" s="13">
        <v>0.35606870000000002</v>
      </c>
      <c r="F759" s="11">
        <f t="shared" si="66"/>
        <v>0.39751659</v>
      </c>
      <c r="G759" s="13">
        <v>3.1694890000000003E-2</v>
      </c>
      <c r="H759" s="13">
        <v>1.3353240000000001E-2</v>
      </c>
      <c r="I759" s="13">
        <v>0.37204690000000001</v>
      </c>
      <c r="J759" s="11">
        <f t="shared" si="67"/>
        <v>0.41709503000000003</v>
      </c>
      <c r="K759" s="12">
        <f t="shared" si="68"/>
        <v>0.40730580999999999</v>
      </c>
      <c r="L759" s="13">
        <v>8.6344260000000006E-2</v>
      </c>
      <c r="M759" s="13">
        <v>1.51748E-2</v>
      </c>
      <c r="N759" s="11">
        <f t="shared" si="69"/>
        <v>0.10151906000000001</v>
      </c>
      <c r="O759" s="13">
        <v>8.7257589999999996E-2</v>
      </c>
      <c r="P759" s="13">
        <v>1.586518E-2</v>
      </c>
      <c r="Q759" s="11">
        <f t="shared" si="70"/>
        <v>0.10312277</v>
      </c>
      <c r="R759" s="12">
        <f t="shared" si="71"/>
        <v>0.10232091500000001</v>
      </c>
    </row>
    <row r="760" spans="1:18" x14ac:dyDescent="0.3">
      <c r="A760" s="10">
        <v>39841</v>
      </c>
      <c r="B760" s="13">
        <v>19.115220000000001</v>
      </c>
      <c r="C760" s="13">
        <v>2.887458E-2</v>
      </c>
      <c r="D760" s="13">
        <v>1.1948490000000001E-2</v>
      </c>
      <c r="E760" s="13">
        <v>0.3455724</v>
      </c>
      <c r="F760" s="11">
        <f t="shared" si="66"/>
        <v>0.38639547000000002</v>
      </c>
      <c r="G760" s="13">
        <v>3.0996300000000001E-2</v>
      </c>
      <c r="H760" s="13">
        <v>1.333001E-2</v>
      </c>
      <c r="I760" s="13">
        <v>0.36105209999999999</v>
      </c>
      <c r="J760" s="11">
        <f t="shared" si="67"/>
        <v>0.40537840999999997</v>
      </c>
      <c r="K760" s="12">
        <f t="shared" si="68"/>
        <v>0.39588694000000002</v>
      </c>
      <c r="L760" s="13">
        <v>8.4926719999999997E-2</v>
      </c>
      <c r="M760" s="13">
        <v>1.4765779999999999E-2</v>
      </c>
      <c r="N760" s="11">
        <f t="shared" si="69"/>
        <v>9.9692499999999989E-2</v>
      </c>
      <c r="O760" s="13">
        <v>8.5819889999999996E-2</v>
      </c>
      <c r="P760" s="13">
        <v>1.5436989999999999E-2</v>
      </c>
      <c r="Q760" s="11">
        <f t="shared" si="70"/>
        <v>0.10125687999999999</v>
      </c>
      <c r="R760" s="12">
        <f t="shared" si="71"/>
        <v>0.10047468999999999</v>
      </c>
    </row>
    <row r="761" spans="1:18" x14ac:dyDescent="0.3">
      <c r="A761" s="10">
        <v>39842</v>
      </c>
      <c r="B761" s="13">
        <v>25.51005</v>
      </c>
      <c r="C761" s="13">
        <v>2.8242940000000001E-2</v>
      </c>
      <c r="D761" s="13">
        <v>1.200216E-2</v>
      </c>
      <c r="E761" s="13">
        <v>0.33560069999999997</v>
      </c>
      <c r="F761" s="11">
        <f t="shared" si="66"/>
        <v>0.37584579999999995</v>
      </c>
      <c r="G761" s="13">
        <v>3.0304290000000001E-2</v>
      </c>
      <c r="H761" s="13">
        <v>1.3382089999999999E-2</v>
      </c>
      <c r="I761" s="13">
        <v>0.3505722</v>
      </c>
      <c r="J761" s="11">
        <f t="shared" si="67"/>
        <v>0.39425858000000003</v>
      </c>
      <c r="K761" s="12">
        <f t="shared" si="68"/>
        <v>0.38505219000000002</v>
      </c>
      <c r="L761" s="13">
        <v>8.3581370000000002E-2</v>
      </c>
      <c r="M761" s="13">
        <v>1.4371480000000001E-2</v>
      </c>
      <c r="N761" s="11">
        <f t="shared" si="69"/>
        <v>9.7952850000000008E-2</v>
      </c>
      <c r="O761" s="13">
        <v>8.4457299999999999E-2</v>
      </c>
      <c r="P761" s="13">
        <v>1.502266E-2</v>
      </c>
      <c r="Q761" s="11">
        <f t="shared" si="70"/>
        <v>9.9479960000000006E-2</v>
      </c>
      <c r="R761" s="12">
        <f t="shared" si="71"/>
        <v>9.8716405000000007E-2</v>
      </c>
    </row>
    <row r="762" spans="1:18" x14ac:dyDescent="0.3">
      <c r="A762" s="10">
        <v>39843</v>
      </c>
      <c r="B762" s="13">
        <v>40.87527</v>
      </c>
      <c r="C762" s="13">
        <v>2.8670089999999999E-2</v>
      </c>
      <c r="D762" s="13">
        <v>1.2725810000000001E-2</v>
      </c>
      <c r="E762" s="13">
        <v>0.32614569999999998</v>
      </c>
      <c r="F762" s="11">
        <f t="shared" si="66"/>
        <v>0.36754159999999997</v>
      </c>
      <c r="G762" s="13">
        <v>3.0106290000000001E-2</v>
      </c>
      <c r="H762" s="13">
        <v>1.376116E-2</v>
      </c>
      <c r="I762" s="13">
        <v>0.3406323</v>
      </c>
      <c r="J762" s="11">
        <f t="shared" si="67"/>
        <v>0.38449975000000003</v>
      </c>
      <c r="K762" s="12">
        <f t="shared" si="68"/>
        <v>0.37602067500000003</v>
      </c>
      <c r="L762" s="13">
        <v>8.2526139999999998E-2</v>
      </c>
      <c r="M762" s="13">
        <v>1.398811E-2</v>
      </c>
      <c r="N762" s="11">
        <f t="shared" si="69"/>
        <v>9.6514249999999996E-2</v>
      </c>
      <c r="O762" s="13">
        <v>8.329607E-2</v>
      </c>
      <c r="P762" s="13">
        <v>1.4618910000000001E-2</v>
      </c>
      <c r="Q762" s="11">
        <f t="shared" si="70"/>
        <v>9.7914979999999999E-2</v>
      </c>
      <c r="R762" s="12">
        <f t="shared" si="71"/>
        <v>9.7214615000000004E-2</v>
      </c>
    </row>
    <row r="763" spans="1:18" x14ac:dyDescent="0.3">
      <c r="A763" s="10">
        <v>39844</v>
      </c>
      <c r="B763" s="13">
        <v>58.751440000000002</v>
      </c>
      <c r="C763" s="13">
        <v>2.874929E-2</v>
      </c>
      <c r="D763" s="13">
        <v>1.3305229999999999E-2</v>
      </c>
      <c r="E763" s="13">
        <v>0.31702799999999998</v>
      </c>
      <c r="F763" s="11">
        <f t="shared" si="66"/>
        <v>0.35908251999999996</v>
      </c>
      <c r="G763" s="13">
        <v>3.0094470000000002E-2</v>
      </c>
      <c r="H763" s="13">
        <v>1.426768E-2</v>
      </c>
      <c r="I763" s="13">
        <v>0.33106029999999997</v>
      </c>
      <c r="J763" s="11">
        <f t="shared" si="67"/>
        <v>0.37542244999999996</v>
      </c>
      <c r="K763" s="12">
        <f t="shared" si="68"/>
        <v>0.36725248499999996</v>
      </c>
      <c r="L763" s="13">
        <v>8.1583719999999998E-2</v>
      </c>
      <c r="M763" s="13">
        <v>1.3611349999999999E-2</v>
      </c>
      <c r="N763" s="11">
        <f t="shared" si="69"/>
        <v>9.5195069999999993E-2</v>
      </c>
      <c r="O763" s="13">
        <v>8.2332749999999996E-2</v>
      </c>
      <c r="P763" s="13">
        <v>1.4220989999999999E-2</v>
      </c>
      <c r="Q763" s="11">
        <f t="shared" si="70"/>
        <v>9.6553739999999999E-2</v>
      </c>
      <c r="R763" s="12">
        <f t="shared" si="71"/>
        <v>9.5874404999999996E-2</v>
      </c>
    </row>
    <row r="764" spans="1:18" x14ac:dyDescent="0.3">
      <c r="A764" s="10">
        <v>39845</v>
      </c>
      <c r="B764" s="13">
        <v>92.087469999999996</v>
      </c>
      <c r="C764" s="13">
        <v>2.80568E-2</v>
      </c>
      <c r="D764" s="13">
        <v>1.3245750000000001E-2</v>
      </c>
      <c r="E764" s="13">
        <v>0.30838890000000002</v>
      </c>
      <c r="F764" s="11">
        <f t="shared" si="66"/>
        <v>0.34969145000000001</v>
      </c>
      <c r="G764" s="13">
        <v>2.950299E-2</v>
      </c>
      <c r="H764" s="13">
        <v>1.428041E-2</v>
      </c>
      <c r="I764" s="13">
        <v>0.32191140000000001</v>
      </c>
      <c r="J764" s="11">
        <f t="shared" si="67"/>
        <v>0.36569479999999999</v>
      </c>
      <c r="K764" s="12">
        <f t="shared" si="68"/>
        <v>0.357693125</v>
      </c>
      <c r="L764" s="13">
        <v>8.0692620000000007E-2</v>
      </c>
      <c r="M764" s="13">
        <v>1.3241859999999999E-2</v>
      </c>
      <c r="N764" s="11">
        <f t="shared" si="69"/>
        <v>9.3934480000000001E-2</v>
      </c>
      <c r="O764" s="13">
        <v>8.1449110000000005E-2</v>
      </c>
      <c r="P764" s="13">
        <v>1.382895E-2</v>
      </c>
      <c r="Q764" s="11">
        <f t="shared" si="70"/>
        <v>9.5278059999999998E-2</v>
      </c>
      <c r="R764" s="12">
        <f t="shared" si="71"/>
        <v>9.4606269999999992E-2</v>
      </c>
    </row>
    <row r="765" spans="1:18" x14ac:dyDescent="0.3">
      <c r="A765" s="10">
        <v>39846</v>
      </c>
      <c r="B765" s="13">
        <v>56.67736</v>
      </c>
      <c r="C765" s="13">
        <v>2.7980040000000001E-2</v>
      </c>
      <c r="D765" s="13">
        <v>1.353293E-2</v>
      </c>
      <c r="E765" s="13">
        <v>0.30013260000000003</v>
      </c>
      <c r="F765" s="11">
        <f t="shared" si="66"/>
        <v>0.34164557000000001</v>
      </c>
      <c r="G765" s="13">
        <v>2.9182320000000001E-2</v>
      </c>
      <c r="H765" s="13">
        <v>1.4417849999999999E-2</v>
      </c>
      <c r="I765" s="13">
        <v>0.3131678</v>
      </c>
      <c r="J765" s="11">
        <f t="shared" si="67"/>
        <v>0.35676796999999999</v>
      </c>
      <c r="K765" s="12">
        <f t="shared" si="68"/>
        <v>0.34920677</v>
      </c>
      <c r="L765" s="13">
        <v>7.9981070000000001E-2</v>
      </c>
      <c r="M765" s="13">
        <v>1.2891440000000001E-2</v>
      </c>
      <c r="N765" s="11">
        <f t="shared" si="69"/>
        <v>9.2872510000000005E-2</v>
      </c>
      <c r="O765" s="13">
        <v>8.0689269999999993E-2</v>
      </c>
      <c r="P765" s="13">
        <v>1.3456859999999999E-2</v>
      </c>
      <c r="Q765" s="11">
        <f t="shared" si="70"/>
        <v>9.4146129999999995E-2</v>
      </c>
      <c r="R765" s="12">
        <f t="shared" si="71"/>
        <v>9.3509320000000007E-2</v>
      </c>
    </row>
    <row r="766" spans="1:18" x14ac:dyDescent="0.3">
      <c r="A766" s="10">
        <v>39847</v>
      </c>
      <c r="B766" s="13">
        <v>62.143120000000003</v>
      </c>
      <c r="C766" s="13">
        <v>2.7765769999999999E-2</v>
      </c>
      <c r="D766" s="13">
        <v>1.378476E-2</v>
      </c>
      <c r="E766" s="13">
        <v>0.29160399999999997</v>
      </c>
      <c r="F766" s="11">
        <f t="shared" si="66"/>
        <v>0.33315452999999995</v>
      </c>
      <c r="G766" s="13">
        <v>2.8958149999999998E-2</v>
      </c>
      <c r="H766" s="13">
        <v>1.467095E-2</v>
      </c>
      <c r="I766" s="13">
        <v>0.30422640000000001</v>
      </c>
      <c r="J766" s="11">
        <f t="shared" si="67"/>
        <v>0.34785549999999998</v>
      </c>
      <c r="K766" s="12">
        <f t="shared" si="68"/>
        <v>0.34050501499999997</v>
      </c>
      <c r="L766" s="13">
        <v>7.92181E-2</v>
      </c>
      <c r="M766" s="13">
        <v>1.253143E-2</v>
      </c>
      <c r="N766" s="11">
        <f t="shared" si="69"/>
        <v>9.1749529999999996E-2</v>
      </c>
      <c r="O766" s="13">
        <v>7.9919829999999997E-2</v>
      </c>
      <c r="P766" s="13">
        <v>1.307875E-2</v>
      </c>
      <c r="Q766" s="11">
        <f t="shared" si="70"/>
        <v>9.2998579999999997E-2</v>
      </c>
      <c r="R766" s="12">
        <f t="shared" si="71"/>
        <v>9.2374054999999997E-2</v>
      </c>
    </row>
    <row r="767" spans="1:18" x14ac:dyDescent="0.3">
      <c r="A767" s="10">
        <v>39848</v>
      </c>
      <c r="B767" s="13">
        <v>728.6422</v>
      </c>
      <c r="C767" s="13">
        <v>2.8729640000000001E-2</v>
      </c>
      <c r="D767" s="13">
        <v>1.9477029999999999E-2</v>
      </c>
      <c r="E767" s="13">
        <v>0.2948037</v>
      </c>
      <c r="F767" s="11">
        <f t="shared" si="66"/>
        <v>0.34301037000000001</v>
      </c>
      <c r="G767" s="13">
        <v>3.0202929999999999E-2</v>
      </c>
      <c r="H767" s="13">
        <v>2.0870280000000001E-2</v>
      </c>
      <c r="I767" s="13">
        <v>0.30819590000000002</v>
      </c>
      <c r="J767" s="11">
        <f t="shared" si="67"/>
        <v>0.35926911</v>
      </c>
      <c r="K767" s="12">
        <f t="shared" si="68"/>
        <v>0.35113974000000003</v>
      </c>
      <c r="L767" s="13">
        <v>8.0402370000000001E-2</v>
      </c>
      <c r="M767" s="13">
        <v>1.2511120000000001E-2</v>
      </c>
      <c r="N767" s="11">
        <f t="shared" si="69"/>
        <v>9.2913490000000001E-2</v>
      </c>
      <c r="O767" s="13">
        <v>8.1248150000000005E-2</v>
      </c>
      <c r="P767" s="13">
        <v>1.3097030000000001E-2</v>
      </c>
      <c r="Q767" s="11">
        <f t="shared" si="70"/>
        <v>9.4345180000000001E-2</v>
      </c>
      <c r="R767" s="12">
        <f t="shared" si="71"/>
        <v>9.3629335000000008E-2</v>
      </c>
    </row>
    <row r="768" spans="1:18" x14ac:dyDescent="0.3">
      <c r="A768" s="10">
        <v>39849</v>
      </c>
      <c r="B768" s="13">
        <v>3.9497710000000001</v>
      </c>
      <c r="C768" s="13">
        <v>3.1432830000000002E-2</v>
      </c>
      <c r="D768" s="13">
        <v>5.0168610000000002E-2</v>
      </c>
      <c r="E768" s="13">
        <v>0.37674089999999999</v>
      </c>
      <c r="F768" s="11">
        <f t="shared" si="66"/>
        <v>0.45834233999999996</v>
      </c>
      <c r="G768" s="13">
        <v>3.299966E-2</v>
      </c>
      <c r="H768" s="13">
        <v>5.2791560000000001E-2</v>
      </c>
      <c r="I768" s="13">
        <v>0.39518730000000002</v>
      </c>
      <c r="J768" s="11">
        <f t="shared" si="67"/>
        <v>0.48097852000000002</v>
      </c>
      <c r="K768" s="12">
        <f t="shared" si="68"/>
        <v>0.46966043000000002</v>
      </c>
      <c r="L768" s="13">
        <v>7.9257190000000005E-2</v>
      </c>
      <c r="M768" s="13">
        <v>1.712286E-2</v>
      </c>
      <c r="N768" s="11">
        <f t="shared" si="69"/>
        <v>9.6380050000000009E-2</v>
      </c>
      <c r="O768" s="13">
        <v>8.037743E-2</v>
      </c>
      <c r="P768" s="13">
        <v>1.8009810000000001E-2</v>
      </c>
      <c r="Q768" s="11">
        <f t="shared" si="70"/>
        <v>9.8387240000000001E-2</v>
      </c>
      <c r="R768" s="12">
        <f t="shared" si="71"/>
        <v>9.7383645000000005E-2</v>
      </c>
    </row>
    <row r="769" spans="1:18" x14ac:dyDescent="0.3">
      <c r="A769" s="10">
        <v>39850</v>
      </c>
      <c r="B769" s="13">
        <v>-9.8813200000000005</v>
      </c>
      <c r="C769" s="13">
        <v>3.095819E-2</v>
      </c>
      <c r="D769" s="13">
        <v>5.2726460000000003E-2</v>
      </c>
      <c r="E769" s="13">
        <v>0.38004399999999999</v>
      </c>
      <c r="F769" s="11">
        <f t="shared" si="66"/>
        <v>0.46372864999999996</v>
      </c>
      <c r="G769" s="13">
        <v>3.230599E-2</v>
      </c>
      <c r="H769" s="13">
        <v>5.5113240000000001E-2</v>
      </c>
      <c r="I769" s="13">
        <v>0.39771050000000002</v>
      </c>
      <c r="J769" s="11">
        <f t="shared" si="67"/>
        <v>0.48512973000000004</v>
      </c>
      <c r="K769" s="12">
        <f t="shared" si="68"/>
        <v>0.47442919</v>
      </c>
      <c r="L769" s="13">
        <v>7.7357120000000001E-2</v>
      </c>
      <c r="M769" s="13">
        <v>1.7542060000000002E-2</v>
      </c>
      <c r="N769" s="11">
        <f t="shared" si="69"/>
        <v>9.489918E-2</v>
      </c>
      <c r="O769" s="13">
        <v>7.8303999999999999E-2</v>
      </c>
      <c r="P769" s="13">
        <v>1.8382119999999998E-2</v>
      </c>
      <c r="Q769" s="11">
        <f t="shared" si="70"/>
        <v>9.668612E-2</v>
      </c>
      <c r="R769" s="12">
        <f t="shared" si="71"/>
        <v>9.5792650000000007E-2</v>
      </c>
    </row>
    <row r="770" spans="1:18" x14ac:dyDescent="0.3">
      <c r="A770" s="10">
        <v>39851</v>
      </c>
      <c r="B770" s="13">
        <v>-19.835290000000001</v>
      </c>
      <c r="C770" s="13">
        <v>3.0498669999999999E-2</v>
      </c>
      <c r="D770" s="13">
        <v>5.0527320000000001E-2</v>
      </c>
      <c r="E770" s="13">
        <v>0.36755759999999998</v>
      </c>
      <c r="F770" s="11">
        <f t="shared" si="66"/>
        <v>0.44858358999999998</v>
      </c>
      <c r="G770" s="13">
        <v>3.1627269999999999E-2</v>
      </c>
      <c r="H770" s="13">
        <v>5.2582740000000003E-2</v>
      </c>
      <c r="I770" s="13">
        <v>0.38443939999999999</v>
      </c>
      <c r="J770" s="11">
        <f t="shared" si="67"/>
        <v>0.46864940999999999</v>
      </c>
      <c r="K770" s="12">
        <f t="shared" si="68"/>
        <v>0.45861649999999998</v>
      </c>
      <c r="L770" s="13">
        <v>7.5926380000000002E-2</v>
      </c>
      <c r="M770" s="13">
        <v>1.7039329999999998E-2</v>
      </c>
      <c r="N770" s="11">
        <f t="shared" si="69"/>
        <v>9.2965710000000007E-2</v>
      </c>
      <c r="O770" s="13">
        <v>7.6762449999999996E-2</v>
      </c>
      <c r="P770" s="13">
        <v>1.7835989999999999E-2</v>
      </c>
      <c r="Q770" s="11">
        <f t="shared" si="70"/>
        <v>9.4598439999999992E-2</v>
      </c>
      <c r="R770" s="12">
        <f t="shared" si="71"/>
        <v>9.3782074999999993E-2</v>
      </c>
    </row>
    <row r="771" spans="1:18" x14ac:dyDescent="0.3">
      <c r="A771" s="10">
        <v>39852</v>
      </c>
      <c r="B771" s="13">
        <v>-124.58199999999999</v>
      </c>
      <c r="C771" s="13">
        <v>2.9995109999999998E-2</v>
      </c>
      <c r="D771" s="13">
        <v>4.7663740000000003E-2</v>
      </c>
      <c r="E771" s="13">
        <v>0.35358070000000003</v>
      </c>
      <c r="F771" s="11">
        <f t="shared" ref="F771:F834" si="72">SUM(C771:E771)</f>
        <v>0.43123955000000003</v>
      </c>
      <c r="G771" s="13">
        <v>3.10992E-2</v>
      </c>
      <c r="H771" s="13">
        <v>4.968616E-2</v>
      </c>
      <c r="I771" s="13">
        <v>0.36996030000000002</v>
      </c>
      <c r="J771" s="11">
        <f t="shared" ref="J771:J834" si="73">SUM(G771:I771)</f>
        <v>0.45074566000000005</v>
      </c>
      <c r="K771" s="12">
        <f t="shared" ref="K771:K834" si="74">AVERAGE(F771,J771)</f>
        <v>0.44099260500000004</v>
      </c>
      <c r="L771" s="13">
        <v>7.4686559999999999E-2</v>
      </c>
      <c r="M771" s="13">
        <v>1.642445E-2</v>
      </c>
      <c r="N771" s="11">
        <f t="shared" ref="N771:N834" si="75">SUM(L771:M771)</f>
        <v>9.1111009999999992E-2</v>
      </c>
      <c r="O771" s="13">
        <v>7.5499940000000001E-2</v>
      </c>
      <c r="P771" s="13">
        <v>1.719567E-2</v>
      </c>
      <c r="Q771" s="11">
        <f t="shared" ref="Q771:Q834" si="76">SUM(O771:P771)</f>
        <v>9.2695609999999998E-2</v>
      </c>
      <c r="R771" s="12">
        <f t="shared" ref="R771:R834" si="77">AVERAGE(N771,Q771)</f>
        <v>9.1903309999999988E-2</v>
      </c>
    </row>
    <row r="772" spans="1:18" x14ac:dyDescent="0.3">
      <c r="A772" s="10">
        <v>39853</v>
      </c>
      <c r="B772" s="13">
        <v>-39.48762</v>
      </c>
      <c r="C772" s="13">
        <v>2.9479910000000002E-2</v>
      </c>
      <c r="D772" s="13">
        <v>4.5898120000000001E-2</v>
      </c>
      <c r="E772" s="13">
        <v>0.34282180000000001</v>
      </c>
      <c r="F772" s="11">
        <f t="shared" si="72"/>
        <v>0.41819982999999999</v>
      </c>
      <c r="G772" s="13">
        <v>3.0641330000000001E-2</v>
      </c>
      <c r="H772" s="13">
        <v>4.804895E-2</v>
      </c>
      <c r="I772" s="13">
        <v>0.3589041</v>
      </c>
      <c r="J772" s="11">
        <f t="shared" si="73"/>
        <v>0.43759438000000001</v>
      </c>
      <c r="K772" s="12">
        <f t="shared" si="74"/>
        <v>0.427897105</v>
      </c>
      <c r="L772" s="13">
        <v>7.3231749999999998E-2</v>
      </c>
      <c r="M772" s="13">
        <v>1.600826E-2</v>
      </c>
      <c r="N772" s="11">
        <f t="shared" si="75"/>
        <v>8.9240009999999995E-2</v>
      </c>
      <c r="O772" s="13">
        <v>7.4054990000000001E-2</v>
      </c>
      <c r="P772" s="13">
        <v>1.6769349999999999E-2</v>
      </c>
      <c r="Q772" s="11">
        <f t="shared" si="76"/>
        <v>9.0824340000000003E-2</v>
      </c>
      <c r="R772" s="12">
        <f t="shared" si="77"/>
        <v>9.0032174999999992E-2</v>
      </c>
    </row>
    <row r="773" spans="1:18" x14ac:dyDescent="0.3">
      <c r="A773" s="10">
        <v>39854</v>
      </c>
      <c r="B773" s="13">
        <v>-3.156711</v>
      </c>
      <c r="C773" s="13">
        <v>2.88782E-2</v>
      </c>
      <c r="D773" s="13">
        <v>4.3746159999999999E-2</v>
      </c>
      <c r="E773" s="13">
        <v>0.3304589</v>
      </c>
      <c r="F773" s="11">
        <f t="shared" si="72"/>
        <v>0.40308326</v>
      </c>
      <c r="G773" s="13">
        <v>3.0097530000000001E-2</v>
      </c>
      <c r="H773" s="13">
        <v>4.6031030000000001E-2</v>
      </c>
      <c r="I773" s="13">
        <v>0.34612470000000001</v>
      </c>
      <c r="J773" s="11">
        <f t="shared" si="73"/>
        <v>0.42225326000000002</v>
      </c>
      <c r="K773" s="12">
        <f t="shared" si="74"/>
        <v>0.41266826000000001</v>
      </c>
      <c r="L773" s="13">
        <v>7.1432170000000003E-2</v>
      </c>
      <c r="M773" s="13">
        <v>1.5561800000000001E-2</v>
      </c>
      <c r="N773" s="11">
        <f t="shared" si="75"/>
        <v>8.6993970000000004E-2</v>
      </c>
      <c r="O773" s="13">
        <v>7.2264949999999994E-2</v>
      </c>
      <c r="P773" s="13">
        <v>1.631032E-2</v>
      </c>
      <c r="Q773" s="11">
        <f t="shared" si="76"/>
        <v>8.8575269999999998E-2</v>
      </c>
      <c r="R773" s="12">
        <f t="shared" si="77"/>
        <v>8.7784620000000008E-2</v>
      </c>
    </row>
    <row r="774" spans="1:18" x14ac:dyDescent="0.3">
      <c r="A774" s="10">
        <v>39855</v>
      </c>
      <c r="B774" s="13">
        <v>506.7842</v>
      </c>
      <c r="C774" s="13">
        <v>2.9104140000000001E-2</v>
      </c>
      <c r="D774" s="13">
        <v>4.786932E-2</v>
      </c>
      <c r="E774" s="13">
        <v>0.3361615</v>
      </c>
      <c r="F774" s="11">
        <f t="shared" si="72"/>
        <v>0.41313496</v>
      </c>
      <c r="G774" s="13">
        <v>3.0402740000000001E-2</v>
      </c>
      <c r="H774" s="13">
        <v>5.047012E-2</v>
      </c>
      <c r="I774" s="13">
        <v>0.35217349999999997</v>
      </c>
      <c r="J774" s="11">
        <f t="shared" si="73"/>
        <v>0.43304635999999996</v>
      </c>
      <c r="K774" s="12">
        <f t="shared" si="74"/>
        <v>0.42309065999999995</v>
      </c>
      <c r="L774" s="13">
        <v>7.0426810000000006E-2</v>
      </c>
      <c r="M774" s="13">
        <v>1.593199E-2</v>
      </c>
      <c r="N774" s="11">
        <f t="shared" si="75"/>
        <v>8.6358800000000013E-2</v>
      </c>
      <c r="O774" s="13">
        <v>7.1291430000000003E-2</v>
      </c>
      <c r="P774" s="13">
        <v>1.6704179999999999E-2</v>
      </c>
      <c r="Q774" s="11">
        <f t="shared" si="76"/>
        <v>8.7995610000000002E-2</v>
      </c>
      <c r="R774" s="12">
        <f t="shared" si="77"/>
        <v>8.7177205000000008E-2</v>
      </c>
    </row>
    <row r="775" spans="1:18" x14ac:dyDescent="0.3">
      <c r="A775" s="10">
        <v>39856</v>
      </c>
      <c r="B775" s="13">
        <v>410.86399999999998</v>
      </c>
      <c r="C775" s="13">
        <v>3.2956449999999998E-2</v>
      </c>
      <c r="D775" s="13">
        <v>8.6465719999999996E-2</v>
      </c>
      <c r="E775" s="13">
        <v>0.43676429999999999</v>
      </c>
      <c r="F775" s="11">
        <f t="shared" si="72"/>
        <v>0.55618646999999999</v>
      </c>
      <c r="G775" s="13">
        <v>3.478063E-2</v>
      </c>
      <c r="H775" s="13">
        <v>9.0722839999999999E-2</v>
      </c>
      <c r="I775" s="13">
        <v>0.45877770000000001</v>
      </c>
      <c r="J775" s="11">
        <f t="shared" si="73"/>
        <v>0.58428117000000002</v>
      </c>
      <c r="K775" s="12">
        <f t="shared" si="74"/>
        <v>0.57023382</v>
      </c>
      <c r="L775" s="13">
        <v>7.1329100000000006E-2</v>
      </c>
      <c r="M775" s="13">
        <v>2.0866900000000001E-2</v>
      </c>
      <c r="N775" s="11">
        <f t="shared" si="75"/>
        <v>9.2196E-2</v>
      </c>
      <c r="O775" s="13">
        <v>7.257508E-2</v>
      </c>
      <c r="P775" s="13">
        <v>2.1962039999999999E-2</v>
      </c>
      <c r="Q775" s="11">
        <f t="shared" si="76"/>
        <v>9.4537120000000002E-2</v>
      </c>
      <c r="R775" s="12">
        <f t="shared" si="77"/>
        <v>9.3366560000000001E-2</v>
      </c>
    </row>
    <row r="776" spans="1:18" x14ac:dyDescent="0.3">
      <c r="A776" s="10">
        <v>39857</v>
      </c>
      <c r="B776" s="13">
        <v>57.385039999999996</v>
      </c>
      <c r="C776" s="13">
        <v>3.2582100000000003E-2</v>
      </c>
      <c r="D776" s="13">
        <v>8.8821479999999994E-2</v>
      </c>
      <c r="E776" s="13">
        <v>0.4395944</v>
      </c>
      <c r="F776" s="11">
        <f t="shared" si="72"/>
        <v>0.56099798000000001</v>
      </c>
      <c r="G776" s="13">
        <v>3.433427E-2</v>
      </c>
      <c r="H776" s="13">
        <v>9.3057819999999999E-2</v>
      </c>
      <c r="I776" s="13">
        <v>0.46116269999999998</v>
      </c>
      <c r="J776" s="11">
        <f t="shared" si="73"/>
        <v>0.58855478999999999</v>
      </c>
      <c r="K776" s="12">
        <f t="shared" si="74"/>
        <v>0.57477638500000006</v>
      </c>
      <c r="L776" s="13">
        <v>6.9697549999999997E-2</v>
      </c>
      <c r="M776" s="13">
        <v>2.114566E-2</v>
      </c>
      <c r="N776" s="11">
        <f t="shared" si="75"/>
        <v>9.0843209999999994E-2</v>
      </c>
      <c r="O776" s="13">
        <v>7.0882970000000003E-2</v>
      </c>
      <c r="P776" s="13">
        <v>2.2224810000000001E-2</v>
      </c>
      <c r="Q776" s="11">
        <f t="shared" si="76"/>
        <v>9.3107780000000001E-2</v>
      </c>
      <c r="R776" s="12">
        <f t="shared" si="77"/>
        <v>9.197549499999999E-2</v>
      </c>
    </row>
    <row r="777" spans="1:18" x14ac:dyDescent="0.3">
      <c r="A777" s="10">
        <v>39858</v>
      </c>
      <c r="B777" s="13">
        <v>299.23759999999999</v>
      </c>
      <c r="C777" s="13">
        <v>3.1809209999999997E-2</v>
      </c>
      <c r="D777" s="13">
        <v>8.6800600000000006E-2</v>
      </c>
      <c r="E777" s="13">
        <v>0.43081750000000002</v>
      </c>
      <c r="F777" s="11">
        <f t="shared" si="72"/>
        <v>0.54942731</v>
      </c>
      <c r="G777" s="13">
        <v>3.3498769999999997E-2</v>
      </c>
      <c r="H777" s="13">
        <v>9.0926729999999997E-2</v>
      </c>
      <c r="I777" s="13">
        <v>0.45106000000000002</v>
      </c>
      <c r="J777" s="11">
        <f t="shared" si="73"/>
        <v>0.57548549999999998</v>
      </c>
      <c r="K777" s="12">
        <f t="shared" si="74"/>
        <v>0.56245640500000005</v>
      </c>
      <c r="L777" s="13">
        <v>6.8600229999999998E-2</v>
      </c>
      <c r="M777" s="13">
        <v>2.073825E-2</v>
      </c>
      <c r="N777" s="11">
        <f t="shared" si="75"/>
        <v>8.9338479999999998E-2</v>
      </c>
      <c r="O777" s="13">
        <v>6.9672380000000006E-2</v>
      </c>
      <c r="P777" s="13">
        <v>2.1745420000000001E-2</v>
      </c>
      <c r="Q777" s="11">
        <f t="shared" si="76"/>
        <v>9.1417800000000007E-2</v>
      </c>
      <c r="R777" s="12">
        <f t="shared" si="77"/>
        <v>9.0378139999999996E-2</v>
      </c>
    </row>
    <row r="778" spans="1:18" x14ac:dyDescent="0.3">
      <c r="A778" s="10">
        <v>39859</v>
      </c>
      <c r="B778" s="13">
        <v>521.24459999999999</v>
      </c>
      <c r="C778" s="13">
        <v>3.488405E-2</v>
      </c>
      <c r="D778" s="13">
        <v>0.12528059999999999</v>
      </c>
      <c r="E778" s="13">
        <v>0.52852060000000001</v>
      </c>
      <c r="F778" s="11">
        <f t="shared" si="72"/>
        <v>0.68868525000000003</v>
      </c>
      <c r="G778" s="13">
        <v>3.6935589999999997E-2</v>
      </c>
      <c r="H778" s="13">
        <v>0.13029279999999999</v>
      </c>
      <c r="I778" s="13">
        <v>0.55327919999999997</v>
      </c>
      <c r="J778" s="11">
        <f t="shared" si="73"/>
        <v>0.72050758999999998</v>
      </c>
      <c r="K778" s="12">
        <f t="shared" si="74"/>
        <v>0.70459642</v>
      </c>
      <c r="L778" s="13">
        <v>6.9041259999999993E-2</v>
      </c>
      <c r="M778" s="13">
        <v>2.5642330000000001E-2</v>
      </c>
      <c r="N778" s="11">
        <f t="shared" si="75"/>
        <v>9.4683589999999998E-2</v>
      </c>
      <c r="O778" s="13">
        <v>7.0252110000000006E-2</v>
      </c>
      <c r="P778" s="13">
        <v>2.6893279999999999E-2</v>
      </c>
      <c r="Q778" s="11">
        <f t="shared" si="76"/>
        <v>9.7145389999999998E-2</v>
      </c>
      <c r="R778" s="12">
        <f t="shared" si="77"/>
        <v>9.5914489999999991E-2</v>
      </c>
    </row>
    <row r="779" spans="1:18" x14ac:dyDescent="0.3">
      <c r="A779" s="10">
        <v>39860</v>
      </c>
      <c r="B779" s="13">
        <v>6.0349320000000004</v>
      </c>
      <c r="C779" s="13">
        <v>3.379542E-2</v>
      </c>
      <c r="D779" s="13">
        <v>0.11851109999999999</v>
      </c>
      <c r="E779" s="13">
        <v>0.50489810000000002</v>
      </c>
      <c r="F779" s="11">
        <f t="shared" si="72"/>
        <v>0.65720462000000002</v>
      </c>
      <c r="G779" s="13">
        <v>3.5727740000000001E-2</v>
      </c>
      <c r="H779" s="13">
        <v>0.1233861</v>
      </c>
      <c r="I779" s="13">
        <v>0.52824349999999998</v>
      </c>
      <c r="J779" s="11">
        <f t="shared" si="73"/>
        <v>0.68735733999999993</v>
      </c>
      <c r="K779" s="12">
        <f t="shared" si="74"/>
        <v>0.67228098000000003</v>
      </c>
      <c r="L779" s="13">
        <v>6.7880410000000002E-2</v>
      </c>
      <c r="M779" s="13">
        <v>2.454313E-2</v>
      </c>
      <c r="N779" s="11">
        <f t="shared" si="75"/>
        <v>9.2423539999999998E-2</v>
      </c>
      <c r="O779" s="13">
        <v>6.9041569999999997E-2</v>
      </c>
      <c r="P779" s="13">
        <v>2.5724830000000001E-2</v>
      </c>
      <c r="Q779" s="11">
        <f t="shared" si="76"/>
        <v>9.4766400000000001E-2</v>
      </c>
      <c r="R779" s="12">
        <f t="shared" si="77"/>
        <v>9.359497E-2</v>
      </c>
    </row>
    <row r="780" spans="1:18" x14ac:dyDescent="0.3">
      <c r="A780" s="10">
        <v>39861</v>
      </c>
      <c r="B780" s="13">
        <v>-9.7072950000000002</v>
      </c>
      <c r="C780" s="13">
        <v>3.219549E-2</v>
      </c>
      <c r="D780" s="13">
        <v>0.10707750000000001</v>
      </c>
      <c r="E780" s="13">
        <v>0.47149720000000001</v>
      </c>
      <c r="F780" s="11">
        <f t="shared" si="72"/>
        <v>0.61077018999999999</v>
      </c>
      <c r="G780" s="13">
        <v>3.4045699999999998E-2</v>
      </c>
      <c r="H780" s="13">
        <v>0.1117983</v>
      </c>
      <c r="I780" s="13">
        <v>0.49295040000000001</v>
      </c>
      <c r="J780" s="11">
        <f t="shared" si="73"/>
        <v>0.63879439999999998</v>
      </c>
      <c r="K780" s="12">
        <f t="shared" si="74"/>
        <v>0.62478229499999993</v>
      </c>
      <c r="L780" s="13">
        <v>6.6787869999999999E-2</v>
      </c>
      <c r="M780" s="13">
        <v>2.2888229999999999E-2</v>
      </c>
      <c r="N780" s="11">
        <f t="shared" si="75"/>
        <v>8.9676099999999995E-2</v>
      </c>
      <c r="O780" s="13">
        <v>6.7879690000000006E-2</v>
      </c>
      <c r="P780" s="13">
        <v>2.3967249999999999E-2</v>
      </c>
      <c r="Q780" s="11">
        <f t="shared" si="76"/>
        <v>9.1846940000000002E-2</v>
      </c>
      <c r="R780" s="12">
        <f t="shared" si="77"/>
        <v>9.0761519999999998E-2</v>
      </c>
    </row>
    <row r="781" spans="1:18" x14ac:dyDescent="0.3">
      <c r="A781" s="10">
        <v>39862</v>
      </c>
      <c r="B781" s="13">
        <v>619.24810000000002</v>
      </c>
      <c r="C781" s="13">
        <v>3.2239810000000001E-2</v>
      </c>
      <c r="D781" s="13">
        <v>0.1147369</v>
      </c>
      <c r="E781" s="13">
        <v>0.48713600000000001</v>
      </c>
      <c r="F781" s="11">
        <f t="shared" si="72"/>
        <v>0.63411271000000002</v>
      </c>
      <c r="G781" s="13">
        <v>3.427558E-2</v>
      </c>
      <c r="H781" s="13">
        <v>0.1198538</v>
      </c>
      <c r="I781" s="13">
        <v>0.50929919999999995</v>
      </c>
      <c r="J781" s="11">
        <f t="shared" si="73"/>
        <v>0.66342857999999993</v>
      </c>
      <c r="K781" s="12">
        <f t="shared" si="74"/>
        <v>0.64877064499999992</v>
      </c>
      <c r="L781" s="13">
        <v>6.6100980000000004E-2</v>
      </c>
      <c r="M781" s="13">
        <v>2.3801349999999999E-2</v>
      </c>
      <c r="N781" s="11">
        <f t="shared" si="75"/>
        <v>8.9902330000000003E-2</v>
      </c>
      <c r="O781" s="13">
        <v>6.7233699999999993E-2</v>
      </c>
      <c r="P781" s="13">
        <v>2.492252E-2</v>
      </c>
      <c r="Q781" s="11">
        <f t="shared" si="76"/>
        <v>9.2156219999999997E-2</v>
      </c>
      <c r="R781" s="12">
        <f t="shared" si="77"/>
        <v>9.1029274999999993E-2</v>
      </c>
    </row>
    <row r="782" spans="1:18" x14ac:dyDescent="0.3">
      <c r="A782" s="10">
        <v>39863</v>
      </c>
      <c r="B782" s="13">
        <v>179.70320000000001</v>
      </c>
      <c r="C782" s="13">
        <v>3.379207E-2</v>
      </c>
      <c r="D782" s="13">
        <v>0.1416616</v>
      </c>
      <c r="E782" s="13">
        <v>0.547682</v>
      </c>
      <c r="F782" s="11">
        <f t="shared" si="72"/>
        <v>0.72313567000000001</v>
      </c>
      <c r="G782" s="13">
        <v>3.6103440000000001E-2</v>
      </c>
      <c r="H782" s="13">
        <v>0.1477976</v>
      </c>
      <c r="I782" s="13">
        <v>0.57379619999999998</v>
      </c>
      <c r="J782" s="11">
        <f t="shared" si="73"/>
        <v>0.75769723999999994</v>
      </c>
      <c r="K782" s="12">
        <f t="shared" si="74"/>
        <v>0.74041645499999997</v>
      </c>
      <c r="L782" s="13">
        <v>6.5164100000000003E-2</v>
      </c>
      <c r="M782" s="13">
        <v>2.7496070000000001E-2</v>
      </c>
      <c r="N782" s="11">
        <f t="shared" si="75"/>
        <v>9.266017E-2</v>
      </c>
      <c r="O782" s="13">
        <v>6.653618E-2</v>
      </c>
      <c r="P782" s="13">
        <v>2.8882430000000001E-2</v>
      </c>
      <c r="Q782" s="11">
        <f t="shared" si="76"/>
        <v>9.5418610000000001E-2</v>
      </c>
      <c r="R782" s="12">
        <f t="shared" si="77"/>
        <v>9.403939E-2</v>
      </c>
    </row>
    <row r="783" spans="1:18" x14ac:dyDescent="0.3">
      <c r="A783" s="10">
        <v>39864</v>
      </c>
      <c r="B783" s="13">
        <v>6.4528759999999998</v>
      </c>
      <c r="C783" s="13">
        <v>3.215105E-2</v>
      </c>
      <c r="D783" s="13">
        <v>0.1262876</v>
      </c>
      <c r="E783" s="13">
        <v>0.50698969999999999</v>
      </c>
      <c r="F783" s="11">
        <f t="shared" si="72"/>
        <v>0.66542835</v>
      </c>
      <c r="G783" s="13">
        <v>3.4257349999999999E-2</v>
      </c>
      <c r="H783" s="13">
        <v>0.13198860000000001</v>
      </c>
      <c r="I783" s="13">
        <v>0.53062670000000001</v>
      </c>
      <c r="J783" s="11">
        <f t="shared" si="73"/>
        <v>0.69687264999999998</v>
      </c>
      <c r="K783" s="12">
        <f t="shared" si="74"/>
        <v>0.68115049999999999</v>
      </c>
      <c r="L783" s="13">
        <v>6.4232750000000005E-2</v>
      </c>
      <c r="M783" s="13">
        <v>2.5400550000000001E-2</v>
      </c>
      <c r="N783" s="11">
        <f t="shared" si="75"/>
        <v>8.9633299999999999E-2</v>
      </c>
      <c r="O783" s="13">
        <v>6.5471909999999994E-2</v>
      </c>
      <c r="P783" s="13">
        <v>2.6642220000000001E-2</v>
      </c>
      <c r="Q783" s="11">
        <f t="shared" si="76"/>
        <v>9.2114129999999989E-2</v>
      </c>
      <c r="R783" s="12">
        <f t="shared" si="77"/>
        <v>9.0873714999999994E-2</v>
      </c>
    </row>
    <row r="784" spans="1:18" x14ac:dyDescent="0.3">
      <c r="A784" s="10">
        <v>39865</v>
      </c>
      <c r="B784" s="13">
        <v>2.942698</v>
      </c>
      <c r="C784" s="13">
        <v>3.0896650000000001E-2</v>
      </c>
      <c r="D784" s="13">
        <v>0.1133694</v>
      </c>
      <c r="E784" s="13">
        <v>0.47248420000000002</v>
      </c>
      <c r="F784" s="11">
        <f t="shared" si="72"/>
        <v>0.61675025000000006</v>
      </c>
      <c r="G784" s="13">
        <v>3.287615E-2</v>
      </c>
      <c r="H784" s="13">
        <v>0.1187318</v>
      </c>
      <c r="I784" s="13">
        <v>0.4941469</v>
      </c>
      <c r="J784" s="11">
        <f t="shared" si="73"/>
        <v>0.64575484999999999</v>
      </c>
      <c r="K784" s="12">
        <f t="shared" si="74"/>
        <v>0.63125255000000002</v>
      </c>
      <c r="L784" s="13">
        <v>6.346127E-2</v>
      </c>
      <c r="M784" s="13">
        <v>2.3548840000000001E-2</v>
      </c>
      <c r="N784" s="11">
        <f t="shared" si="75"/>
        <v>8.7010110000000002E-2</v>
      </c>
      <c r="O784" s="13">
        <v>6.4602770000000004E-2</v>
      </c>
      <c r="P784" s="13">
        <v>2.4669719999999999E-2</v>
      </c>
      <c r="Q784" s="11">
        <f t="shared" si="76"/>
        <v>8.927249000000001E-2</v>
      </c>
      <c r="R784" s="12">
        <f t="shared" si="77"/>
        <v>8.8141300000000006E-2</v>
      </c>
    </row>
    <row r="785" spans="1:18" x14ac:dyDescent="0.3">
      <c r="A785" s="10">
        <v>39866</v>
      </c>
      <c r="B785" s="13">
        <v>-61.585140000000003</v>
      </c>
      <c r="C785" s="13">
        <v>2.995304E-2</v>
      </c>
      <c r="D785" s="13">
        <v>0.10245700000000001</v>
      </c>
      <c r="E785" s="13">
        <v>0.44384370000000001</v>
      </c>
      <c r="F785" s="11">
        <f t="shared" si="72"/>
        <v>0.57625374000000007</v>
      </c>
      <c r="G785" s="13">
        <v>3.1867729999999997E-2</v>
      </c>
      <c r="H785" s="13">
        <v>0.1076812</v>
      </c>
      <c r="I785" s="13">
        <v>0.4641286</v>
      </c>
      <c r="J785" s="11">
        <f t="shared" si="73"/>
        <v>0.60367753000000002</v>
      </c>
      <c r="K785" s="12">
        <f t="shared" si="74"/>
        <v>0.58996563499999999</v>
      </c>
      <c r="L785" s="13">
        <v>6.2733750000000005E-2</v>
      </c>
      <c r="M785" s="13">
        <v>2.198773E-2</v>
      </c>
      <c r="N785" s="11">
        <f t="shared" si="75"/>
        <v>8.4721480000000002E-2</v>
      </c>
      <c r="O785" s="13">
        <v>6.3835840000000005E-2</v>
      </c>
      <c r="P785" s="13">
        <v>2.3025810000000001E-2</v>
      </c>
      <c r="Q785" s="11">
        <f t="shared" si="76"/>
        <v>8.6861650000000012E-2</v>
      </c>
      <c r="R785" s="12">
        <f t="shared" si="77"/>
        <v>8.5791565000000014E-2</v>
      </c>
    </row>
    <row r="786" spans="1:18" x14ac:dyDescent="0.3">
      <c r="A786" s="10">
        <v>39867</v>
      </c>
      <c r="B786" s="13">
        <v>-54.831359999999997</v>
      </c>
      <c r="C786" s="13">
        <v>2.9321449999999999E-2</v>
      </c>
      <c r="D786" s="13">
        <v>9.3904520000000005E-2</v>
      </c>
      <c r="E786" s="13">
        <v>0.42160900000000001</v>
      </c>
      <c r="F786" s="11">
        <f t="shared" si="72"/>
        <v>0.54483497000000003</v>
      </c>
      <c r="G786" s="13">
        <v>3.1191569999999998E-2</v>
      </c>
      <c r="H786" s="13">
        <v>9.9082519999999993E-2</v>
      </c>
      <c r="I786" s="13">
        <v>0.44092100000000001</v>
      </c>
      <c r="J786" s="11">
        <f t="shared" si="73"/>
        <v>0.57119509000000002</v>
      </c>
      <c r="K786" s="12">
        <f t="shared" si="74"/>
        <v>0.55801502999999997</v>
      </c>
      <c r="L786" s="13">
        <v>6.2035710000000001E-2</v>
      </c>
      <c r="M786" s="13">
        <v>2.0768519999999999E-2</v>
      </c>
      <c r="N786" s="11">
        <f t="shared" si="75"/>
        <v>8.2804230000000006E-2</v>
      </c>
      <c r="O786" s="13">
        <v>6.3120670000000004E-2</v>
      </c>
      <c r="P786" s="13">
        <v>2.1750200000000001E-2</v>
      </c>
      <c r="Q786" s="11">
        <f t="shared" si="76"/>
        <v>8.4870870000000001E-2</v>
      </c>
      <c r="R786" s="12">
        <f t="shared" si="77"/>
        <v>8.3837550000000011E-2</v>
      </c>
    </row>
    <row r="787" spans="1:18" x14ac:dyDescent="0.3">
      <c r="A787" s="10">
        <v>39868</v>
      </c>
      <c r="B787" s="13">
        <v>-26.516459999999999</v>
      </c>
      <c r="C787" s="13">
        <v>2.8824410000000002E-2</v>
      </c>
      <c r="D787" s="13">
        <v>8.6007059999999996E-2</v>
      </c>
      <c r="E787" s="13">
        <v>0.40026349999999999</v>
      </c>
      <c r="F787" s="11">
        <f t="shared" si="72"/>
        <v>0.51509497000000004</v>
      </c>
      <c r="G787" s="13">
        <v>3.0628369999999999E-2</v>
      </c>
      <c r="H787" s="13">
        <v>9.1054510000000005E-2</v>
      </c>
      <c r="I787" s="13">
        <v>0.41867850000000001</v>
      </c>
      <c r="J787" s="11">
        <f t="shared" si="73"/>
        <v>0.54036138</v>
      </c>
      <c r="K787" s="12">
        <f t="shared" si="74"/>
        <v>0.52772817500000002</v>
      </c>
      <c r="L787" s="13">
        <v>6.1258310000000003E-2</v>
      </c>
      <c r="M787" s="13">
        <v>1.96302E-2</v>
      </c>
      <c r="N787" s="11">
        <f t="shared" si="75"/>
        <v>8.0888509999999997E-2</v>
      </c>
      <c r="O787" s="13">
        <v>6.2319359999999997E-2</v>
      </c>
      <c r="P787" s="13">
        <v>2.0562130000000001E-2</v>
      </c>
      <c r="Q787" s="11">
        <f t="shared" si="76"/>
        <v>8.2881490000000002E-2</v>
      </c>
      <c r="R787" s="12">
        <f t="shared" si="77"/>
        <v>8.1884999999999999E-2</v>
      </c>
    </row>
    <row r="788" spans="1:18" x14ac:dyDescent="0.3">
      <c r="A788" s="10">
        <v>39869</v>
      </c>
      <c r="B788" s="13">
        <v>-9.5122169999999997</v>
      </c>
      <c r="C788" s="13">
        <v>2.8268140000000001E-2</v>
      </c>
      <c r="D788" s="13">
        <v>7.8195509999999996E-2</v>
      </c>
      <c r="E788" s="13">
        <v>0.37892140000000002</v>
      </c>
      <c r="F788" s="11">
        <f t="shared" si="72"/>
        <v>0.48538504999999998</v>
      </c>
      <c r="G788" s="13">
        <v>3.005269E-2</v>
      </c>
      <c r="H788" s="13">
        <v>8.3162990000000006E-2</v>
      </c>
      <c r="I788" s="13">
        <v>0.39644249999999998</v>
      </c>
      <c r="J788" s="11">
        <f t="shared" si="73"/>
        <v>0.50965817999999996</v>
      </c>
      <c r="K788" s="12">
        <f t="shared" si="74"/>
        <v>0.49752161499999997</v>
      </c>
      <c r="L788" s="13">
        <v>6.0313459999999999E-2</v>
      </c>
      <c r="M788" s="13">
        <v>1.8536420000000001E-2</v>
      </c>
      <c r="N788" s="11">
        <f t="shared" si="75"/>
        <v>7.8849879999999997E-2</v>
      </c>
      <c r="O788" s="13">
        <v>6.1361590000000001E-2</v>
      </c>
      <c r="P788" s="13">
        <v>1.942058E-2</v>
      </c>
      <c r="Q788" s="11">
        <f t="shared" si="76"/>
        <v>8.078217E-2</v>
      </c>
      <c r="R788" s="12">
        <f t="shared" si="77"/>
        <v>7.9816024999999999E-2</v>
      </c>
    </row>
    <row r="789" spans="1:18" x14ac:dyDescent="0.3">
      <c r="A789" s="10">
        <v>39870</v>
      </c>
      <c r="B789" s="13">
        <v>7.4430059999999996</v>
      </c>
      <c r="C789" s="13">
        <v>2.784147E-2</v>
      </c>
      <c r="D789" s="13">
        <v>7.1416690000000005E-2</v>
      </c>
      <c r="E789" s="13">
        <v>0.35981760000000002</v>
      </c>
      <c r="F789" s="11">
        <f t="shared" si="72"/>
        <v>0.45907576000000005</v>
      </c>
      <c r="G789" s="13">
        <v>2.95575E-2</v>
      </c>
      <c r="H789" s="13">
        <v>7.6191430000000004E-2</v>
      </c>
      <c r="I789" s="13">
        <v>0.37650329999999999</v>
      </c>
      <c r="J789" s="11">
        <f t="shared" si="73"/>
        <v>0.48225223</v>
      </c>
      <c r="K789" s="12">
        <f t="shared" si="74"/>
        <v>0.470663995</v>
      </c>
      <c r="L789" s="13">
        <v>5.9279449999999997E-2</v>
      </c>
      <c r="M789" s="13">
        <v>1.7591140000000002E-2</v>
      </c>
      <c r="N789" s="11">
        <f t="shared" si="75"/>
        <v>7.6870590000000003E-2</v>
      </c>
      <c r="O789" s="13">
        <v>6.0296830000000003E-2</v>
      </c>
      <c r="P789" s="13">
        <v>1.843262E-2</v>
      </c>
      <c r="Q789" s="11">
        <f t="shared" si="76"/>
        <v>7.8729450000000006E-2</v>
      </c>
      <c r="R789" s="12">
        <f t="shared" si="77"/>
        <v>7.7800019999999998E-2</v>
      </c>
    </row>
    <row r="790" spans="1:18" x14ac:dyDescent="0.3">
      <c r="A790" s="10">
        <v>39871</v>
      </c>
      <c r="B790" s="13">
        <v>19.20975</v>
      </c>
      <c r="C790" s="13">
        <v>2.7451920000000001E-2</v>
      </c>
      <c r="D790" s="13">
        <v>6.5554890000000005E-2</v>
      </c>
      <c r="E790" s="13">
        <v>0.34332980000000002</v>
      </c>
      <c r="F790" s="11">
        <f t="shared" si="72"/>
        <v>0.43633661000000001</v>
      </c>
      <c r="G790" s="13">
        <v>2.9155799999999999E-2</v>
      </c>
      <c r="H790" s="13">
        <v>7.0226250000000004E-2</v>
      </c>
      <c r="I790" s="13">
        <v>0.3592399</v>
      </c>
      <c r="J790" s="11">
        <f t="shared" si="73"/>
        <v>0.45862195</v>
      </c>
      <c r="K790" s="12">
        <f t="shared" si="74"/>
        <v>0.44747928000000003</v>
      </c>
      <c r="L790" s="13">
        <v>5.8213359999999999E-2</v>
      </c>
      <c r="M790" s="13">
        <v>1.67923E-2</v>
      </c>
      <c r="N790" s="11">
        <f t="shared" si="75"/>
        <v>7.5005660000000002E-2</v>
      </c>
      <c r="O790" s="13">
        <v>5.9213399999999999E-2</v>
      </c>
      <c r="P790" s="13">
        <v>1.7595E-2</v>
      </c>
      <c r="Q790" s="11">
        <f t="shared" si="76"/>
        <v>7.6808399999999999E-2</v>
      </c>
      <c r="R790" s="12">
        <f t="shared" si="77"/>
        <v>7.590703E-2</v>
      </c>
    </row>
    <row r="791" spans="1:18" x14ac:dyDescent="0.3">
      <c r="A791" s="10">
        <v>39872</v>
      </c>
      <c r="B791" s="13">
        <v>30.623080000000002</v>
      </c>
      <c r="C791" s="13">
        <v>2.7026149999999999E-2</v>
      </c>
      <c r="D791" s="13">
        <v>6.0163769999999998E-2</v>
      </c>
      <c r="E791" s="13">
        <v>0.32911600000000002</v>
      </c>
      <c r="F791" s="11">
        <f t="shared" si="72"/>
        <v>0.41630592</v>
      </c>
      <c r="G791" s="13">
        <v>2.8756810000000001E-2</v>
      </c>
      <c r="H791" s="13">
        <v>6.4846520000000005E-2</v>
      </c>
      <c r="I791" s="13">
        <v>0.34428750000000002</v>
      </c>
      <c r="J791" s="11">
        <f t="shared" si="73"/>
        <v>0.43789083000000006</v>
      </c>
      <c r="K791" s="12">
        <f t="shared" si="74"/>
        <v>0.42709837500000003</v>
      </c>
      <c r="L791" s="13">
        <v>5.7163720000000001E-2</v>
      </c>
      <c r="M791" s="13">
        <v>1.6102160000000001E-2</v>
      </c>
      <c r="N791" s="11">
        <f t="shared" si="75"/>
        <v>7.3265880000000005E-2</v>
      </c>
      <c r="O791" s="13">
        <v>5.8158960000000003E-2</v>
      </c>
      <c r="P791" s="13">
        <v>1.6868709999999999E-2</v>
      </c>
      <c r="Q791" s="11">
        <f t="shared" si="76"/>
        <v>7.5027670000000005E-2</v>
      </c>
      <c r="R791" s="12">
        <f t="shared" si="77"/>
        <v>7.4146774999999998E-2</v>
      </c>
    </row>
    <row r="792" spans="1:18" x14ac:dyDescent="0.3">
      <c r="A792" s="10">
        <v>39873</v>
      </c>
      <c r="B792" s="13">
        <v>51.269399999999997</v>
      </c>
      <c r="C792" s="13">
        <v>2.6858900000000002E-2</v>
      </c>
      <c r="D792" s="13">
        <v>5.5812010000000002E-2</v>
      </c>
      <c r="E792" s="13">
        <v>0.31712639999999997</v>
      </c>
      <c r="F792" s="11">
        <f t="shared" si="72"/>
        <v>0.39979730999999996</v>
      </c>
      <c r="G792" s="13">
        <v>2.849498E-2</v>
      </c>
      <c r="H792" s="13">
        <v>6.0227219999999998E-2</v>
      </c>
      <c r="I792" s="13">
        <v>0.33162570000000002</v>
      </c>
      <c r="J792" s="11">
        <f t="shared" si="73"/>
        <v>0.4203479</v>
      </c>
      <c r="K792" s="12">
        <f t="shared" si="74"/>
        <v>0.41007260499999998</v>
      </c>
      <c r="L792" s="13">
        <v>5.6286089999999997E-2</v>
      </c>
      <c r="M792" s="13">
        <v>1.550429E-2</v>
      </c>
      <c r="N792" s="11">
        <f t="shared" si="75"/>
        <v>7.1790380000000001E-2</v>
      </c>
      <c r="O792" s="13">
        <v>5.72364E-2</v>
      </c>
      <c r="P792" s="13">
        <v>1.6237000000000001E-2</v>
      </c>
      <c r="Q792" s="11">
        <f t="shared" si="76"/>
        <v>7.3473399999999994E-2</v>
      </c>
      <c r="R792" s="12">
        <f t="shared" si="77"/>
        <v>7.2631890000000005E-2</v>
      </c>
    </row>
    <row r="793" spans="1:18" x14ac:dyDescent="0.3">
      <c r="A793" s="10">
        <v>39874</v>
      </c>
      <c r="B793" s="13">
        <v>74.499629999999996</v>
      </c>
      <c r="C793" s="13">
        <v>2.671403E-2</v>
      </c>
      <c r="D793" s="13">
        <v>5.2110820000000002E-2</v>
      </c>
      <c r="E793" s="13">
        <v>0.3072588</v>
      </c>
      <c r="F793" s="11">
        <f t="shared" si="72"/>
        <v>0.38608365</v>
      </c>
      <c r="G793" s="13">
        <v>2.8319110000000002E-2</v>
      </c>
      <c r="H793" s="13">
        <v>5.6279629999999997E-2</v>
      </c>
      <c r="I793" s="13">
        <v>0.3211676</v>
      </c>
      <c r="J793" s="11">
        <f t="shared" si="73"/>
        <v>0.40576634</v>
      </c>
      <c r="K793" s="12">
        <f t="shared" si="74"/>
        <v>0.395924995</v>
      </c>
      <c r="L793" s="13">
        <v>5.5570979999999999E-2</v>
      </c>
      <c r="M793" s="13">
        <v>1.499255E-2</v>
      </c>
      <c r="N793" s="11">
        <f t="shared" si="75"/>
        <v>7.0563529999999999E-2</v>
      </c>
      <c r="O793" s="13">
        <v>5.648802E-2</v>
      </c>
      <c r="P793" s="13">
        <v>1.5692689999999999E-2</v>
      </c>
      <c r="Q793" s="11">
        <f t="shared" si="76"/>
        <v>7.2180709999999995E-2</v>
      </c>
      <c r="R793" s="12">
        <f t="shared" si="77"/>
        <v>7.1372119999999997E-2</v>
      </c>
    </row>
    <row r="794" spans="1:18" x14ac:dyDescent="0.3">
      <c r="A794" s="10">
        <v>39875</v>
      </c>
      <c r="B794" s="13">
        <v>104.04</v>
      </c>
      <c r="C794" s="13">
        <v>2.6446049999999999E-2</v>
      </c>
      <c r="D794" s="13">
        <v>4.8344270000000002E-2</v>
      </c>
      <c r="E794" s="13">
        <v>0.29794369999999998</v>
      </c>
      <c r="F794" s="11">
        <f t="shared" si="72"/>
        <v>0.37273402</v>
      </c>
      <c r="G794" s="13">
        <v>2.8042669999999999E-2</v>
      </c>
      <c r="H794" s="13">
        <v>5.229288E-2</v>
      </c>
      <c r="I794" s="13">
        <v>0.31129050000000003</v>
      </c>
      <c r="J794" s="11">
        <f t="shared" si="73"/>
        <v>0.39162605000000006</v>
      </c>
      <c r="K794" s="12">
        <f t="shared" si="74"/>
        <v>0.38218003500000003</v>
      </c>
      <c r="L794" s="13">
        <v>5.4923859999999998E-2</v>
      </c>
      <c r="M794" s="13">
        <v>1.4500509999999999E-2</v>
      </c>
      <c r="N794" s="11">
        <f t="shared" si="75"/>
        <v>6.9424369999999999E-2</v>
      </c>
      <c r="O794" s="13">
        <v>5.581332E-2</v>
      </c>
      <c r="P794" s="13">
        <v>1.516869E-2</v>
      </c>
      <c r="Q794" s="11">
        <f t="shared" si="76"/>
        <v>7.0982009999999998E-2</v>
      </c>
      <c r="R794" s="12">
        <f t="shared" si="77"/>
        <v>7.0203189999999999E-2</v>
      </c>
    </row>
    <row r="795" spans="1:18" x14ac:dyDescent="0.3">
      <c r="A795" s="10">
        <v>39876</v>
      </c>
      <c r="B795" s="13">
        <v>-25.241810000000001</v>
      </c>
      <c r="C795" s="13">
        <v>2.654873E-2</v>
      </c>
      <c r="D795" s="13">
        <v>4.5518610000000001E-2</v>
      </c>
      <c r="E795" s="13">
        <v>0.28889870000000001</v>
      </c>
      <c r="F795" s="11">
        <f t="shared" si="72"/>
        <v>0.36096603999999999</v>
      </c>
      <c r="G795" s="13">
        <v>2.7949890000000002E-2</v>
      </c>
      <c r="H795" s="13">
        <v>4.887768E-2</v>
      </c>
      <c r="I795" s="13">
        <v>0.30169410000000002</v>
      </c>
      <c r="J795" s="11">
        <f t="shared" si="73"/>
        <v>0.37852167000000003</v>
      </c>
      <c r="K795" s="12">
        <f t="shared" si="74"/>
        <v>0.36974385500000001</v>
      </c>
      <c r="L795" s="13">
        <v>5.4437909999999999E-2</v>
      </c>
      <c r="M795" s="13">
        <v>1.4023310000000001E-2</v>
      </c>
      <c r="N795" s="11">
        <f t="shared" si="75"/>
        <v>6.8461220000000003E-2</v>
      </c>
      <c r="O795" s="13">
        <v>5.5244700000000001E-2</v>
      </c>
      <c r="P795" s="13">
        <v>1.466017E-2</v>
      </c>
      <c r="Q795" s="11">
        <f t="shared" si="76"/>
        <v>6.9904870000000008E-2</v>
      </c>
      <c r="R795" s="12">
        <f t="shared" si="77"/>
        <v>6.9183044999999999E-2</v>
      </c>
    </row>
    <row r="796" spans="1:18" x14ac:dyDescent="0.3">
      <c r="A796" s="10">
        <v>39877</v>
      </c>
      <c r="B796" s="13">
        <v>-32.983319999999999</v>
      </c>
      <c r="C796" s="13">
        <v>2.643709E-2</v>
      </c>
      <c r="D796" s="13">
        <v>4.2424190000000001E-2</v>
      </c>
      <c r="E796" s="13">
        <v>0.27844629999999998</v>
      </c>
      <c r="F796" s="11">
        <f t="shared" si="72"/>
        <v>0.34730757999999995</v>
      </c>
      <c r="G796" s="13">
        <v>2.783157E-2</v>
      </c>
      <c r="H796" s="13">
        <v>4.5547810000000001E-2</v>
      </c>
      <c r="I796" s="13">
        <v>0.29083589999999998</v>
      </c>
      <c r="J796" s="11">
        <f t="shared" si="73"/>
        <v>0.36421527999999997</v>
      </c>
      <c r="K796" s="12">
        <f t="shared" si="74"/>
        <v>0.35576142999999993</v>
      </c>
      <c r="L796" s="13">
        <v>5.3794750000000002E-2</v>
      </c>
      <c r="M796" s="13">
        <v>1.352108E-2</v>
      </c>
      <c r="N796" s="11">
        <f t="shared" si="75"/>
        <v>6.7315830000000007E-2</v>
      </c>
      <c r="O796" s="13">
        <v>5.4578010000000003E-2</v>
      </c>
      <c r="P796" s="13">
        <v>1.413642E-2</v>
      </c>
      <c r="Q796" s="11">
        <f t="shared" si="76"/>
        <v>6.8714430000000007E-2</v>
      </c>
      <c r="R796" s="12">
        <f t="shared" si="77"/>
        <v>6.8015130000000007E-2</v>
      </c>
    </row>
    <row r="797" spans="1:18" x14ac:dyDescent="0.3">
      <c r="A797" s="10">
        <v>39878</v>
      </c>
      <c r="B797" s="13">
        <v>-27.469239999999999</v>
      </c>
      <c r="C797" s="13">
        <v>2.5979470000000001E-2</v>
      </c>
      <c r="D797" s="13">
        <v>3.8920070000000001E-2</v>
      </c>
      <c r="E797" s="13">
        <v>0.26780300000000001</v>
      </c>
      <c r="F797" s="11">
        <f t="shared" si="72"/>
        <v>0.33270253999999999</v>
      </c>
      <c r="G797" s="13">
        <v>2.7487560000000001E-2</v>
      </c>
      <c r="H797" s="13">
        <v>4.2132169999999997E-2</v>
      </c>
      <c r="I797" s="13">
        <v>0.27983079999999999</v>
      </c>
      <c r="J797" s="11">
        <f t="shared" si="73"/>
        <v>0.34945052999999998</v>
      </c>
      <c r="K797" s="12">
        <f t="shared" si="74"/>
        <v>0.34107653500000001</v>
      </c>
      <c r="L797" s="13">
        <v>5.2894179999999999E-2</v>
      </c>
      <c r="M797" s="13">
        <v>1.305195E-2</v>
      </c>
      <c r="N797" s="11">
        <f t="shared" si="75"/>
        <v>6.5946129999999992E-2</v>
      </c>
      <c r="O797" s="13">
        <v>5.3695619999999999E-2</v>
      </c>
      <c r="P797" s="13">
        <v>1.36519E-2</v>
      </c>
      <c r="Q797" s="11">
        <f t="shared" si="76"/>
        <v>6.7347519999999994E-2</v>
      </c>
      <c r="R797" s="12">
        <f t="shared" si="77"/>
        <v>6.6646824999999993E-2</v>
      </c>
    </row>
    <row r="798" spans="1:18" x14ac:dyDescent="0.3">
      <c r="A798" s="10">
        <v>39879</v>
      </c>
      <c r="B798" s="13">
        <v>-24.145990000000001</v>
      </c>
      <c r="C798" s="13">
        <v>2.5533750000000001E-2</v>
      </c>
      <c r="D798" s="13">
        <v>3.5806560000000001E-2</v>
      </c>
      <c r="E798" s="13">
        <v>0.25838230000000001</v>
      </c>
      <c r="F798" s="11">
        <f t="shared" si="72"/>
        <v>0.31972261000000002</v>
      </c>
      <c r="G798" s="13">
        <v>2.7116540000000001E-2</v>
      </c>
      <c r="H798" s="13">
        <v>3.9079530000000001E-2</v>
      </c>
      <c r="I798" s="13">
        <v>0.2701016</v>
      </c>
      <c r="J798" s="11">
        <f t="shared" si="73"/>
        <v>0.33629766999999999</v>
      </c>
      <c r="K798" s="12">
        <f t="shared" si="74"/>
        <v>0.32801014000000001</v>
      </c>
      <c r="L798" s="13">
        <v>5.1881719999999999E-2</v>
      </c>
      <c r="M798" s="13">
        <v>1.266465E-2</v>
      </c>
      <c r="N798" s="11">
        <f t="shared" si="75"/>
        <v>6.4546369999999992E-2</v>
      </c>
      <c r="O798" s="13">
        <v>5.2692610000000001E-2</v>
      </c>
      <c r="P798" s="13">
        <v>1.3253849999999999E-2</v>
      </c>
      <c r="Q798" s="11">
        <f t="shared" si="76"/>
        <v>6.5946459999999998E-2</v>
      </c>
      <c r="R798" s="12">
        <f t="shared" si="77"/>
        <v>6.5246415000000002E-2</v>
      </c>
    </row>
    <row r="799" spans="1:18" x14ac:dyDescent="0.3">
      <c r="A799" s="10">
        <v>39880</v>
      </c>
      <c r="B799" s="13">
        <v>-42.283630000000002</v>
      </c>
      <c r="C799" s="13">
        <v>2.5196179999999999E-2</v>
      </c>
      <c r="D799" s="13">
        <v>3.3240430000000001E-2</v>
      </c>
      <c r="E799" s="13">
        <v>0.2499547</v>
      </c>
      <c r="F799" s="11">
        <f t="shared" si="72"/>
        <v>0.30839130999999997</v>
      </c>
      <c r="G799" s="13">
        <v>2.6779290000000001E-2</v>
      </c>
      <c r="H799" s="13">
        <v>3.6449889999999999E-2</v>
      </c>
      <c r="I799" s="13">
        <v>0.26142929999999998</v>
      </c>
      <c r="J799" s="11">
        <f t="shared" si="73"/>
        <v>0.32465847999999997</v>
      </c>
      <c r="K799" s="12">
        <f t="shared" si="74"/>
        <v>0.31652489499999997</v>
      </c>
      <c r="L799" s="13">
        <v>5.0850489999999998E-2</v>
      </c>
      <c r="M799" s="13">
        <v>1.233685E-2</v>
      </c>
      <c r="N799" s="11">
        <f t="shared" si="75"/>
        <v>6.3187339999999995E-2</v>
      </c>
      <c r="O799" s="13">
        <v>5.1651200000000001E-2</v>
      </c>
      <c r="P799" s="13">
        <v>1.2919140000000001E-2</v>
      </c>
      <c r="Q799" s="11">
        <f t="shared" si="76"/>
        <v>6.4570340000000004E-2</v>
      </c>
      <c r="R799" s="12">
        <f t="shared" si="77"/>
        <v>6.3878839999999992E-2</v>
      </c>
    </row>
    <row r="800" spans="1:18" x14ac:dyDescent="0.3">
      <c r="A800" s="10">
        <v>39881</v>
      </c>
      <c r="B800" s="13">
        <v>-138.93199999999999</v>
      </c>
      <c r="C800" s="13">
        <v>2.4880570000000001E-2</v>
      </c>
      <c r="D800" s="13">
        <v>3.1105029999999999E-2</v>
      </c>
      <c r="E800" s="13">
        <v>0.24254049999999999</v>
      </c>
      <c r="F800" s="11">
        <f t="shared" si="72"/>
        <v>0.29852610000000002</v>
      </c>
      <c r="G800" s="13">
        <v>2.6480509999999999E-2</v>
      </c>
      <c r="H800" s="13">
        <v>3.4266730000000002E-2</v>
      </c>
      <c r="I800" s="13">
        <v>0.25387779999999999</v>
      </c>
      <c r="J800" s="11">
        <f t="shared" si="73"/>
        <v>0.31462503999999997</v>
      </c>
      <c r="K800" s="12">
        <f t="shared" si="74"/>
        <v>0.30657557000000002</v>
      </c>
      <c r="L800" s="13">
        <v>4.9860839999999997E-2</v>
      </c>
      <c r="M800" s="13">
        <v>1.205382E-2</v>
      </c>
      <c r="N800" s="11">
        <f t="shared" si="75"/>
        <v>6.1914659999999996E-2</v>
      </c>
      <c r="O800" s="13">
        <v>5.065704E-2</v>
      </c>
      <c r="P800" s="13">
        <v>1.2634309999999999E-2</v>
      </c>
      <c r="Q800" s="11">
        <f t="shared" si="76"/>
        <v>6.3291349999999996E-2</v>
      </c>
      <c r="R800" s="12">
        <f t="shared" si="77"/>
        <v>6.2603004999999989E-2</v>
      </c>
    </row>
    <row r="801" spans="1:18" x14ac:dyDescent="0.3">
      <c r="A801" s="10">
        <v>39882</v>
      </c>
      <c r="B801" s="13">
        <v>-48.895949999999999</v>
      </c>
      <c r="C801" s="13">
        <v>2.4557610000000001E-2</v>
      </c>
      <c r="D801" s="13">
        <v>2.9276989999999999E-2</v>
      </c>
      <c r="E801" s="13">
        <v>0.23680780000000001</v>
      </c>
      <c r="F801" s="11">
        <f t="shared" si="72"/>
        <v>0.29064240000000002</v>
      </c>
      <c r="G801" s="13">
        <v>2.6233840000000001E-2</v>
      </c>
      <c r="H801" s="13">
        <v>3.2498600000000002E-2</v>
      </c>
      <c r="I801" s="13">
        <v>0.248055</v>
      </c>
      <c r="J801" s="11">
        <f t="shared" si="73"/>
        <v>0.30678744000000002</v>
      </c>
      <c r="K801" s="12">
        <f t="shared" si="74"/>
        <v>0.29871491999999999</v>
      </c>
      <c r="L801" s="13">
        <v>4.8880739999999999E-2</v>
      </c>
      <c r="M801" s="13">
        <v>1.1845380000000001E-2</v>
      </c>
      <c r="N801" s="11">
        <f t="shared" si="75"/>
        <v>6.0726120000000001E-2</v>
      </c>
      <c r="O801" s="13">
        <v>4.9687820000000001E-2</v>
      </c>
      <c r="P801" s="13">
        <v>1.242652E-2</v>
      </c>
      <c r="Q801" s="11">
        <f t="shared" si="76"/>
        <v>6.2114340000000004E-2</v>
      </c>
      <c r="R801" s="12">
        <f t="shared" si="77"/>
        <v>6.1420230000000006E-2</v>
      </c>
    </row>
    <row r="802" spans="1:18" x14ac:dyDescent="0.3">
      <c r="A802" s="10">
        <v>39883</v>
      </c>
      <c r="B802" s="13">
        <v>-13.918049999999999</v>
      </c>
      <c r="C802" s="13">
        <v>2.4197010000000001E-2</v>
      </c>
      <c r="D802" s="13">
        <v>2.777667E-2</v>
      </c>
      <c r="E802" s="13">
        <v>0.23116590000000001</v>
      </c>
      <c r="F802" s="11">
        <f t="shared" si="72"/>
        <v>0.28313958</v>
      </c>
      <c r="G802" s="13">
        <v>2.5923700000000001E-2</v>
      </c>
      <c r="H802" s="13">
        <v>3.1043640000000001E-2</v>
      </c>
      <c r="I802" s="13">
        <v>0.24226890000000001</v>
      </c>
      <c r="J802" s="11">
        <f t="shared" si="73"/>
        <v>0.29923624000000004</v>
      </c>
      <c r="K802" s="12">
        <f t="shared" si="74"/>
        <v>0.29118790999999999</v>
      </c>
      <c r="L802" s="13">
        <v>4.765486E-2</v>
      </c>
      <c r="M802" s="13">
        <v>1.169953E-2</v>
      </c>
      <c r="N802" s="11">
        <f t="shared" si="75"/>
        <v>5.935439E-2</v>
      </c>
      <c r="O802" s="13">
        <v>4.8464569999999998E-2</v>
      </c>
      <c r="P802" s="13">
        <v>1.2282299999999999E-2</v>
      </c>
      <c r="Q802" s="11">
        <f t="shared" si="76"/>
        <v>6.0746869999999994E-2</v>
      </c>
      <c r="R802" s="12">
        <f t="shared" si="77"/>
        <v>6.0050629999999994E-2</v>
      </c>
    </row>
    <row r="803" spans="1:18" x14ac:dyDescent="0.3">
      <c r="A803" s="10">
        <v>39884</v>
      </c>
      <c r="B803" s="13">
        <v>17.86056</v>
      </c>
      <c r="C803" s="13">
        <v>2.3853989999999999E-2</v>
      </c>
      <c r="D803" s="13">
        <v>2.6616709999999998E-2</v>
      </c>
      <c r="E803" s="13">
        <v>0.22630539999999999</v>
      </c>
      <c r="F803" s="11">
        <f t="shared" si="72"/>
        <v>0.27677609999999997</v>
      </c>
      <c r="G803" s="13">
        <v>2.5593790000000002E-2</v>
      </c>
      <c r="H803" s="13">
        <v>2.9877709999999998E-2</v>
      </c>
      <c r="I803" s="13">
        <v>0.2372271</v>
      </c>
      <c r="J803" s="11">
        <f t="shared" si="73"/>
        <v>0.29269859999999998</v>
      </c>
      <c r="K803" s="12">
        <f t="shared" si="74"/>
        <v>0.28473735</v>
      </c>
      <c r="L803" s="13">
        <v>4.642512E-2</v>
      </c>
      <c r="M803" s="13">
        <v>1.159642E-2</v>
      </c>
      <c r="N803" s="11">
        <f t="shared" si="75"/>
        <v>5.8021539999999996E-2</v>
      </c>
      <c r="O803" s="13">
        <v>4.7226289999999997E-2</v>
      </c>
      <c r="P803" s="13">
        <v>1.217911E-2</v>
      </c>
      <c r="Q803" s="11">
        <f t="shared" si="76"/>
        <v>5.9405399999999997E-2</v>
      </c>
      <c r="R803" s="12">
        <f t="shared" si="77"/>
        <v>5.8713469999999997E-2</v>
      </c>
    </row>
    <row r="804" spans="1:18" x14ac:dyDescent="0.3">
      <c r="A804" s="10">
        <v>39885</v>
      </c>
      <c r="B804" s="13">
        <v>37.028860000000002</v>
      </c>
      <c r="C804" s="13">
        <v>2.353498E-2</v>
      </c>
      <c r="D804" s="13">
        <v>2.5676910000000001E-2</v>
      </c>
      <c r="E804" s="13">
        <v>0.2220732</v>
      </c>
      <c r="F804" s="11">
        <f t="shared" si="72"/>
        <v>0.27128509000000001</v>
      </c>
      <c r="G804" s="13">
        <v>2.523386E-2</v>
      </c>
      <c r="H804" s="13">
        <v>2.8825199999999999E-2</v>
      </c>
      <c r="I804" s="13">
        <v>0.2327659</v>
      </c>
      <c r="J804" s="11">
        <f t="shared" si="73"/>
        <v>0.28682496000000002</v>
      </c>
      <c r="K804" s="12">
        <f t="shared" si="74"/>
        <v>0.27905502500000001</v>
      </c>
      <c r="L804" s="13">
        <v>4.5400839999999998E-2</v>
      </c>
      <c r="M804" s="13">
        <v>1.1486349999999999E-2</v>
      </c>
      <c r="N804" s="11">
        <f t="shared" si="75"/>
        <v>5.6887189999999997E-2</v>
      </c>
      <c r="O804" s="13">
        <v>4.6177749999999997E-2</v>
      </c>
      <c r="P804" s="13">
        <v>1.206336E-2</v>
      </c>
      <c r="Q804" s="11">
        <f t="shared" si="76"/>
        <v>5.8241109999999999E-2</v>
      </c>
      <c r="R804" s="12">
        <f t="shared" si="77"/>
        <v>5.7564149999999994E-2</v>
      </c>
    </row>
    <row r="805" spans="1:18" x14ac:dyDescent="0.3">
      <c r="A805" s="10">
        <v>39886</v>
      </c>
      <c r="B805" s="13">
        <v>46.326459999999997</v>
      </c>
      <c r="C805" s="13">
        <v>2.3454539999999999E-2</v>
      </c>
      <c r="D805" s="13">
        <v>2.5203059999999999E-2</v>
      </c>
      <c r="E805" s="13">
        <v>0.2181314</v>
      </c>
      <c r="F805" s="11">
        <f t="shared" si="72"/>
        <v>0.266789</v>
      </c>
      <c r="G805" s="13">
        <v>2.494681E-2</v>
      </c>
      <c r="H805" s="13">
        <v>2.7974820000000001E-2</v>
      </c>
      <c r="I805" s="13">
        <v>0.2285701</v>
      </c>
      <c r="J805" s="11">
        <f t="shared" si="73"/>
        <v>0.28149173</v>
      </c>
      <c r="K805" s="12">
        <f t="shared" si="74"/>
        <v>0.274140365</v>
      </c>
      <c r="L805" s="13">
        <v>4.4679829999999997E-2</v>
      </c>
      <c r="M805" s="13">
        <v>1.1344760000000001E-2</v>
      </c>
      <c r="N805" s="11">
        <f t="shared" si="75"/>
        <v>5.6024589999999999E-2</v>
      </c>
      <c r="O805" s="13">
        <v>4.5392099999999998E-2</v>
      </c>
      <c r="P805" s="13">
        <v>1.1910830000000001E-2</v>
      </c>
      <c r="Q805" s="11">
        <f t="shared" si="76"/>
        <v>5.7302930000000002E-2</v>
      </c>
      <c r="R805" s="12">
        <f t="shared" si="77"/>
        <v>5.6663760000000001E-2</v>
      </c>
    </row>
    <row r="806" spans="1:18" x14ac:dyDescent="0.3">
      <c r="A806" s="10">
        <v>39887</v>
      </c>
      <c r="B806" s="13">
        <v>51.581800000000001</v>
      </c>
      <c r="C806" s="13">
        <v>2.337765E-2</v>
      </c>
      <c r="D806" s="13">
        <v>2.4931209999999999E-2</v>
      </c>
      <c r="E806" s="13">
        <v>0.21427399999999999</v>
      </c>
      <c r="F806" s="11">
        <f t="shared" si="72"/>
        <v>0.26258285999999997</v>
      </c>
      <c r="G806" s="13">
        <v>2.470893E-2</v>
      </c>
      <c r="H806" s="13">
        <v>2.7349729999999999E-2</v>
      </c>
      <c r="I806" s="13">
        <v>0.22446050000000001</v>
      </c>
      <c r="J806" s="11">
        <f t="shared" si="73"/>
        <v>0.27651915999999999</v>
      </c>
      <c r="K806" s="12">
        <f t="shared" si="74"/>
        <v>0.26955100999999998</v>
      </c>
      <c r="L806" s="13">
        <v>4.4181140000000001E-2</v>
      </c>
      <c r="M806" s="13">
        <v>1.1168259999999999E-2</v>
      </c>
      <c r="N806" s="11">
        <f t="shared" si="75"/>
        <v>5.53494E-2</v>
      </c>
      <c r="O806" s="13">
        <v>4.4839509999999999E-2</v>
      </c>
      <c r="P806" s="13">
        <v>1.171993E-2</v>
      </c>
      <c r="Q806" s="11">
        <f t="shared" si="76"/>
        <v>5.6559440000000002E-2</v>
      </c>
      <c r="R806" s="12">
        <f t="shared" si="77"/>
        <v>5.5954420000000005E-2</v>
      </c>
    </row>
    <row r="807" spans="1:18" x14ac:dyDescent="0.3">
      <c r="A807" s="10">
        <v>39888</v>
      </c>
      <c r="B807" s="13">
        <v>58.415059999999997</v>
      </c>
      <c r="C807" s="13">
        <v>2.2994489999999999E-2</v>
      </c>
      <c r="D807" s="13">
        <v>2.4369450000000001E-2</v>
      </c>
      <c r="E807" s="13">
        <v>0.21039849999999999</v>
      </c>
      <c r="F807" s="11">
        <f t="shared" si="72"/>
        <v>0.25776243999999998</v>
      </c>
      <c r="G807" s="13">
        <v>2.4318510000000002E-2</v>
      </c>
      <c r="H807" s="13">
        <v>2.6683019999999998E-2</v>
      </c>
      <c r="I807" s="13">
        <v>0.22031580000000001</v>
      </c>
      <c r="J807" s="11">
        <f t="shared" si="73"/>
        <v>0.27131733000000002</v>
      </c>
      <c r="K807" s="12">
        <f t="shared" si="74"/>
        <v>0.26453988500000003</v>
      </c>
      <c r="L807" s="13">
        <v>4.3765320000000003E-2</v>
      </c>
      <c r="M807" s="13">
        <v>1.0961729999999999E-2</v>
      </c>
      <c r="N807" s="11">
        <f t="shared" si="75"/>
        <v>5.4727049999999999E-2</v>
      </c>
      <c r="O807" s="13">
        <v>4.4409579999999997E-2</v>
      </c>
      <c r="P807" s="13">
        <v>1.14973E-2</v>
      </c>
      <c r="Q807" s="11">
        <f t="shared" si="76"/>
        <v>5.5906879999999999E-2</v>
      </c>
      <c r="R807" s="12">
        <f t="shared" si="77"/>
        <v>5.5316964999999996E-2</v>
      </c>
    </row>
    <row r="808" spans="1:18" x14ac:dyDescent="0.3">
      <c r="A808" s="10">
        <v>39889</v>
      </c>
      <c r="B808" s="13">
        <v>82.971040000000002</v>
      </c>
      <c r="C808" s="13">
        <v>2.2499959999999999E-2</v>
      </c>
      <c r="D808" s="13">
        <v>2.3708989999999999E-2</v>
      </c>
      <c r="E808" s="13">
        <v>0.2065448</v>
      </c>
      <c r="F808" s="11">
        <f t="shared" si="72"/>
        <v>0.25275375</v>
      </c>
      <c r="G808" s="13">
        <v>2.3809110000000001E-2</v>
      </c>
      <c r="H808" s="13">
        <v>2.5962140000000002E-2</v>
      </c>
      <c r="I808" s="13">
        <v>0.21620600000000001</v>
      </c>
      <c r="J808" s="11">
        <f t="shared" si="73"/>
        <v>0.26597725</v>
      </c>
      <c r="K808" s="12">
        <f t="shared" si="74"/>
        <v>0.25936550000000003</v>
      </c>
      <c r="L808" s="13">
        <v>4.3406340000000002E-2</v>
      </c>
      <c r="M808" s="13">
        <v>1.073958E-2</v>
      </c>
      <c r="N808" s="11">
        <f t="shared" si="75"/>
        <v>5.414592E-2</v>
      </c>
      <c r="O808" s="13">
        <v>4.4039349999999998E-2</v>
      </c>
      <c r="P808" s="13">
        <v>1.1260010000000001E-2</v>
      </c>
      <c r="Q808" s="11">
        <f t="shared" si="76"/>
        <v>5.5299359999999999E-2</v>
      </c>
      <c r="R808" s="12">
        <f t="shared" si="77"/>
        <v>5.4722640000000003E-2</v>
      </c>
    </row>
    <row r="809" spans="1:18" x14ac:dyDescent="0.3">
      <c r="A809" s="10">
        <v>39890</v>
      </c>
      <c r="B809" s="13">
        <v>199.48349999999999</v>
      </c>
      <c r="C809" s="13">
        <v>2.318371E-2</v>
      </c>
      <c r="D809" s="13">
        <v>2.407136E-2</v>
      </c>
      <c r="E809" s="13">
        <v>0.2152126</v>
      </c>
      <c r="F809" s="11">
        <f t="shared" si="72"/>
        <v>0.26246766999999999</v>
      </c>
      <c r="G809" s="13">
        <v>2.444932E-2</v>
      </c>
      <c r="H809" s="13">
        <v>2.6197749999999999E-2</v>
      </c>
      <c r="I809" s="13">
        <v>0.2247933</v>
      </c>
      <c r="J809" s="11">
        <f t="shared" si="73"/>
        <v>0.27544036999999999</v>
      </c>
      <c r="K809" s="12">
        <f t="shared" si="74"/>
        <v>0.26895402000000002</v>
      </c>
      <c r="L809" s="13">
        <v>4.449053E-2</v>
      </c>
      <c r="M809" s="13">
        <v>1.191657E-2</v>
      </c>
      <c r="N809" s="11">
        <f t="shared" si="75"/>
        <v>5.6407100000000002E-2</v>
      </c>
      <c r="O809" s="13">
        <v>4.5105590000000001E-2</v>
      </c>
      <c r="P809" s="13">
        <v>1.243846E-2</v>
      </c>
      <c r="Q809" s="11">
        <f t="shared" si="76"/>
        <v>5.7544049999999999E-2</v>
      </c>
      <c r="R809" s="12">
        <f t="shared" si="77"/>
        <v>5.6975575000000001E-2</v>
      </c>
    </row>
    <row r="810" spans="1:18" x14ac:dyDescent="0.3">
      <c r="A810" s="10">
        <v>39891</v>
      </c>
      <c r="B810" s="13">
        <v>161.3837</v>
      </c>
      <c r="C810" s="13">
        <v>2.661111E-2</v>
      </c>
      <c r="D810" s="13">
        <v>2.7555369999999999E-2</v>
      </c>
      <c r="E810" s="13">
        <v>0.2561928</v>
      </c>
      <c r="F810" s="11">
        <f t="shared" si="72"/>
        <v>0.31035928000000002</v>
      </c>
      <c r="G810" s="13">
        <v>2.7964960000000001E-2</v>
      </c>
      <c r="H810" s="13">
        <v>2.970213E-2</v>
      </c>
      <c r="I810" s="13">
        <v>0.26683610000000002</v>
      </c>
      <c r="J810" s="11">
        <f t="shared" si="73"/>
        <v>0.32450319000000005</v>
      </c>
      <c r="K810" s="12">
        <f t="shared" si="74"/>
        <v>0.31743123500000003</v>
      </c>
      <c r="L810" s="13">
        <v>4.8753779999999997E-2</v>
      </c>
      <c r="M810" s="13">
        <v>1.6959729999999999E-2</v>
      </c>
      <c r="N810" s="11">
        <f t="shared" si="75"/>
        <v>6.5713510000000003E-2</v>
      </c>
      <c r="O810" s="13">
        <v>4.9393109999999997E-2</v>
      </c>
      <c r="P810" s="13">
        <v>1.7621810000000002E-2</v>
      </c>
      <c r="Q810" s="11">
        <f t="shared" si="76"/>
        <v>6.7014920000000006E-2</v>
      </c>
      <c r="R810" s="12">
        <f t="shared" si="77"/>
        <v>6.6364215000000004E-2</v>
      </c>
    </row>
    <row r="811" spans="1:18" x14ac:dyDescent="0.3">
      <c r="A811" s="10">
        <v>39892</v>
      </c>
      <c r="B811" s="13">
        <v>85.61157</v>
      </c>
      <c r="C811" s="13">
        <v>2.873473E-2</v>
      </c>
      <c r="D811" s="13">
        <v>3.0268920000000001E-2</v>
      </c>
      <c r="E811" s="13">
        <v>0.2833775</v>
      </c>
      <c r="F811" s="11">
        <f t="shared" si="72"/>
        <v>0.34238115000000002</v>
      </c>
      <c r="G811" s="13">
        <v>3.0164509999999999E-2</v>
      </c>
      <c r="H811" s="13">
        <v>3.2489619999999997E-2</v>
      </c>
      <c r="I811" s="13">
        <v>0.29549409999999998</v>
      </c>
      <c r="J811" s="11">
        <f t="shared" si="73"/>
        <v>0.35814822999999996</v>
      </c>
      <c r="K811" s="12">
        <f t="shared" si="74"/>
        <v>0.35026468999999999</v>
      </c>
      <c r="L811" s="13">
        <v>5.1640800000000001E-2</v>
      </c>
      <c r="M811" s="13">
        <v>2.0355149999999999E-2</v>
      </c>
      <c r="N811" s="11">
        <f t="shared" si="75"/>
        <v>7.1995950000000003E-2</v>
      </c>
      <c r="O811" s="13">
        <v>5.2314859999999998E-2</v>
      </c>
      <c r="P811" s="13">
        <v>2.1204830000000001E-2</v>
      </c>
      <c r="Q811" s="11">
        <f t="shared" si="76"/>
        <v>7.3519689999999999E-2</v>
      </c>
      <c r="R811" s="12">
        <f t="shared" si="77"/>
        <v>7.2757820000000001E-2</v>
      </c>
    </row>
    <row r="812" spans="1:18" x14ac:dyDescent="0.3">
      <c r="A812" s="10">
        <v>39893</v>
      </c>
      <c r="B812" s="13">
        <v>24.98873</v>
      </c>
      <c r="C812" s="13">
        <v>2.8845559999999999E-2</v>
      </c>
      <c r="D812" s="13">
        <v>3.0972690000000001E-2</v>
      </c>
      <c r="E812" s="13">
        <v>0.2847266</v>
      </c>
      <c r="F812" s="11">
        <f t="shared" si="72"/>
        <v>0.34454485000000001</v>
      </c>
      <c r="G812" s="13">
        <v>3.0157099999999999E-2</v>
      </c>
      <c r="H812" s="13">
        <v>3.3043400000000001E-2</v>
      </c>
      <c r="I812" s="13">
        <v>0.29754809999999998</v>
      </c>
      <c r="J812" s="11">
        <f t="shared" si="73"/>
        <v>0.36074859999999997</v>
      </c>
      <c r="K812" s="12">
        <f t="shared" si="74"/>
        <v>0.35264672499999999</v>
      </c>
      <c r="L812" s="13">
        <v>5.2212229999999998E-2</v>
      </c>
      <c r="M812" s="13">
        <v>2.0659420000000001E-2</v>
      </c>
      <c r="N812" s="11">
        <f t="shared" si="75"/>
        <v>7.2871649999999996E-2</v>
      </c>
      <c r="O812" s="13">
        <v>5.2873249999999997E-2</v>
      </c>
      <c r="P812" s="13">
        <v>2.159817E-2</v>
      </c>
      <c r="Q812" s="11">
        <f t="shared" si="76"/>
        <v>7.4471419999999997E-2</v>
      </c>
      <c r="R812" s="12">
        <f t="shared" si="77"/>
        <v>7.3671534999999996E-2</v>
      </c>
    </row>
    <row r="813" spans="1:18" x14ac:dyDescent="0.3">
      <c r="A813" s="10">
        <v>39894</v>
      </c>
      <c r="B813" s="13">
        <v>2.5181360000000002</v>
      </c>
      <c r="C813" s="13">
        <v>2.8166650000000001E-2</v>
      </c>
      <c r="D813" s="13">
        <v>3.073909E-2</v>
      </c>
      <c r="E813" s="13">
        <v>0.2785823</v>
      </c>
      <c r="F813" s="11">
        <f t="shared" si="72"/>
        <v>0.33748803999999999</v>
      </c>
      <c r="G813" s="13">
        <v>2.9496950000000001E-2</v>
      </c>
      <c r="H813" s="13">
        <v>3.2829299999999999E-2</v>
      </c>
      <c r="I813" s="13">
        <v>0.29153600000000002</v>
      </c>
      <c r="J813" s="11">
        <f t="shared" si="73"/>
        <v>0.35386225000000004</v>
      </c>
      <c r="K813" s="12">
        <f t="shared" si="74"/>
        <v>0.34567514500000002</v>
      </c>
      <c r="L813" s="13">
        <v>5.1946699999999998E-2</v>
      </c>
      <c r="M813" s="13">
        <v>2.012914E-2</v>
      </c>
      <c r="N813" s="11">
        <f t="shared" si="75"/>
        <v>7.2075840000000002E-2</v>
      </c>
      <c r="O813" s="13">
        <v>5.262008E-2</v>
      </c>
      <c r="P813" s="13">
        <v>2.1085059999999999E-2</v>
      </c>
      <c r="Q813" s="11">
        <f t="shared" si="76"/>
        <v>7.3705140000000002E-2</v>
      </c>
      <c r="R813" s="12">
        <f t="shared" si="77"/>
        <v>7.2890490000000002E-2</v>
      </c>
    </row>
    <row r="814" spans="1:18" x14ac:dyDescent="0.3">
      <c r="A814" s="10">
        <v>39895</v>
      </c>
      <c r="B814" s="13">
        <v>-27.736789999999999</v>
      </c>
      <c r="C814" s="13">
        <v>2.719628E-2</v>
      </c>
      <c r="D814" s="13">
        <v>2.9961330000000001E-2</v>
      </c>
      <c r="E814" s="13">
        <v>0.27081110000000003</v>
      </c>
      <c r="F814" s="11">
        <f t="shared" si="72"/>
        <v>0.32796871000000005</v>
      </c>
      <c r="G814" s="13">
        <v>2.8571659999999999E-2</v>
      </c>
      <c r="H814" s="13">
        <v>3.2158890000000002E-2</v>
      </c>
      <c r="I814" s="13">
        <v>0.28363110000000002</v>
      </c>
      <c r="J814" s="11">
        <f t="shared" si="73"/>
        <v>0.34436165000000002</v>
      </c>
      <c r="K814" s="12">
        <f t="shared" si="74"/>
        <v>0.33616518000000006</v>
      </c>
      <c r="L814" s="13">
        <v>5.140492E-2</v>
      </c>
      <c r="M814" s="13">
        <v>1.9411189999999998E-2</v>
      </c>
      <c r="N814" s="11">
        <f t="shared" si="75"/>
        <v>7.0816110000000002E-2</v>
      </c>
      <c r="O814" s="13">
        <v>5.2095280000000001E-2</v>
      </c>
      <c r="P814" s="13">
        <v>2.035528E-2</v>
      </c>
      <c r="Q814" s="11">
        <f t="shared" si="76"/>
        <v>7.2450559999999997E-2</v>
      </c>
      <c r="R814" s="12">
        <f t="shared" si="77"/>
        <v>7.1633334999999992E-2</v>
      </c>
    </row>
    <row r="815" spans="1:18" x14ac:dyDescent="0.3">
      <c r="A815" s="10">
        <v>39896</v>
      </c>
      <c r="B815" s="13">
        <v>-97.085980000000006</v>
      </c>
      <c r="C815" s="13">
        <v>2.6230389999999999E-2</v>
      </c>
      <c r="D815" s="13">
        <v>2.9109840000000001E-2</v>
      </c>
      <c r="E815" s="13">
        <v>0.26231510000000002</v>
      </c>
      <c r="F815" s="11">
        <f t="shared" si="72"/>
        <v>0.31765533000000001</v>
      </c>
      <c r="G815" s="13">
        <v>2.759903E-2</v>
      </c>
      <c r="H815" s="13">
        <v>3.1355139999999997E-2</v>
      </c>
      <c r="I815" s="13">
        <v>0.27491359999999998</v>
      </c>
      <c r="J815" s="11">
        <f t="shared" si="73"/>
        <v>0.33386777000000001</v>
      </c>
      <c r="K815" s="12">
        <f t="shared" si="74"/>
        <v>0.32576155000000001</v>
      </c>
      <c r="L815" s="13">
        <v>5.0721269999999999E-2</v>
      </c>
      <c r="M815" s="13">
        <v>1.861121E-2</v>
      </c>
      <c r="N815" s="11">
        <f t="shared" si="75"/>
        <v>6.9332480000000002E-2</v>
      </c>
      <c r="O815" s="13">
        <v>5.141577E-2</v>
      </c>
      <c r="P815" s="13">
        <v>1.9532219999999999E-2</v>
      </c>
      <c r="Q815" s="11">
        <f t="shared" si="76"/>
        <v>7.0947990000000002E-2</v>
      </c>
      <c r="R815" s="12">
        <f t="shared" si="77"/>
        <v>7.0140234999999995E-2</v>
      </c>
    </row>
    <row r="816" spans="1:18" x14ac:dyDescent="0.3">
      <c r="A816" s="10">
        <v>39897</v>
      </c>
      <c r="B816" s="13">
        <v>-42.75177</v>
      </c>
      <c r="C816" s="13">
        <v>2.5494820000000001E-2</v>
      </c>
      <c r="D816" s="13">
        <v>2.8331829999999999E-2</v>
      </c>
      <c r="E816" s="13">
        <v>0.2566291</v>
      </c>
      <c r="F816" s="11">
        <f t="shared" si="72"/>
        <v>0.31045575000000003</v>
      </c>
      <c r="G816" s="13">
        <v>2.6879070000000001E-2</v>
      </c>
      <c r="H816" s="13">
        <v>3.0649200000000001E-2</v>
      </c>
      <c r="I816" s="13">
        <v>0.26908690000000002</v>
      </c>
      <c r="J816" s="11">
        <f t="shared" si="73"/>
        <v>0.32661517000000001</v>
      </c>
      <c r="K816" s="12">
        <f t="shared" si="74"/>
        <v>0.31853545999999999</v>
      </c>
      <c r="L816" s="13">
        <v>5.032524E-2</v>
      </c>
      <c r="M816" s="13">
        <v>1.808539E-2</v>
      </c>
      <c r="N816" s="11">
        <f t="shared" si="75"/>
        <v>6.841063E-2</v>
      </c>
      <c r="O816" s="13">
        <v>5.1028780000000003E-2</v>
      </c>
      <c r="P816" s="13">
        <v>1.8991919999999999E-2</v>
      </c>
      <c r="Q816" s="11">
        <f t="shared" si="76"/>
        <v>7.0020700000000005E-2</v>
      </c>
      <c r="R816" s="12">
        <f t="shared" si="77"/>
        <v>6.921566500000001E-2</v>
      </c>
    </row>
    <row r="817" spans="1:18" x14ac:dyDescent="0.3">
      <c r="A817" s="10">
        <v>39898</v>
      </c>
      <c r="B817" s="13">
        <v>-13.91203</v>
      </c>
      <c r="C817" s="13">
        <v>2.4801500000000001E-2</v>
      </c>
      <c r="D817" s="13">
        <v>2.768207E-2</v>
      </c>
      <c r="E817" s="13">
        <v>0.2507007</v>
      </c>
      <c r="F817" s="11">
        <f t="shared" si="72"/>
        <v>0.30318426999999998</v>
      </c>
      <c r="G817" s="13">
        <v>2.6172549999999999E-2</v>
      </c>
      <c r="H817" s="13">
        <v>3.002641E-2</v>
      </c>
      <c r="I817" s="13">
        <v>0.2629592</v>
      </c>
      <c r="J817" s="11">
        <f t="shared" si="73"/>
        <v>0.31915816000000002</v>
      </c>
      <c r="K817" s="12">
        <f t="shared" si="74"/>
        <v>0.311171215</v>
      </c>
      <c r="L817" s="13">
        <v>4.9785280000000001E-2</v>
      </c>
      <c r="M817" s="13">
        <v>1.7561420000000001E-2</v>
      </c>
      <c r="N817" s="11">
        <f t="shared" si="75"/>
        <v>6.7346700000000009E-2</v>
      </c>
      <c r="O817" s="13">
        <v>5.0488390000000001E-2</v>
      </c>
      <c r="P817" s="13">
        <v>1.8449429999999999E-2</v>
      </c>
      <c r="Q817" s="11">
        <f t="shared" si="76"/>
        <v>6.8937819999999997E-2</v>
      </c>
      <c r="R817" s="12">
        <f t="shared" si="77"/>
        <v>6.814226000000001E-2</v>
      </c>
    </row>
    <row r="818" spans="1:18" x14ac:dyDescent="0.3">
      <c r="A818" s="10">
        <v>39899</v>
      </c>
      <c r="B818" s="13">
        <v>7.6887920000000003</v>
      </c>
      <c r="C818" s="13">
        <v>2.426992E-2</v>
      </c>
      <c r="D818" s="13">
        <v>2.7278119999999999E-2</v>
      </c>
      <c r="E818" s="13">
        <v>0.24529980000000001</v>
      </c>
      <c r="F818" s="11">
        <f t="shared" si="72"/>
        <v>0.29684784000000003</v>
      </c>
      <c r="G818" s="13">
        <v>2.557195E-2</v>
      </c>
      <c r="H818" s="13">
        <v>2.9559100000000001E-2</v>
      </c>
      <c r="I818" s="13">
        <v>0.25735039999999998</v>
      </c>
      <c r="J818" s="11">
        <f t="shared" si="73"/>
        <v>0.31248144999999999</v>
      </c>
      <c r="K818" s="12">
        <f t="shared" si="74"/>
        <v>0.30466464500000001</v>
      </c>
      <c r="L818" s="13">
        <v>4.918003E-2</v>
      </c>
      <c r="M818" s="13">
        <v>1.7111040000000001E-2</v>
      </c>
      <c r="N818" s="11">
        <f t="shared" si="75"/>
        <v>6.6291070000000007E-2</v>
      </c>
      <c r="O818" s="13">
        <v>4.9867080000000001E-2</v>
      </c>
      <c r="P818" s="13">
        <v>1.7981069999999998E-2</v>
      </c>
      <c r="Q818" s="11">
        <f t="shared" si="76"/>
        <v>6.7848149999999996E-2</v>
      </c>
      <c r="R818" s="12">
        <f t="shared" si="77"/>
        <v>6.7069610000000002E-2</v>
      </c>
    </row>
    <row r="819" spans="1:18" x14ac:dyDescent="0.3">
      <c r="A819" s="10">
        <v>39900</v>
      </c>
      <c r="B819" s="13">
        <v>25.81758</v>
      </c>
      <c r="C819" s="13">
        <v>2.3858440000000002E-2</v>
      </c>
      <c r="D819" s="13">
        <v>2.7069989999999999E-2</v>
      </c>
      <c r="E819" s="13">
        <v>0.24062919999999999</v>
      </c>
      <c r="F819" s="11">
        <f t="shared" si="72"/>
        <v>0.29155763000000001</v>
      </c>
      <c r="G819" s="13">
        <v>2.5080950000000001E-2</v>
      </c>
      <c r="H819" s="13">
        <v>2.9252759999999999E-2</v>
      </c>
      <c r="I819" s="13">
        <v>0.25245770000000001</v>
      </c>
      <c r="J819" s="11">
        <f t="shared" si="73"/>
        <v>0.30679140999999999</v>
      </c>
      <c r="K819" s="12">
        <f t="shared" si="74"/>
        <v>0.29917452</v>
      </c>
      <c r="L819" s="13">
        <v>4.8591849999999999E-2</v>
      </c>
      <c r="M819" s="13">
        <v>1.673622E-2</v>
      </c>
      <c r="N819" s="11">
        <f t="shared" si="75"/>
        <v>6.5328070000000002E-2</v>
      </c>
      <c r="O819" s="13">
        <v>4.9257660000000002E-2</v>
      </c>
      <c r="P819" s="13">
        <v>1.7587809999999999E-2</v>
      </c>
      <c r="Q819" s="11">
        <f t="shared" si="76"/>
        <v>6.6845470000000004E-2</v>
      </c>
      <c r="R819" s="12">
        <f t="shared" si="77"/>
        <v>6.6086770000000003E-2</v>
      </c>
    </row>
    <row r="820" spans="1:18" x14ac:dyDescent="0.3">
      <c r="A820" s="10">
        <v>39901</v>
      </c>
      <c r="B820" s="13">
        <v>42.776800000000001</v>
      </c>
      <c r="C820" s="13">
        <v>2.3692479999999998E-2</v>
      </c>
      <c r="D820" s="13">
        <v>2.724789E-2</v>
      </c>
      <c r="E820" s="13">
        <v>0.23655200000000001</v>
      </c>
      <c r="F820" s="11">
        <f t="shared" si="72"/>
        <v>0.28749237</v>
      </c>
      <c r="G820" s="13">
        <v>2.4724050000000001E-2</v>
      </c>
      <c r="H820" s="13">
        <v>2.915742E-2</v>
      </c>
      <c r="I820" s="13">
        <v>0.2481361</v>
      </c>
      <c r="J820" s="11">
        <f t="shared" si="73"/>
        <v>0.30201757000000001</v>
      </c>
      <c r="K820" s="12">
        <f t="shared" si="74"/>
        <v>0.29475497000000001</v>
      </c>
      <c r="L820" s="13">
        <v>4.8144550000000001E-2</v>
      </c>
      <c r="M820" s="13">
        <v>1.6406629999999998E-2</v>
      </c>
      <c r="N820" s="11">
        <f t="shared" si="75"/>
        <v>6.455118E-2</v>
      </c>
      <c r="O820" s="13">
        <v>4.8760390000000001E-2</v>
      </c>
      <c r="P820" s="13">
        <v>1.723771E-2</v>
      </c>
      <c r="Q820" s="11">
        <f t="shared" si="76"/>
        <v>6.5998100000000004E-2</v>
      </c>
      <c r="R820" s="12">
        <f t="shared" si="77"/>
        <v>6.5274639999999995E-2</v>
      </c>
    </row>
    <row r="821" spans="1:18" x14ac:dyDescent="0.3">
      <c r="A821" s="10">
        <v>39902</v>
      </c>
      <c r="B821" s="13">
        <v>52.069679999999998</v>
      </c>
      <c r="C821" s="13">
        <v>2.334044E-2</v>
      </c>
      <c r="D821" s="13">
        <v>2.7243799999999999E-2</v>
      </c>
      <c r="E821" s="13">
        <v>0.23273559999999999</v>
      </c>
      <c r="F821" s="11">
        <f t="shared" si="72"/>
        <v>0.28331983999999999</v>
      </c>
      <c r="G821" s="13">
        <v>2.4360469999999999E-2</v>
      </c>
      <c r="H821" s="13">
        <v>2.9100290000000001E-2</v>
      </c>
      <c r="I821" s="13">
        <v>0.24405499999999999</v>
      </c>
      <c r="J821" s="11">
        <f t="shared" si="73"/>
        <v>0.29751576000000002</v>
      </c>
      <c r="K821" s="12">
        <f t="shared" si="74"/>
        <v>0.2904178</v>
      </c>
      <c r="L821" s="13">
        <v>4.7764939999999999E-2</v>
      </c>
      <c r="M821" s="13">
        <v>1.6092309999999999E-2</v>
      </c>
      <c r="N821" s="11">
        <f t="shared" si="75"/>
        <v>6.3857250000000004E-2</v>
      </c>
      <c r="O821" s="13">
        <v>4.837201E-2</v>
      </c>
      <c r="P821" s="13">
        <v>1.6899939999999999E-2</v>
      </c>
      <c r="Q821" s="11">
        <f t="shared" si="76"/>
        <v>6.5271949999999995E-2</v>
      </c>
      <c r="R821" s="12">
        <f t="shared" si="77"/>
        <v>6.45646E-2</v>
      </c>
    </row>
    <row r="822" spans="1:18" x14ac:dyDescent="0.3">
      <c r="A822" s="10">
        <v>39903</v>
      </c>
      <c r="B822" s="13">
        <v>250.08510000000001</v>
      </c>
      <c r="C822" s="13">
        <v>2.305478E-2</v>
      </c>
      <c r="D822" s="13">
        <v>2.6948110000000001E-2</v>
      </c>
      <c r="E822" s="13">
        <v>0.23181579999999999</v>
      </c>
      <c r="F822" s="11">
        <f t="shared" si="72"/>
        <v>0.28181868999999998</v>
      </c>
      <c r="G822" s="13">
        <v>2.4103699999999999E-2</v>
      </c>
      <c r="H822" s="13">
        <v>2.8850939999999999E-2</v>
      </c>
      <c r="I822" s="13">
        <v>0.2428912</v>
      </c>
      <c r="J822" s="11">
        <f t="shared" si="73"/>
        <v>0.29584584000000003</v>
      </c>
      <c r="K822" s="12">
        <f t="shared" si="74"/>
        <v>0.28883226500000003</v>
      </c>
      <c r="L822" s="13">
        <v>4.7959920000000003E-2</v>
      </c>
      <c r="M822" s="13">
        <v>1.6120829999999999E-2</v>
      </c>
      <c r="N822" s="11">
        <f t="shared" si="75"/>
        <v>6.4080750000000006E-2</v>
      </c>
      <c r="O822" s="13">
        <v>4.8570549999999997E-2</v>
      </c>
      <c r="P822" s="13">
        <v>1.690989E-2</v>
      </c>
      <c r="Q822" s="11">
        <f t="shared" si="76"/>
        <v>6.5480440000000001E-2</v>
      </c>
      <c r="R822" s="12">
        <f t="shared" si="77"/>
        <v>6.4780594999999996E-2</v>
      </c>
    </row>
    <row r="823" spans="1:18" x14ac:dyDescent="0.3">
      <c r="A823" s="10">
        <v>39904</v>
      </c>
      <c r="B823" s="13">
        <v>348.67579999999998</v>
      </c>
      <c r="C823" s="13">
        <v>2.4435740000000001E-2</v>
      </c>
      <c r="D823" s="13">
        <v>2.7178730000000002E-2</v>
      </c>
      <c r="E823" s="13">
        <v>0.25049909999999997</v>
      </c>
      <c r="F823" s="11">
        <f t="shared" si="72"/>
        <v>0.30211357</v>
      </c>
      <c r="G823" s="13">
        <v>2.5592960000000001E-2</v>
      </c>
      <c r="H823" s="13">
        <v>2.9166319999999999E-2</v>
      </c>
      <c r="I823" s="13">
        <v>0.2620615</v>
      </c>
      <c r="J823" s="11">
        <f t="shared" si="73"/>
        <v>0.31682078000000002</v>
      </c>
      <c r="K823" s="12">
        <f t="shared" si="74"/>
        <v>0.30946717499999998</v>
      </c>
      <c r="L823" s="13">
        <v>5.1745270000000003E-2</v>
      </c>
      <c r="M823" s="13">
        <v>1.8492080000000001E-2</v>
      </c>
      <c r="N823" s="11">
        <f t="shared" si="75"/>
        <v>7.0237350000000004E-2</v>
      </c>
      <c r="O823" s="13">
        <v>5.238897E-2</v>
      </c>
      <c r="P823" s="13">
        <v>1.934901E-2</v>
      </c>
      <c r="Q823" s="11">
        <f t="shared" si="76"/>
        <v>7.1737980000000007E-2</v>
      </c>
      <c r="R823" s="12">
        <f t="shared" si="77"/>
        <v>7.0987665000000005E-2</v>
      </c>
    </row>
    <row r="824" spans="1:18" x14ac:dyDescent="0.3">
      <c r="A824" s="10">
        <v>39905</v>
      </c>
      <c r="B824" s="13">
        <v>78.374210000000005</v>
      </c>
      <c r="C824" s="13">
        <v>2.5844249999999999E-2</v>
      </c>
      <c r="D824" s="13">
        <v>2.8596779999999999E-2</v>
      </c>
      <c r="E824" s="13">
        <v>0.26859189999999999</v>
      </c>
      <c r="F824" s="11">
        <f t="shared" si="72"/>
        <v>0.32303293</v>
      </c>
      <c r="G824" s="13">
        <v>2.7069369999999999E-2</v>
      </c>
      <c r="H824" s="13">
        <v>3.0635249999999999E-2</v>
      </c>
      <c r="I824" s="13">
        <v>0.28073720000000002</v>
      </c>
      <c r="J824" s="11">
        <f t="shared" si="73"/>
        <v>0.33844182</v>
      </c>
      <c r="K824" s="12">
        <f t="shared" si="74"/>
        <v>0.330737375</v>
      </c>
      <c r="L824" s="13">
        <v>5.484029E-2</v>
      </c>
      <c r="M824" s="13">
        <v>2.116175E-2</v>
      </c>
      <c r="N824" s="11">
        <f t="shared" si="75"/>
        <v>7.6002039999999993E-2</v>
      </c>
      <c r="O824" s="13">
        <v>5.5507670000000002E-2</v>
      </c>
      <c r="P824" s="13">
        <v>2.212805E-2</v>
      </c>
      <c r="Q824" s="11">
        <f t="shared" si="76"/>
        <v>7.7635720000000005E-2</v>
      </c>
      <c r="R824" s="12">
        <f t="shared" si="77"/>
        <v>7.6818880000000006E-2</v>
      </c>
    </row>
    <row r="825" spans="1:18" x14ac:dyDescent="0.3">
      <c r="A825" s="10">
        <v>39906</v>
      </c>
      <c r="B825" s="13">
        <v>2.7983380000000002</v>
      </c>
      <c r="C825" s="13">
        <v>2.6764320000000001E-2</v>
      </c>
      <c r="D825" s="13">
        <v>2.999135E-2</v>
      </c>
      <c r="E825" s="13">
        <v>0.2805337</v>
      </c>
      <c r="F825" s="11">
        <f t="shared" si="72"/>
        <v>0.33728936999999998</v>
      </c>
      <c r="G825" s="13">
        <v>2.7945330000000001E-2</v>
      </c>
      <c r="H825" s="13">
        <v>3.1958060000000003E-2</v>
      </c>
      <c r="I825" s="13">
        <v>0.29334260000000001</v>
      </c>
      <c r="J825" s="11">
        <f t="shared" si="73"/>
        <v>0.35324599000000001</v>
      </c>
      <c r="K825" s="12">
        <f t="shared" si="74"/>
        <v>0.34526767999999997</v>
      </c>
      <c r="L825" s="13">
        <v>5.7093280000000003E-2</v>
      </c>
      <c r="M825" s="13">
        <v>2.3034120000000002E-2</v>
      </c>
      <c r="N825" s="11">
        <f t="shared" si="75"/>
        <v>8.0127400000000001E-2</v>
      </c>
      <c r="O825" s="13">
        <v>5.7763309999999998E-2</v>
      </c>
      <c r="P825" s="13">
        <v>2.4109800000000001E-2</v>
      </c>
      <c r="Q825" s="11">
        <f t="shared" si="76"/>
        <v>8.1873109999999999E-2</v>
      </c>
      <c r="R825" s="12">
        <f t="shared" si="77"/>
        <v>8.1000254999999993E-2</v>
      </c>
    </row>
    <row r="826" spans="1:18" x14ac:dyDescent="0.3">
      <c r="A826" s="10">
        <v>39907</v>
      </c>
      <c r="B826" s="13">
        <v>-22.26294</v>
      </c>
      <c r="C826" s="13">
        <v>2.6543919999999999E-2</v>
      </c>
      <c r="D826" s="13">
        <v>3.0474560000000001E-2</v>
      </c>
      <c r="E826" s="13">
        <v>0.28103489999999998</v>
      </c>
      <c r="F826" s="11">
        <f t="shared" si="72"/>
        <v>0.33805337999999996</v>
      </c>
      <c r="G826" s="13">
        <v>2.780813E-2</v>
      </c>
      <c r="H826" s="13">
        <v>3.2565179999999999E-2</v>
      </c>
      <c r="I826" s="13">
        <v>0.29409299999999999</v>
      </c>
      <c r="J826" s="11">
        <f t="shared" si="73"/>
        <v>0.35446631000000001</v>
      </c>
      <c r="K826" s="12">
        <f t="shared" si="74"/>
        <v>0.34625984499999996</v>
      </c>
      <c r="L826" s="13">
        <v>5.7721500000000002E-2</v>
      </c>
      <c r="M826" s="13">
        <v>2.3318769999999999E-2</v>
      </c>
      <c r="N826" s="11">
        <f t="shared" si="75"/>
        <v>8.1040269999999998E-2</v>
      </c>
      <c r="O826" s="13">
        <v>5.842232E-2</v>
      </c>
      <c r="P826" s="13">
        <v>2.4434190000000001E-2</v>
      </c>
      <c r="Q826" s="11">
        <f t="shared" si="76"/>
        <v>8.2856509999999994E-2</v>
      </c>
      <c r="R826" s="12">
        <f t="shared" si="77"/>
        <v>8.1948389999999996E-2</v>
      </c>
    </row>
    <row r="827" spans="1:18" x14ac:dyDescent="0.3">
      <c r="A827" s="10">
        <v>39908</v>
      </c>
      <c r="B827" s="13">
        <v>-24.57648</v>
      </c>
      <c r="C827" s="13">
        <v>2.566978E-2</v>
      </c>
      <c r="D827" s="13">
        <v>3.013586E-2</v>
      </c>
      <c r="E827" s="13">
        <v>0.2761923</v>
      </c>
      <c r="F827" s="11">
        <f t="shared" si="72"/>
        <v>0.33199793999999999</v>
      </c>
      <c r="G827" s="13">
        <v>2.7026250000000002E-2</v>
      </c>
      <c r="H827" s="13">
        <v>3.245609E-2</v>
      </c>
      <c r="I827" s="13">
        <v>0.28920990000000002</v>
      </c>
      <c r="J827" s="11">
        <f t="shared" si="73"/>
        <v>0.34869224000000004</v>
      </c>
      <c r="K827" s="12">
        <f t="shared" si="74"/>
        <v>0.34034509000000002</v>
      </c>
      <c r="L827" s="13">
        <v>5.7438929999999999E-2</v>
      </c>
      <c r="M827" s="13">
        <v>2.2775730000000001E-2</v>
      </c>
      <c r="N827" s="11">
        <f t="shared" si="75"/>
        <v>8.0214659999999993E-2</v>
      </c>
      <c r="O827" s="13">
        <v>5.8172519999999998E-2</v>
      </c>
      <c r="P827" s="13">
        <v>2.388858E-2</v>
      </c>
      <c r="Q827" s="11">
        <f t="shared" si="76"/>
        <v>8.2061099999999998E-2</v>
      </c>
      <c r="R827" s="12">
        <f t="shared" si="77"/>
        <v>8.1137879999999996E-2</v>
      </c>
    </row>
    <row r="828" spans="1:18" x14ac:dyDescent="0.3">
      <c r="A828" s="10">
        <v>39909</v>
      </c>
      <c r="B828" s="13">
        <v>543.09130000000005</v>
      </c>
      <c r="C828" s="13">
        <v>2.65963E-2</v>
      </c>
      <c r="D828" s="13">
        <v>3.057532E-2</v>
      </c>
      <c r="E828" s="13">
        <v>0.29515269999999999</v>
      </c>
      <c r="F828" s="11">
        <f t="shared" si="72"/>
        <v>0.35232431999999997</v>
      </c>
      <c r="G828" s="13">
        <v>2.8260520000000001E-2</v>
      </c>
      <c r="H828" s="13">
        <v>3.3372619999999999E-2</v>
      </c>
      <c r="I828" s="13">
        <v>0.3092473</v>
      </c>
      <c r="J828" s="11">
        <f t="shared" si="73"/>
        <v>0.37088043999999998</v>
      </c>
      <c r="K828" s="12">
        <f t="shared" si="74"/>
        <v>0.36160238</v>
      </c>
      <c r="L828" s="13">
        <v>6.0956549999999998E-2</v>
      </c>
      <c r="M828" s="13">
        <v>2.5069839999999999E-2</v>
      </c>
      <c r="N828" s="11">
        <f t="shared" si="75"/>
        <v>8.6026389999999994E-2</v>
      </c>
      <c r="O828" s="13">
        <v>6.1787010000000003E-2</v>
      </c>
      <c r="P828" s="13">
        <v>2.6324239999999999E-2</v>
      </c>
      <c r="Q828" s="11">
        <f t="shared" si="76"/>
        <v>8.8111250000000002E-2</v>
      </c>
      <c r="R828" s="12">
        <f t="shared" si="77"/>
        <v>8.7068819999999991E-2</v>
      </c>
    </row>
    <row r="829" spans="1:18" x14ac:dyDescent="0.3">
      <c r="A829" s="10">
        <v>39910</v>
      </c>
      <c r="B829" s="13">
        <v>-50.969630000000002</v>
      </c>
      <c r="C829" s="13">
        <v>2.8939240000000001E-2</v>
      </c>
      <c r="D829" s="13">
        <v>3.3727689999999998E-2</v>
      </c>
      <c r="E829" s="13">
        <v>0.33315699999999998</v>
      </c>
      <c r="F829" s="11">
        <f t="shared" si="72"/>
        <v>0.39582392999999999</v>
      </c>
      <c r="G829" s="13">
        <v>3.1029169999999998E-2</v>
      </c>
      <c r="H829" s="13">
        <v>3.7460769999999997E-2</v>
      </c>
      <c r="I829" s="13">
        <v>0.34944259999999999</v>
      </c>
      <c r="J829" s="11">
        <f t="shared" si="73"/>
        <v>0.41793254000000002</v>
      </c>
      <c r="K829" s="12">
        <f t="shared" si="74"/>
        <v>0.40687823499999998</v>
      </c>
      <c r="L829" s="13">
        <v>6.6694569999999995E-2</v>
      </c>
      <c r="M829" s="13">
        <v>2.8796800000000001E-2</v>
      </c>
      <c r="N829" s="11">
        <f t="shared" si="75"/>
        <v>9.5491369999999992E-2</v>
      </c>
      <c r="O829" s="13">
        <v>6.7712140000000004E-2</v>
      </c>
      <c r="P829" s="13">
        <v>3.0284309999999998E-2</v>
      </c>
      <c r="Q829" s="11">
        <f t="shared" si="76"/>
        <v>9.7996449999999999E-2</v>
      </c>
      <c r="R829" s="12">
        <f t="shared" si="77"/>
        <v>9.6743909999999989E-2</v>
      </c>
    </row>
    <row r="830" spans="1:18" x14ac:dyDescent="0.3">
      <c r="A830" s="10">
        <v>39911</v>
      </c>
      <c r="B830" s="13">
        <v>-45.372259999999997</v>
      </c>
      <c r="C830" s="13">
        <v>2.7109149999999999E-2</v>
      </c>
      <c r="D830" s="13">
        <v>3.5062360000000001E-2</v>
      </c>
      <c r="E830" s="13">
        <v>0.31355050000000001</v>
      </c>
      <c r="F830" s="11">
        <f t="shared" si="72"/>
        <v>0.37572201</v>
      </c>
      <c r="G830" s="13">
        <v>2.8958680000000001E-2</v>
      </c>
      <c r="H830" s="13">
        <v>3.8775509999999999E-2</v>
      </c>
      <c r="I830" s="13">
        <v>0.32915070000000002</v>
      </c>
      <c r="J830" s="11">
        <f t="shared" si="73"/>
        <v>0.39688489000000005</v>
      </c>
      <c r="K830" s="12">
        <f t="shared" si="74"/>
        <v>0.38630344999999999</v>
      </c>
      <c r="L830" s="13">
        <v>6.2536359999999999E-2</v>
      </c>
      <c r="M830" s="13">
        <v>2.5566829999999999E-2</v>
      </c>
      <c r="N830" s="11">
        <f t="shared" si="75"/>
        <v>8.8103189999999998E-2</v>
      </c>
      <c r="O830" s="13">
        <v>6.3513990000000006E-2</v>
      </c>
      <c r="P830" s="13">
        <v>2.6906449999999998E-2</v>
      </c>
      <c r="Q830" s="11">
        <f t="shared" si="76"/>
        <v>9.0420440000000005E-2</v>
      </c>
      <c r="R830" s="12">
        <f t="shared" si="77"/>
        <v>8.9261814999999994E-2</v>
      </c>
    </row>
    <row r="831" spans="1:18" x14ac:dyDescent="0.3">
      <c r="A831" s="10">
        <v>39912</v>
      </c>
      <c r="B831" s="13">
        <v>121.3231</v>
      </c>
      <c r="C831" s="13">
        <v>2.584765E-2</v>
      </c>
      <c r="D831" s="13">
        <v>3.5979009999999999E-2</v>
      </c>
      <c r="E831" s="13">
        <v>0.2994734</v>
      </c>
      <c r="F831" s="11">
        <f t="shared" si="72"/>
        <v>0.36130005999999998</v>
      </c>
      <c r="G831" s="13">
        <v>2.7534400000000001E-2</v>
      </c>
      <c r="H831" s="13">
        <v>3.9591069999999999E-2</v>
      </c>
      <c r="I831" s="13">
        <v>0.31451190000000001</v>
      </c>
      <c r="J831" s="11">
        <f t="shared" si="73"/>
        <v>0.38163736999999998</v>
      </c>
      <c r="K831" s="12">
        <f t="shared" si="74"/>
        <v>0.371468715</v>
      </c>
      <c r="L831" s="13">
        <v>5.934768E-2</v>
      </c>
      <c r="M831" s="13">
        <v>2.3326619999999999E-2</v>
      </c>
      <c r="N831" s="11">
        <f t="shared" si="75"/>
        <v>8.2674300000000006E-2</v>
      </c>
      <c r="O831" s="13">
        <v>6.0279289999999999E-2</v>
      </c>
      <c r="P831" s="13">
        <v>2.4555819999999999E-2</v>
      </c>
      <c r="Q831" s="11">
        <f t="shared" si="76"/>
        <v>8.4835109999999991E-2</v>
      </c>
      <c r="R831" s="12">
        <f t="shared" si="77"/>
        <v>8.3754704999999999E-2</v>
      </c>
    </row>
    <row r="832" spans="1:18" x14ac:dyDescent="0.3">
      <c r="A832" s="10">
        <v>39913</v>
      </c>
      <c r="B832" s="13">
        <v>579.75030000000004</v>
      </c>
      <c r="C832" s="13">
        <v>2.7400440000000002E-2</v>
      </c>
      <c r="D832" s="13">
        <v>4.9913609999999997E-2</v>
      </c>
      <c r="E832" s="13">
        <v>0.33182909999999999</v>
      </c>
      <c r="F832" s="11">
        <f t="shared" si="72"/>
        <v>0.40914315000000001</v>
      </c>
      <c r="G832" s="13">
        <v>2.9331630000000001E-2</v>
      </c>
      <c r="H832" s="13">
        <v>5.48873E-2</v>
      </c>
      <c r="I832" s="13">
        <v>0.34870420000000002</v>
      </c>
      <c r="J832" s="11">
        <f t="shared" si="73"/>
        <v>0.43292313000000004</v>
      </c>
      <c r="K832" s="12">
        <f t="shared" si="74"/>
        <v>0.42103314000000003</v>
      </c>
      <c r="L832" s="13">
        <v>5.8546960000000002E-2</v>
      </c>
      <c r="M832" s="13">
        <v>2.347397E-2</v>
      </c>
      <c r="N832" s="11">
        <f t="shared" si="75"/>
        <v>8.2020930000000006E-2</v>
      </c>
      <c r="O832" s="13">
        <v>5.9644419999999997E-2</v>
      </c>
      <c r="P832" s="13">
        <v>2.4735529999999999E-2</v>
      </c>
      <c r="Q832" s="11">
        <f t="shared" si="76"/>
        <v>8.4379949999999995E-2</v>
      </c>
      <c r="R832" s="12">
        <f t="shared" si="77"/>
        <v>8.3200440000000001E-2</v>
      </c>
    </row>
    <row r="833" spans="1:18" x14ac:dyDescent="0.3">
      <c r="A833" s="10">
        <v>39914</v>
      </c>
      <c r="B833" s="13">
        <v>39.221350000000001</v>
      </c>
      <c r="C833" s="13">
        <v>2.7107820000000001E-2</v>
      </c>
      <c r="D833" s="13">
        <v>5.6014080000000001E-2</v>
      </c>
      <c r="E833" s="13">
        <v>0.33082400000000001</v>
      </c>
      <c r="F833" s="11">
        <f t="shared" si="72"/>
        <v>0.41394589999999998</v>
      </c>
      <c r="G833" s="13">
        <v>2.892426E-2</v>
      </c>
      <c r="H833" s="13">
        <v>6.1336580000000002E-2</v>
      </c>
      <c r="I833" s="13">
        <v>0.34772340000000002</v>
      </c>
      <c r="J833" s="11">
        <f t="shared" si="73"/>
        <v>0.43798424000000002</v>
      </c>
      <c r="K833" s="12">
        <f t="shared" si="74"/>
        <v>0.42596507</v>
      </c>
      <c r="L833" s="13">
        <v>5.5402769999999997E-2</v>
      </c>
      <c r="M833" s="13">
        <v>2.1748110000000001E-2</v>
      </c>
      <c r="N833" s="11">
        <f t="shared" si="75"/>
        <v>7.7150880000000005E-2</v>
      </c>
      <c r="O833" s="13">
        <v>5.6521490000000001E-2</v>
      </c>
      <c r="P833" s="13">
        <v>2.2925560000000001E-2</v>
      </c>
      <c r="Q833" s="11">
        <f t="shared" si="76"/>
        <v>7.9447050000000005E-2</v>
      </c>
      <c r="R833" s="12">
        <f t="shared" si="77"/>
        <v>7.8298964999999998E-2</v>
      </c>
    </row>
    <row r="834" spans="1:18" x14ac:dyDescent="0.3">
      <c r="A834" s="10">
        <v>39915</v>
      </c>
      <c r="B834" s="13">
        <v>40.635730000000002</v>
      </c>
      <c r="C834" s="13">
        <v>2.6081900000000002E-2</v>
      </c>
      <c r="D834" s="13">
        <v>5.4038410000000002E-2</v>
      </c>
      <c r="E834" s="13">
        <v>0.3170461</v>
      </c>
      <c r="F834" s="11">
        <f t="shared" si="72"/>
        <v>0.39716640999999997</v>
      </c>
      <c r="G834" s="13">
        <v>2.7782500000000002E-2</v>
      </c>
      <c r="H834" s="13">
        <v>5.9092789999999999E-2</v>
      </c>
      <c r="I834" s="13">
        <v>0.33297149999999998</v>
      </c>
      <c r="J834" s="11">
        <f t="shared" si="73"/>
        <v>0.41984678999999997</v>
      </c>
      <c r="K834" s="12">
        <f t="shared" si="74"/>
        <v>0.40850659999999994</v>
      </c>
      <c r="L834" s="13">
        <v>5.330712E-2</v>
      </c>
      <c r="M834" s="13">
        <v>2.0301949999999999E-2</v>
      </c>
      <c r="N834" s="11">
        <f t="shared" si="75"/>
        <v>7.3609069999999999E-2</v>
      </c>
      <c r="O834" s="13">
        <v>5.4348760000000003E-2</v>
      </c>
      <c r="P834" s="13">
        <v>2.1382080000000001E-2</v>
      </c>
      <c r="Q834" s="11">
        <f t="shared" si="76"/>
        <v>7.5730840000000008E-2</v>
      </c>
      <c r="R834" s="12">
        <f t="shared" si="77"/>
        <v>7.466995500000001E-2</v>
      </c>
    </row>
    <row r="835" spans="1:18" x14ac:dyDescent="0.3">
      <c r="A835" s="10">
        <v>39916</v>
      </c>
      <c r="B835" s="13">
        <v>211.96209999999999</v>
      </c>
      <c r="C835" s="13">
        <v>2.537476E-2</v>
      </c>
      <c r="D835" s="13">
        <v>5.201915E-2</v>
      </c>
      <c r="E835" s="13">
        <v>0.30805779999999999</v>
      </c>
      <c r="F835" s="11">
        <f t="shared" ref="F835:F898" si="78">SUM(C835:E835)</f>
        <v>0.38545171</v>
      </c>
      <c r="G835" s="13">
        <v>2.7014449999999999E-2</v>
      </c>
      <c r="H835" s="13">
        <v>5.6910349999999998E-2</v>
      </c>
      <c r="I835" s="13">
        <v>0.3232505</v>
      </c>
      <c r="J835" s="11">
        <f t="shared" ref="J835:J898" si="79">SUM(G835:I835)</f>
        <v>0.40717530000000002</v>
      </c>
      <c r="K835" s="12">
        <f t="shared" ref="K835:K898" si="80">AVERAGE(F835,J835)</f>
        <v>0.39631350500000001</v>
      </c>
      <c r="L835" s="13">
        <v>5.2038429999999997E-2</v>
      </c>
      <c r="M835" s="13">
        <v>1.9348279999999999E-2</v>
      </c>
      <c r="N835" s="11">
        <f t="shared" ref="N835:N898" si="81">SUM(L835:M835)</f>
        <v>7.1386709999999992E-2</v>
      </c>
      <c r="O835" s="13">
        <v>5.3027520000000002E-2</v>
      </c>
      <c r="P835" s="13">
        <v>2.0358850000000001E-2</v>
      </c>
      <c r="Q835" s="11">
        <f t="shared" ref="Q835:Q898" si="82">SUM(O835:P835)</f>
        <v>7.3386370000000006E-2</v>
      </c>
      <c r="R835" s="12">
        <f t="shared" ref="R835:R898" si="83">AVERAGE(N835,Q835)</f>
        <v>7.2386539999999999E-2</v>
      </c>
    </row>
    <row r="836" spans="1:18" x14ac:dyDescent="0.3">
      <c r="A836" s="10">
        <v>39917</v>
      </c>
      <c r="B836" s="13">
        <v>885.24019999999996</v>
      </c>
      <c r="C836" s="13">
        <v>2.802E-2</v>
      </c>
      <c r="D836" s="13">
        <v>7.1623329999999999E-2</v>
      </c>
      <c r="E836" s="13">
        <v>0.35994520000000002</v>
      </c>
      <c r="F836" s="11">
        <f t="shared" si="78"/>
        <v>0.45958853</v>
      </c>
      <c r="G836" s="13">
        <v>3.0056139999999999E-2</v>
      </c>
      <c r="H836" s="13">
        <v>7.8434450000000003E-2</v>
      </c>
      <c r="I836" s="13">
        <v>0.37772070000000002</v>
      </c>
      <c r="J836" s="11">
        <f t="shared" si="79"/>
        <v>0.48621129000000002</v>
      </c>
      <c r="K836" s="12">
        <f t="shared" si="80"/>
        <v>0.47289990999999998</v>
      </c>
      <c r="L836" s="13">
        <v>5.2056640000000001E-2</v>
      </c>
      <c r="M836" s="13">
        <v>2.0023989999999998E-2</v>
      </c>
      <c r="N836" s="11">
        <f t="shared" si="81"/>
        <v>7.2080630000000007E-2</v>
      </c>
      <c r="O836" s="13">
        <v>5.3295250000000002E-2</v>
      </c>
      <c r="P836" s="13">
        <v>2.1089119999999999E-2</v>
      </c>
      <c r="Q836" s="11">
        <f t="shared" si="82"/>
        <v>7.4384370000000005E-2</v>
      </c>
      <c r="R836" s="12">
        <f t="shared" si="83"/>
        <v>7.3232500000000006E-2</v>
      </c>
    </row>
    <row r="837" spans="1:18" x14ac:dyDescent="0.3">
      <c r="A837" s="10">
        <v>39918</v>
      </c>
      <c r="B837" s="13">
        <v>331.2373</v>
      </c>
      <c r="C837" s="13">
        <v>3.2022019999999998E-2</v>
      </c>
      <c r="D837" s="13">
        <v>0.1018633</v>
      </c>
      <c r="E837" s="13">
        <v>0.4372838</v>
      </c>
      <c r="F837" s="11">
        <f t="shared" si="78"/>
        <v>0.57116911999999997</v>
      </c>
      <c r="G837" s="13">
        <v>3.4283429999999997E-2</v>
      </c>
      <c r="H837" s="13">
        <v>0.1110519</v>
      </c>
      <c r="I837" s="13">
        <v>0.45976060000000002</v>
      </c>
      <c r="J837" s="11">
        <f t="shared" si="79"/>
        <v>0.60509593000000006</v>
      </c>
      <c r="K837" s="12">
        <f t="shared" si="80"/>
        <v>0.58813252500000002</v>
      </c>
      <c r="L837" s="13">
        <v>5.156057E-2</v>
      </c>
      <c r="M837" s="13">
        <v>2.200013E-2</v>
      </c>
      <c r="N837" s="11">
        <f t="shared" si="81"/>
        <v>7.3560700000000007E-2</v>
      </c>
      <c r="O837" s="13">
        <v>5.3205780000000001E-2</v>
      </c>
      <c r="P837" s="13">
        <v>2.3253570000000001E-2</v>
      </c>
      <c r="Q837" s="11">
        <f t="shared" si="82"/>
        <v>7.6459350000000009E-2</v>
      </c>
      <c r="R837" s="12">
        <f t="shared" si="83"/>
        <v>7.5010025000000008E-2</v>
      </c>
    </row>
    <row r="838" spans="1:18" x14ac:dyDescent="0.3">
      <c r="A838" s="10">
        <v>39919</v>
      </c>
      <c r="B838" s="13">
        <v>64.398349999999994</v>
      </c>
      <c r="C838" s="13">
        <v>3.060009E-2</v>
      </c>
      <c r="D838" s="13">
        <v>9.1852249999999996E-2</v>
      </c>
      <c r="E838" s="13">
        <v>0.41376760000000001</v>
      </c>
      <c r="F838" s="11">
        <f t="shared" si="78"/>
        <v>0.53621994000000006</v>
      </c>
      <c r="G838" s="13">
        <v>3.2821120000000002E-2</v>
      </c>
      <c r="H838" s="13">
        <v>9.9416790000000005E-2</v>
      </c>
      <c r="I838" s="13">
        <v>0.43411509999999998</v>
      </c>
      <c r="J838" s="11">
        <f t="shared" si="79"/>
        <v>0.56635301000000005</v>
      </c>
      <c r="K838" s="12">
        <f t="shared" si="80"/>
        <v>0.55128647500000005</v>
      </c>
      <c r="L838" s="13">
        <v>5.1372510000000003E-2</v>
      </c>
      <c r="M838" s="13">
        <v>2.1149379999999999E-2</v>
      </c>
      <c r="N838" s="11">
        <f t="shared" si="81"/>
        <v>7.2521890000000006E-2</v>
      </c>
      <c r="O838" s="13">
        <v>5.2729739999999997E-2</v>
      </c>
      <c r="P838" s="13">
        <v>2.2277129999999999E-2</v>
      </c>
      <c r="Q838" s="11">
        <f t="shared" si="82"/>
        <v>7.5006870000000003E-2</v>
      </c>
      <c r="R838" s="12">
        <f t="shared" si="83"/>
        <v>7.3764380000000004E-2</v>
      </c>
    </row>
    <row r="839" spans="1:18" x14ac:dyDescent="0.3">
      <c r="A839" s="10">
        <v>39920</v>
      </c>
      <c r="B839" s="13">
        <v>-7.0376399999999997</v>
      </c>
      <c r="C839" s="13">
        <v>2.9259480000000001E-2</v>
      </c>
      <c r="D839" s="13">
        <v>8.2915539999999996E-2</v>
      </c>
      <c r="E839" s="13">
        <v>0.39371250000000002</v>
      </c>
      <c r="F839" s="11">
        <f t="shared" si="78"/>
        <v>0.50588752000000003</v>
      </c>
      <c r="G839" s="13">
        <v>3.1471539999999999E-2</v>
      </c>
      <c r="H839" s="13">
        <v>8.9845049999999996E-2</v>
      </c>
      <c r="I839" s="13">
        <v>0.41256920000000002</v>
      </c>
      <c r="J839" s="11">
        <f t="shared" si="79"/>
        <v>0.53388579000000003</v>
      </c>
      <c r="K839" s="12">
        <f t="shared" si="80"/>
        <v>0.51988665500000009</v>
      </c>
      <c r="L839" s="13">
        <v>5.0996739999999999E-2</v>
      </c>
      <c r="M839" s="13">
        <v>2.0267440000000001E-2</v>
      </c>
      <c r="N839" s="11">
        <f t="shared" si="81"/>
        <v>7.1264179999999996E-2</v>
      </c>
      <c r="O839" s="13">
        <v>5.2230539999999999E-2</v>
      </c>
      <c r="P839" s="13">
        <v>2.1307240000000002E-2</v>
      </c>
      <c r="Q839" s="11">
        <f t="shared" si="82"/>
        <v>7.3537779999999997E-2</v>
      </c>
      <c r="R839" s="12">
        <f t="shared" si="83"/>
        <v>7.2400980000000004E-2</v>
      </c>
    </row>
    <row r="840" spans="1:18" x14ac:dyDescent="0.3">
      <c r="A840" s="10">
        <v>39921</v>
      </c>
      <c r="B840" s="13">
        <v>-17.898209999999999</v>
      </c>
      <c r="C840" s="13">
        <v>2.816482E-2</v>
      </c>
      <c r="D840" s="13">
        <v>7.4432559999999995E-2</v>
      </c>
      <c r="E840" s="13">
        <v>0.3742704</v>
      </c>
      <c r="F840" s="11">
        <f t="shared" si="78"/>
        <v>0.47686777999999996</v>
      </c>
      <c r="G840" s="13">
        <v>3.0297080000000001E-2</v>
      </c>
      <c r="H840" s="13">
        <v>8.0900959999999994E-2</v>
      </c>
      <c r="I840" s="13">
        <v>0.39200220000000002</v>
      </c>
      <c r="J840" s="11">
        <f t="shared" si="79"/>
        <v>0.50320023999999997</v>
      </c>
      <c r="K840" s="12">
        <f t="shared" si="80"/>
        <v>0.49003400999999996</v>
      </c>
      <c r="L840" s="13">
        <v>5.0636260000000002E-2</v>
      </c>
      <c r="M840" s="13">
        <v>1.9415749999999999E-2</v>
      </c>
      <c r="N840" s="11">
        <f t="shared" si="81"/>
        <v>7.0052009999999998E-2</v>
      </c>
      <c r="O840" s="13">
        <v>5.1794300000000001E-2</v>
      </c>
      <c r="P840" s="13">
        <v>2.039353E-2</v>
      </c>
      <c r="Q840" s="11">
        <f t="shared" si="82"/>
        <v>7.2187830000000008E-2</v>
      </c>
      <c r="R840" s="12">
        <f t="shared" si="83"/>
        <v>7.1119920000000003E-2</v>
      </c>
    </row>
    <row r="841" spans="1:18" x14ac:dyDescent="0.3">
      <c r="A841" s="10">
        <v>39922</v>
      </c>
      <c r="B841" s="13">
        <v>318.52629999999999</v>
      </c>
      <c r="C841" s="13">
        <v>2.7526999999999999E-2</v>
      </c>
      <c r="D841" s="13">
        <v>6.8628649999999999E-2</v>
      </c>
      <c r="E841" s="13">
        <v>0.36437170000000002</v>
      </c>
      <c r="F841" s="11">
        <f t="shared" si="78"/>
        <v>0.46052735</v>
      </c>
      <c r="G841" s="13">
        <v>2.972058E-2</v>
      </c>
      <c r="H841" s="13">
        <v>7.5159240000000002E-2</v>
      </c>
      <c r="I841" s="13">
        <v>0.3816039</v>
      </c>
      <c r="J841" s="11">
        <f t="shared" si="79"/>
        <v>0.48648372000000001</v>
      </c>
      <c r="K841" s="12">
        <f t="shared" si="80"/>
        <v>0.47350553500000003</v>
      </c>
      <c r="L841" s="13">
        <v>5.0436590000000003E-2</v>
      </c>
      <c r="M841" s="13">
        <v>1.888747E-2</v>
      </c>
      <c r="N841" s="11">
        <f t="shared" si="81"/>
        <v>6.9324060000000007E-2</v>
      </c>
      <c r="O841" s="13">
        <v>5.1598659999999998E-2</v>
      </c>
      <c r="P841" s="13">
        <v>1.9834589999999999E-2</v>
      </c>
      <c r="Q841" s="11">
        <f t="shared" si="82"/>
        <v>7.1433250000000004E-2</v>
      </c>
      <c r="R841" s="12">
        <f t="shared" si="83"/>
        <v>7.0378655000000012E-2</v>
      </c>
    </row>
    <row r="842" spans="1:18" x14ac:dyDescent="0.3">
      <c r="A842" s="10">
        <v>39923</v>
      </c>
      <c r="B842" s="13">
        <v>698.84299999999996</v>
      </c>
      <c r="C842" s="13">
        <v>3.0616640000000001E-2</v>
      </c>
      <c r="D842" s="13">
        <v>8.6889640000000004E-2</v>
      </c>
      <c r="E842" s="13">
        <v>0.4410558</v>
      </c>
      <c r="F842" s="11">
        <f t="shared" si="78"/>
        <v>0.55856207999999996</v>
      </c>
      <c r="G842" s="13">
        <v>3.3661530000000002E-2</v>
      </c>
      <c r="H842" s="13">
        <v>9.6244460000000004E-2</v>
      </c>
      <c r="I842" s="13">
        <v>0.46270810000000001</v>
      </c>
      <c r="J842" s="11">
        <f t="shared" si="79"/>
        <v>0.59261408999999998</v>
      </c>
      <c r="K842" s="12">
        <f t="shared" si="80"/>
        <v>0.57558808499999992</v>
      </c>
      <c r="L842" s="13">
        <v>5.2885540000000002E-2</v>
      </c>
      <c r="M842" s="13">
        <v>2.144132E-2</v>
      </c>
      <c r="N842" s="11">
        <f t="shared" si="81"/>
        <v>7.4326859999999995E-2</v>
      </c>
      <c r="O842" s="13">
        <v>5.4481889999999998E-2</v>
      </c>
      <c r="P842" s="13">
        <v>2.2595580000000001E-2</v>
      </c>
      <c r="Q842" s="11">
        <f t="shared" si="82"/>
        <v>7.7077469999999995E-2</v>
      </c>
      <c r="R842" s="12">
        <f t="shared" si="83"/>
        <v>7.5702164999999988E-2</v>
      </c>
    </row>
    <row r="843" spans="1:18" x14ac:dyDescent="0.3">
      <c r="A843" s="10">
        <v>39924</v>
      </c>
      <c r="B843" s="13">
        <v>-16.59534</v>
      </c>
      <c r="C843" s="13">
        <v>3.1777510000000002E-2</v>
      </c>
      <c r="D843" s="13">
        <v>9.3609970000000001E-2</v>
      </c>
      <c r="E843" s="13">
        <v>0.4682212</v>
      </c>
      <c r="F843" s="11">
        <f t="shared" si="78"/>
        <v>0.59360868</v>
      </c>
      <c r="G843" s="13">
        <v>3.484334E-2</v>
      </c>
      <c r="H843" s="13">
        <v>0.103681</v>
      </c>
      <c r="I843" s="13">
        <v>0.49187399999999998</v>
      </c>
      <c r="J843" s="11">
        <f t="shared" si="79"/>
        <v>0.63039833999999995</v>
      </c>
      <c r="K843" s="12">
        <f t="shared" si="80"/>
        <v>0.61200350999999997</v>
      </c>
      <c r="L843" s="13">
        <v>5.3396140000000002E-2</v>
      </c>
      <c r="M843" s="13">
        <v>2.2469869999999999E-2</v>
      </c>
      <c r="N843" s="11">
        <f t="shared" si="81"/>
        <v>7.5866009999999998E-2</v>
      </c>
      <c r="O843" s="13">
        <v>5.5131439999999997E-2</v>
      </c>
      <c r="P843" s="13">
        <v>2.3742039999999999E-2</v>
      </c>
      <c r="Q843" s="11">
        <f t="shared" si="82"/>
        <v>7.8873479999999996E-2</v>
      </c>
      <c r="R843" s="12">
        <f t="shared" si="83"/>
        <v>7.736974499999999E-2</v>
      </c>
    </row>
    <row r="844" spans="1:18" x14ac:dyDescent="0.3">
      <c r="A844" s="10">
        <v>39925</v>
      </c>
      <c r="B844" s="13">
        <v>-82.289500000000004</v>
      </c>
      <c r="C844" s="13">
        <v>3.031149E-2</v>
      </c>
      <c r="D844" s="13">
        <v>8.2206329999999994E-2</v>
      </c>
      <c r="E844" s="13">
        <v>0.4363554</v>
      </c>
      <c r="F844" s="11">
        <f t="shared" si="78"/>
        <v>0.54887321999999994</v>
      </c>
      <c r="G844" s="13">
        <v>3.3228399999999998E-2</v>
      </c>
      <c r="H844" s="13">
        <v>9.1309370000000001E-2</v>
      </c>
      <c r="I844" s="13">
        <v>0.45785619999999999</v>
      </c>
      <c r="J844" s="11">
        <f t="shared" si="79"/>
        <v>0.58239397000000004</v>
      </c>
      <c r="K844" s="12">
        <f t="shared" si="80"/>
        <v>0.56563359499999999</v>
      </c>
      <c r="L844" s="13">
        <v>5.2448960000000003E-2</v>
      </c>
      <c r="M844" s="13">
        <v>2.1123659999999999E-2</v>
      </c>
      <c r="N844" s="11">
        <f t="shared" si="81"/>
        <v>7.3572620000000005E-2</v>
      </c>
      <c r="O844" s="13">
        <v>5.3987380000000001E-2</v>
      </c>
      <c r="P844" s="13">
        <v>2.2264760000000001E-2</v>
      </c>
      <c r="Q844" s="11">
        <f t="shared" si="82"/>
        <v>7.6252139999999996E-2</v>
      </c>
      <c r="R844" s="12">
        <f t="shared" si="83"/>
        <v>7.4912380000000001E-2</v>
      </c>
    </row>
    <row r="845" spans="1:18" x14ac:dyDescent="0.3">
      <c r="A845" s="10">
        <v>39926</v>
      </c>
      <c r="B845" s="13">
        <v>578.8134</v>
      </c>
      <c r="C845" s="13">
        <v>3.1050210000000002E-2</v>
      </c>
      <c r="D845" s="13">
        <v>8.7944369999999994E-2</v>
      </c>
      <c r="E845" s="13">
        <v>0.4688196</v>
      </c>
      <c r="F845" s="11">
        <f t="shared" si="78"/>
        <v>0.58781417999999996</v>
      </c>
      <c r="G845" s="13">
        <v>3.4548750000000003E-2</v>
      </c>
      <c r="H845" s="13">
        <v>9.8407529999999993E-2</v>
      </c>
      <c r="I845" s="13">
        <v>0.49189490000000002</v>
      </c>
      <c r="J845" s="11">
        <f t="shared" si="79"/>
        <v>0.62485118000000006</v>
      </c>
      <c r="K845" s="12">
        <f t="shared" si="80"/>
        <v>0.60633267999999996</v>
      </c>
      <c r="L845" s="13">
        <v>5.3461950000000001E-2</v>
      </c>
      <c r="M845" s="13">
        <v>2.2166350000000001E-2</v>
      </c>
      <c r="N845" s="11">
        <f t="shared" si="81"/>
        <v>7.5628300000000009E-2</v>
      </c>
      <c r="O845" s="13">
        <v>5.516455E-2</v>
      </c>
      <c r="P845" s="13">
        <v>2.336423E-2</v>
      </c>
      <c r="Q845" s="11">
        <f t="shared" si="82"/>
        <v>7.8528779999999992E-2</v>
      </c>
      <c r="R845" s="12">
        <f t="shared" si="83"/>
        <v>7.7078540000000001E-2</v>
      </c>
    </row>
    <row r="846" spans="1:18" x14ac:dyDescent="0.3">
      <c r="A846" s="10">
        <v>39927</v>
      </c>
      <c r="B846" s="13">
        <v>351.05470000000003</v>
      </c>
      <c r="C846" s="13">
        <v>3.426767E-2</v>
      </c>
      <c r="D846" s="13">
        <v>0.11333409999999999</v>
      </c>
      <c r="E846" s="13">
        <v>0.56374040000000003</v>
      </c>
      <c r="F846" s="11">
        <f t="shared" si="78"/>
        <v>0.71134217</v>
      </c>
      <c r="G846" s="13">
        <v>3.8802940000000001E-2</v>
      </c>
      <c r="H846" s="13">
        <v>0.12738769999999999</v>
      </c>
      <c r="I846" s="13">
        <v>0.5927576</v>
      </c>
      <c r="J846" s="11">
        <f t="shared" si="79"/>
        <v>0.75894824000000005</v>
      </c>
      <c r="K846" s="12">
        <f t="shared" si="80"/>
        <v>0.73514520500000002</v>
      </c>
      <c r="L846" s="13">
        <v>5.6909880000000003E-2</v>
      </c>
      <c r="M846" s="13">
        <v>2.5444689999999999E-2</v>
      </c>
      <c r="N846" s="11">
        <f t="shared" si="81"/>
        <v>8.2354570000000002E-2</v>
      </c>
      <c r="O846" s="13">
        <v>5.9190550000000001E-2</v>
      </c>
      <c r="P846" s="13">
        <v>2.6947160000000001E-2</v>
      </c>
      <c r="Q846" s="11">
        <f t="shared" si="82"/>
        <v>8.6137710000000006E-2</v>
      </c>
      <c r="R846" s="12">
        <f t="shared" si="83"/>
        <v>8.4246139999999997E-2</v>
      </c>
    </row>
    <row r="847" spans="1:18" x14ac:dyDescent="0.3">
      <c r="A847" s="10">
        <v>39928</v>
      </c>
      <c r="B847" s="13">
        <v>347.75580000000002</v>
      </c>
      <c r="C847" s="13">
        <v>3.350914E-2</v>
      </c>
      <c r="D847" s="13">
        <v>0.10530299999999999</v>
      </c>
      <c r="E847" s="13">
        <v>0.53946419999999995</v>
      </c>
      <c r="F847" s="11">
        <f t="shared" si="78"/>
        <v>0.67827633999999992</v>
      </c>
      <c r="G847" s="13">
        <v>3.7811320000000002E-2</v>
      </c>
      <c r="H847" s="13">
        <v>0.11884459999999999</v>
      </c>
      <c r="I847" s="13">
        <v>0.56692410000000004</v>
      </c>
      <c r="J847" s="11">
        <f t="shared" si="79"/>
        <v>0.72358001999999999</v>
      </c>
      <c r="K847" s="12">
        <f t="shared" si="80"/>
        <v>0.70092818000000001</v>
      </c>
      <c r="L847" s="13">
        <v>5.6070509999999997E-2</v>
      </c>
      <c r="M847" s="13">
        <v>2.4097790000000001E-2</v>
      </c>
      <c r="N847" s="11">
        <f t="shared" si="81"/>
        <v>8.0168299999999998E-2</v>
      </c>
      <c r="O847" s="13">
        <v>5.8227710000000002E-2</v>
      </c>
      <c r="P847" s="13">
        <v>2.549949E-2</v>
      </c>
      <c r="Q847" s="11">
        <f t="shared" si="82"/>
        <v>8.3727200000000002E-2</v>
      </c>
      <c r="R847" s="12">
        <f t="shared" si="83"/>
        <v>8.194775E-2</v>
      </c>
    </row>
    <row r="848" spans="1:18" x14ac:dyDescent="0.3">
      <c r="A848" s="10">
        <v>39929</v>
      </c>
      <c r="B848" s="13">
        <v>567.16719999999998</v>
      </c>
      <c r="C848" s="13">
        <v>3.6180539999999997E-2</v>
      </c>
      <c r="D848" s="13">
        <v>0.1301744</v>
      </c>
      <c r="E848" s="13">
        <v>0.61133389999999999</v>
      </c>
      <c r="F848" s="11">
        <f t="shared" si="78"/>
        <v>0.77768883999999994</v>
      </c>
      <c r="G848" s="13">
        <v>4.1369870000000003E-2</v>
      </c>
      <c r="H848" s="13">
        <v>0.14614240000000001</v>
      </c>
      <c r="I848" s="13">
        <v>0.64296310000000001</v>
      </c>
      <c r="J848" s="11">
        <f t="shared" si="79"/>
        <v>0.83047537000000005</v>
      </c>
      <c r="K848" s="12">
        <f t="shared" si="80"/>
        <v>0.80408210499999999</v>
      </c>
      <c r="L848" s="13">
        <v>5.8882499999999997E-2</v>
      </c>
      <c r="M848" s="13">
        <v>2.6177760000000001E-2</v>
      </c>
      <c r="N848" s="11">
        <f t="shared" si="81"/>
        <v>8.5060259999999999E-2</v>
      </c>
      <c r="O848" s="13">
        <v>6.1427019999999999E-2</v>
      </c>
      <c r="P848" s="13">
        <v>2.7765620000000001E-2</v>
      </c>
      <c r="Q848" s="11">
        <f t="shared" si="82"/>
        <v>8.9192640000000004E-2</v>
      </c>
      <c r="R848" s="12">
        <f t="shared" si="83"/>
        <v>8.7126449999999994E-2</v>
      </c>
    </row>
    <row r="849" spans="1:18" x14ac:dyDescent="0.3">
      <c r="A849" s="10">
        <v>39930</v>
      </c>
      <c r="B849" s="13">
        <v>203.49420000000001</v>
      </c>
      <c r="C849" s="13">
        <v>3.5279440000000002E-2</v>
      </c>
      <c r="D849" s="13">
        <v>0.12282510000000001</v>
      </c>
      <c r="E849" s="13">
        <v>0.58568399999999998</v>
      </c>
      <c r="F849" s="11">
        <f t="shared" si="78"/>
        <v>0.74378853999999994</v>
      </c>
      <c r="G849" s="13">
        <v>4.0207130000000001E-2</v>
      </c>
      <c r="H849" s="13">
        <v>0.13785320000000001</v>
      </c>
      <c r="I849" s="13">
        <v>0.6153672</v>
      </c>
      <c r="J849" s="11">
        <f t="shared" si="79"/>
        <v>0.79342752999999999</v>
      </c>
      <c r="K849" s="12">
        <f t="shared" si="80"/>
        <v>0.76860803499999997</v>
      </c>
      <c r="L849" s="13">
        <v>5.803527E-2</v>
      </c>
      <c r="M849" s="13">
        <v>2.5137400000000001E-2</v>
      </c>
      <c r="N849" s="11">
        <f t="shared" si="81"/>
        <v>8.3172670000000004E-2</v>
      </c>
      <c r="O849" s="13">
        <v>6.040682E-2</v>
      </c>
      <c r="P849" s="13">
        <v>2.661552E-2</v>
      </c>
      <c r="Q849" s="11">
        <f t="shared" si="82"/>
        <v>8.7022340000000004E-2</v>
      </c>
      <c r="R849" s="12">
        <f t="shared" si="83"/>
        <v>8.5097505000000004E-2</v>
      </c>
    </row>
    <row r="850" spans="1:18" x14ac:dyDescent="0.3">
      <c r="A850" s="10">
        <v>39931</v>
      </c>
      <c r="B850" s="13">
        <v>862.05050000000006</v>
      </c>
      <c r="C850" s="13">
        <v>3.7414530000000001E-2</v>
      </c>
      <c r="D850" s="13">
        <v>0.1498931</v>
      </c>
      <c r="E850" s="13">
        <v>0.66054780000000002</v>
      </c>
      <c r="F850" s="11">
        <f t="shared" si="78"/>
        <v>0.84785543000000008</v>
      </c>
      <c r="G850" s="13">
        <v>4.3403310000000001E-2</v>
      </c>
      <c r="H850" s="13">
        <v>0.16725960000000001</v>
      </c>
      <c r="I850" s="13">
        <v>0.69412269999999998</v>
      </c>
      <c r="J850" s="11">
        <f t="shared" si="79"/>
        <v>0.90478561000000002</v>
      </c>
      <c r="K850" s="12">
        <f t="shared" si="80"/>
        <v>0.87632052000000005</v>
      </c>
      <c r="L850" s="13">
        <v>6.131375E-2</v>
      </c>
      <c r="M850" s="13">
        <v>2.8942010000000001E-2</v>
      </c>
      <c r="N850" s="11">
        <f t="shared" si="81"/>
        <v>9.0255760000000004E-2</v>
      </c>
      <c r="O850" s="13">
        <v>6.4043240000000001E-2</v>
      </c>
      <c r="P850" s="13">
        <v>3.0706890000000001E-2</v>
      </c>
      <c r="Q850" s="11">
        <f t="shared" si="82"/>
        <v>9.4750130000000002E-2</v>
      </c>
      <c r="R850" s="12">
        <f t="shared" si="83"/>
        <v>9.2502945000000003E-2</v>
      </c>
    </row>
    <row r="851" spans="1:18" x14ac:dyDescent="0.3">
      <c r="A851" s="10">
        <v>39932</v>
      </c>
      <c r="B851" s="13">
        <v>452.44959999999998</v>
      </c>
      <c r="C851" s="13">
        <v>4.0999189999999998E-2</v>
      </c>
      <c r="D851" s="13">
        <v>0.1899401</v>
      </c>
      <c r="E851" s="13">
        <v>0.78767209999999999</v>
      </c>
      <c r="F851" s="11">
        <f t="shared" si="78"/>
        <v>1.01861139</v>
      </c>
      <c r="G851" s="13">
        <v>4.8206810000000003E-2</v>
      </c>
      <c r="H851" s="13">
        <v>0.21106179999999999</v>
      </c>
      <c r="I851" s="13">
        <v>0.82931529999999998</v>
      </c>
      <c r="J851" s="11">
        <f t="shared" si="79"/>
        <v>1.0885839100000001</v>
      </c>
      <c r="K851" s="12">
        <f t="shared" si="80"/>
        <v>1.0535976499999999</v>
      </c>
      <c r="L851" s="13">
        <v>6.7098900000000003E-2</v>
      </c>
      <c r="M851" s="13">
        <v>3.8921280000000003E-2</v>
      </c>
      <c r="N851" s="11">
        <f t="shared" si="81"/>
        <v>0.10602018000000001</v>
      </c>
      <c r="O851" s="13">
        <v>7.042735E-2</v>
      </c>
      <c r="P851" s="13">
        <v>4.1590519999999999E-2</v>
      </c>
      <c r="Q851" s="11">
        <f t="shared" si="82"/>
        <v>0.11201786999999999</v>
      </c>
      <c r="R851" s="12">
        <f t="shared" si="83"/>
        <v>0.10901902499999999</v>
      </c>
    </row>
    <row r="852" spans="1:18" x14ac:dyDescent="0.3">
      <c r="A852" s="10">
        <v>39933</v>
      </c>
      <c r="B852" s="13">
        <v>107.3211</v>
      </c>
      <c r="C852" s="13">
        <v>3.9178490000000003E-2</v>
      </c>
      <c r="D852" s="13">
        <v>0.17030400000000001</v>
      </c>
      <c r="E852" s="13">
        <v>0.7510114</v>
      </c>
      <c r="F852" s="11">
        <f t="shared" si="78"/>
        <v>0.96049388999999996</v>
      </c>
      <c r="G852" s="13">
        <v>4.5786109999999998E-2</v>
      </c>
      <c r="H852" s="13">
        <v>0.1883898</v>
      </c>
      <c r="I852" s="13">
        <v>0.78793100000000005</v>
      </c>
      <c r="J852" s="11">
        <f t="shared" si="79"/>
        <v>1.02210691</v>
      </c>
      <c r="K852" s="12">
        <f t="shared" si="80"/>
        <v>0.99130039999999997</v>
      </c>
      <c r="L852" s="13">
        <v>6.6091830000000004E-2</v>
      </c>
      <c r="M852" s="13">
        <v>3.7806760000000002E-2</v>
      </c>
      <c r="N852" s="11">
        <f t="shared" si="81"/>
        <v>0.10389859000000001</v>
      </c>
      <c r="O852" s="13">
        <v>6.8888930000000001E-2</v>
      </c>
      <c r="P852" s="13">
        <v>4.0064929999999999E-2</v>
      </c>
      <c r="Q852" s="11">
        <f t="shared" si="82"/>
        <v>0.10895386</v>
      </c>
      <c r="R852" s="12">
        <f t="shared" si="83"/>
        <v>0.10642622500000001</v>
      </c>
    </row>
    <row r="853" spans="1:18" x14ac:dyDescent="0.3">
      <c r="A853" s="10">
        <v>39934</v>
      </c>
      <c r="B853" s="13">
        <v>3.580654</v>
      </c>
      <c r="C853" s="13">
        <v>3.7386599999999999E-2</v>
      </c>
      <c r="D853" s="13">
        <v>0.1476683</v>
      </c>
      <c r="E853" s="13">
        <v>0.70244130000000005</v>
      </c>
      <c r="F853" s="11">
        <f t="shared" si="78"/>
        <v>0.88749620000000007</v>
      </c>
      <c r="G853" s="13">
        <v>4.3527900000000001E-2</v>
      </c>
      <c r="H853" s="13">
        <v>0.16399659999999999</v>
      </c>
      <c r="I853" s="13">
        <v>0.7353191</v>
      </c>
      <c r="J853" s="11">
        <f t="shared" si="79"/>
        <v>0.9428436</v>
      </c>
      <c r="K853" s="12">
        <f t="shared" si="80"/>
        <v>0.91516989999999998</v>
      </c>
      <c r="L853" s="13">
        <v>6.4440559999999994E-2</v>
      </c>
      <c r="M853" s="13">
        <v>3.5156729999999997E-2</v>
      </c>
      <c r="N853" s="11">
        <f t="shared" si="81"/>
        <v>9.9597289999999991E-2</v>
      </c>
      <c r="O853" s="13">
        <v>6.6943730000000007E-2</v>
      </c>
      <c r="P853" s="13">
        <v>3.7055089999999999E-2</v>
      </c>
      <c r="Q853" s="11">
        <f t="shared" si="82"/>
        <v>0.10399882000000001</v>
      </c>
      <c r="R853" s="12">
        <f t="shared" si="83"/>
        <v>0.101798055</v>
      </c>
    </row>
    <row r="854" spans="1:18" x14ac:dyDescent="0.3">
      <c r="A854" s="10">
        <v>39935</v>
      </c>
      <c r="B854" s="13">
        <v>-40.633090000000003</v>
      </c>
      <c r="C854" s="13">
        <v>3.5936669999999997E-2</v>
      </c>
      <c r="D854" s="13">
        <v>0.12563920000000001</v>
      </c>
      <c r="E854" s="13">
        <v>0.65521200000000002</v>
      </c>
      <c r="F854" s="11">
        <f t="shared" si="78"/>
        <v>0.81678786999999997</v>
      </c>
      <c r="G854" s="13">
        <v>4.1800009999999999E-2</v>
      </c>
      <c r="H854" s="13">
        <v>0.1413045</v>
      </c>
      <c r="I854" s="13">
        <v>0.68523279999999998</v>
      </c>
      <c r="J854" s="11">
        <f t="shared" si="79"/>
        <v>0.86833731000000003</v>
      </c>
      <c r="K854" s="12">
        <f t="shared" si="80"/>
        <v>0.84256259</v>
      </c>
      <c r="L854" s="13">
        <v>6.2821000000000002E-2</v>
      </c>
      <c r="M854" s="13">
        <v>3.2570780000000001E-2</v>
      </c>
      <c r="N854" s="11">
        <f t="shared" si="81"/>
        <v>9.5391780000000009E-2</v>
      </c>
      <c r="O854" s="13">
        <v>6.5205219999999994E-2</v>
      </c>
      <c r="P854" s="13">
        <v>3.4254039999999999E-2</v>
      </c>
      <c r="Q854" s="11">
        <f t="shared" si="82"/>
        <v>9.9459259999999994E-2</v>
      </c>
      <c r="R854" s="12">
        <f t="shared" si="83"/>
        <v>9.7425520000000002E-2</v>
      </c>
    </row>
    <row r="855" spans="1:18" x14ac:dyDescent="0.3">
      <c r="A855" s="10">
        <v>39936</v>
      </c>
      <c r="B855" s="13">
        <v>-35.114809999999999</v>
      </c>
      <c r="C855" s="13">
        <v>3.468628E-2</v>
      </c>
      <c r="D855" s="13">
        <v>0.1033345</v>
      </c>
      <c r="E855" s="13">
        <v>0.6045526</v>
      </c>
      <c r="F855" s="11">
        <f t="shared" si="78"/>
        <v>0.74257338000000006</v>
      </c>
      <c r="G855" s="13">
        <v>4.0308959999999998E-2</v>
      </c>
      <c r="H855" s="13">
        <v>0.1186946</v>
      </c>
      <c r="I855" s="13">
        <v>0.63210860000000002</v>
      </c>
      <c r="J855" s="11">
        <f t="shared" si="79"/>
        <v>0.79111215999999995</v>
      </c>
      <c r="K855" s="12">
        <f t="shared" si="80"/>
        <v>0.76684277000000001</v>
      </c>
      <c r="L855" s="13">
        <v>6.0951959999999999E-2</v>
      </c>
      <c r="M855" s="13">
        <v>2.9626050000000001E-2</v>
      </c>
      <c r="N855" s="11">
        <f t="shared" si="81"/>
        <v>9.057801E-2</v>
      </c>
      <c r="O855" s="13">
        <v>6.3269309999999995E-2</v>
      </c>
      <c r="P855" s="13">
        <v>3.1138269999999999E-2</v>
      </c>
      <c r="Q855" s="11">
        <f t="shared" si="82"/>
        <v>9.4407579999999991E-2</v>
      </c>
      <c r="R855" s="12">
        <f t="shared" si="83"/>
        <v>9.2492794999999989E-2</v>
      </c>
    </row>
    <row r="856" spans="1:18" x14ac:dyDescent="0.3">
      <c r="A856" s="10">
        <v>39937</v>
      </c>
      <c r="B856" s="13">
        <v>-27.155069999999998</v>
      </c>
      <c r="C856" s="13">
        <v>3.3971670000000002E-2</v>
      </c>
      <c r="D856" s="13">
        <v>8.4891670000000002E-2</v>
      </c>
      <c r="E856" s="13">
        <v>0.56278950000000005</v>
      </c>
      <c r="F856" s="11">
        <f t="shared" si="78"/>
        <v>0.68165284000000004</v>
      </c>
      <c r="G856" s="13">
        <v>3.9387060000000002E-2</v>
      </c>
      <c r="H856" s="13">
        <v>9.9881289999999998E-2</v>
      </c>
      <c r="I856" s="13">
        <v>0.58848849999999997</v>
      </c>
      <c r="J856" s="11">
        <f t="shared" si="79"/>
        <v>0.72775685000000001</v>
      </c>
      <c r="K856" s="12">
        <f t="shared" si="80"/>
        <v>0.70470484499999997</v>
      </c>
      <c r="L856" s="13">
        <v>5.9284860000000002E-2</v>
      </c>
      <c r="M856" s="13">
        <v>2.7128449999999998E-2</v>
      </c>
      <c r="N856" s="11">
        <f t="shared" si="81"/>
        <v>8.6413309999999993E-2</v>
      </c>
      <c r="O856" s="13">
        <v>6.1536420000000001E-2</v>
      </c>
      <c r="P856" s="13">
        <v>2.8515539999999999E-2</v>
      </c>
      <c r="Q856" s="11">
        <f t="shared" si="82"/>
        <v>9.005196E-2</v>
      </c>
      <c r="R856" s="12">
        <f t="shared" si="83"/>
        <v>8.8232635000000004E-2</v>
      </c>
    </row>
    <row r="857" spans="1:18" x14ac:dyDescent="0.3">
      <c r="A857" s="10">
        <v>39938</v>
      </c>
      <c r="B857" s="13">
        <v>-44.081099999999999</v>
      </c>
      <c r="C857" s="13">
        <v>3.3480059999999999E-2</v>
      </c>
      <c r="D857" s="13">
        <v>6.9894159999999997E-2</v>
      </c>
      <c r="E857" s="13">
        <v>0.52976420000000002</v>
      </c>
      <c r="F857" s="11">
        <f t="shared" si="78"/>
        <v>0.63313841999999998</v>
      </c>
      <c r="G857" s="13">
        <v>3.8840260000000001E-2</v>
      </c>
      <c r="H857" s="13">
        <v>8.4489610000000007E-2</v>
      </c>
      <c r="I857" s="13">
        <v>0.55404249999999999</v>
      </c>
      <c r="J857" s="11">
        <f t="shared" si="79"/>
        <v>0.67737237000000006</v>
      </c>
      <c r="K857" s="12">
        <f t="shared" si="80"/>
        <v>0.65525539499999996</v>
      </c>
      <c r="L857" s="13">
        <v>5.7789119999999999E-2</v>
      </c>
      <c r="M857" s="13">
        <v>2.5097000000000001E-2</v>
      </c>
      <c r="N857" s="11">
        <f t="shared" si="81"/>
        <v>8.2886120000000008E-2</v>
      </c>
      <c r="O857" s="13">
        <v>5.9990630000000003E-2</v>
      </c>
      <c r="P857" s="13">
        <v>2.6386590000000001E-2</v>
      </c>
      <c r="Q857" s="11">
        <f t="shared" si="82"/>
        <v>8.6377220000000005E-2</v>
      </c>
      <c r="R857" s="12">
        <f t="shared" si="83"/>
        <v>8.4631670000000006E-2</v>
      </c>
    </row>
    <row r="858" spans="1:18" x14ac:dyDescent="0.3">
      <c r="A858" s="10">
        <v>39939</v>
      </c>
      <c r="B858" s="13">
        <v>-124.29089999999999</v>
      </c>
      <c r="C858" s="13">
        <v>3.3036370000000002E-2</v>
      </c>
      <c r="D858" s="13">
        <v>5.7201370000000001E-2</v>
      </c>
      <c r="E858" s="13">
        <v>0.50213379999999996</v>
      </c>
      <c r="F858" s="11">
        <f t="shared" si="78"/>
        <v>0.59237154000000003</v>
      </c>
      <c r="G858" s="13">
        <v>3.8430649999999997E-2</v>
      </c>
      <c r="H858" s="13">
        <v>7.1320060000000005E-2</v>
      </c>
      <c r="I858" s="13">
        <v>0.52527590000000002</v>
      </c>
      <c r="J858" s="11">
        <f t="shared" si="79"/>
        <v>0.63502661000000005</v>
      </c>
      <c r="K858" s="12">
        <f t="shared" si="80"/>
        <v>0.61369907499999998</v>
      </c>
      <c r="L858" s="13">
        <v>5.6393190000000003E-2</v>
      </c>
      <c r="M858" s="13">
        <v>2.3345790000000002E-2</v>
      </c>
      <c r="N858" s="11">
        <f t="shared" si="81"/>
        <v>7.9738980000000001E-2</v>
      </c>
      <c r="O858" s="13">
        <v>5.8545470000000002E-2</v>
      </c>
      <c r="P858" s="13">
        <v>2.4554840000000001E-2</v>
      </c>
      <c r="Q858" s="11">
        <f t="shared" si="82"/>
        <v>8.3100310000000011E-2</v>
      </c>
      <c r="R858" s="12">
        <f t="shared" si="83"/>
        <v>8.1419645000000013E-2</v>
      </c>
    </row>
    <row r="859" spans="1:18" x14ac:dyDescent="0.3">
      <c r="A859" s="10">
        <v>39940</v>
      </c>
      <c r="B859" s="13">
        <v>-40.702370000000002</v>
      </c>
      <c r="C859" s="13">
        <v>3.2876240000000001E-2</v>
      </c>
      <c r="D859" s="13">
        <v>4.7464989999999999E-2</v>
      </c>
      <c r="E859" s="13">
        <v>0.4834985</v>
      </c>
      <c r="F859" s="11">
        <f t="shared" si="78"/>
        <v>0.56383972999999998</v>
      </c>
      <c r="G859" s="13">
        <v>3.8413610000000001E-2</v>
      </c>
      <c r="H859" s="13">
        <v>6.1108830000000003E-2</v>
      </c>
      <c r="I859" s="13">
        <v>0.50595029999999996</v>
      </c>
      <c r="J859" s="11">
        <f t="shared" si="79"/>
        <v>0.60547273999999995</v>
      </c>
      <c r="K859" s="12">
        <f t="shared" si="80"/>
        <v>0.58465623499999997</v>
      </c>
      <c r="L859" s="13">
        <v>5.5464779999999998E-2</v>
      </c>
      <c r="M859" s="13">
        <v>2.2066289999999999E-2</v>
      </c>
      <c r="N859" s="11">
        <f t="shared" si="81"/>
        <v>7.7531069999999994E-2</v>
      </c>
      <c r="O859" s="13">
        <v>5.7578120000000003E-2</v>
      </c>
      <c r="P859" s="13">
        <v>2.322223E-2</v>
      </c>
      <c r="Q859" s="11">
        <f t="shared" si="82"/>
        <v>8.0800350000000007E-2</v>
      </c>
      <c r="R859" s="12">
        <f t="shared" si="83"/>
        <v>7.916571E-2</v>
      </c>
    </row>
    <row r="860" spans="1:18" x14ac:dyDescent="0.3">
      <c r="A860" s="10">
        <v>39941</v>
      </c>
      <c r="B860" s="13">
        <v>12.84568</v>
      </c>
      <c r="C860" s="13">
        <v>3.2658880000000001E-2</v>
      </c>
      <c r="D860" s="13">
        <v>3.9616690000000003E-2</v>
      </c>
      <c r="E860" s="13">
        <v>0.46678999999999998</v>
      </c>
      <c r="F860" s="11">
        <f t="shared" si="78"/>
        <v>0.53906556999999999</v>
      </c>
      <c r="G860" s="13">
        <v>3.8338369999999997E-2</v>
      </c>
      <c r="H860" s="13">
        <v>5.2459359999999997E-2</v>
      </c>
      <c r="I860" s="13">
        <v>0.48858380000000001</v>
      </c>
      <c r="J860" s="11">
        <f t="shared" si="79"/>
        <v>0.57938153000000003</v>
      </c>
      <c r="K860" s="12">
        <f t="shared" si="80"/>
        <v>0.55922355000000001</v>
      </c>
      <c r="L860" s="13">
        <v>5.4618369999999999E-2</v>
      </c>
      <c r="M860" s="13">
        <v>2.0953619999999999E-2</v>
      </c>
      <c r="N860" s="11">
        <f t="shared" si="81"/>
        <v>7.5571990000000006E-2</v>
      </c>
      <c r="O860" s="13">
        <v>5.6662480000000001E-2</v>
      </c>
      <c r="P860" s="13">
        <v>2.206019E-2</v>
      </c>
      <c r="Q860" s="11">
        <f t="shared" si="82"/>
        <v>7.8722669999999995E-2</v>
      </c>
      <c r="R860" s="12">
        <f t="shared" si="83"/>
        <v>7.714733E-2</v>
      </c>
    </row>
    <row r="861" spans="1:18" x14ac:dyDescent="0.3">
      <c r="A861" s="10">
        <v>39942</v>
      </c>
      <c r="B861" s="13">
        <v>21.8657</v>
      </c>
      <c r="C861" s="13">
        <v>3.2235E-2</v>
      </c>
      <c r="D861" s="13">
        <v>3.3330869999999999E-2</v>
      </c>
      <c r="E861" s="13">
        <v>0.45043040000000001</v>
      </c>
      <c r="F861" s="11">
        <f t="shared" si="78"/>
        <v>0.51599627000000003</v>
      </c>
      <c r="G861" s="13">
        <v>3.7995950000000001E-2</v>
      </c>
      <c r="H861" s="13">
        <v>4.5082450000000003E-2</v>
      </c>
      <c r="I861" s="13">
        <v>0.47148669999999998</v>
      </c>
      <c r="J861" s="11">
        <f t="shared" si="79"/>
        <v>0.55456510000000003</v>
      </c>
      <c r="K861" s="12">
        <f t="shared" si="80"/>
        <v>0.53528068500000003</v>
      </c>
      <c r="L861" s="13">
        <v>5.3751100000000003E-2</v>
      </c>
      <c r="M861" s="13">
        <v>1.9945930000000001E-2</v>
      </c>
      <c r="N861" s="11">
        <f t="shared" si="81"/>
        <v>7.3697029999999997E-2</v>
      </c>
      <c r="O861" s="13">
        <v>5.5693970000000002E-2</v>
      </c>
      <c r="P861" s="13">
        <v>2.1000990000000001E-2</v>
      </c>
      <c r="Q861" s="11">
        <f t="shared" si="82"/>
        <v>7.6694960000000006E-2</v>
      </c>
      <c r="R861" s="12">
        <f t="shared" si="83"/>
        <v>7.5195995000000002E-2</v>
      </c>
    </row>
    <row r="862" spans="1:18" x14ac:dyDescent="0.3">
      <c r="A862" s="10">
        <v>39943</v>
      </c>
      <c r="B862" s="13">
        <v>34.515410000000003</v>
      </c>
      <c r="C862" s="13">
        <v>3.1730330000000001E-2</v>
      </c>
      <c r="D862" s="13">
        <v>2.8464219999999998E-2</v>
      </c>
      <c r="E862" s="13">
        <v>0.4358495</v>
      </c>
      <c r="F862" s="11">
        <f t="shared" si="78"/>
        <v>0.49604405000000001</v>
      </c>
      <c r="G862" s="13">
        <v>3.74793E-2</v>
      </c>
      <c r="H862" s="13">
        <v>3.8969770000000001E-2</v>
      </c>
      <c r="I862" s="13">
        <v>0.45617639999999998</v>
      </c>
      <c r="J862" s="11">
        <f t="shared" si="79"/>
        <v>0.53262546999999993</v>
      </c>
      <c r="K862" s="12">
        <f t="shared" si="80"/>
        <v>0.51433476</v>
      </c>
      <c r="L862" s="13">
        <v>5.3014940000000003E-2</v>
      </c>
      <c r="M862" s="13">
        <v>1.906385E-2</v>
      </c>
      <c r="N862" s="11">
        <f t="shared" si="81"/>
        <v>7.2078790000000004E-2</v>
      </c>
      <c r="O862" s="13">
        <v>5.4834760000000003E-2</v>
      </c>
      <c r="P862" s="13">
        <v>2.0068059999999999E-2</v>
      </c>
      <c r="Q862" s="11">
        <f t="shared" si="82"/>
        <v>7.4902820000000009E-2</v>
      </c>
      <c r="R862" s="12">
        <f t="shared" si="83"/>
        <v>7.3490805000000006E-2</v>
      </c>
    </row>
    <row r="863" spans="1:18" x14ac:dyDescent="0.3">
      <c r="A863" s="10">
        <v>39944</v>
      </c>
      <c r="B863" s="13">
        <v>60.296239999999997</v>
      </c>
      <c r="C863" s="13">
        <v>3.1306390000000003E-2</v>
      </c>
      <c r="D863" s="13">
        <v>2.4868040000000001E-2</v>
      </c>
      <c r="E863" s="13">
        <v>0.4239252</v>
      </c>
      <c r="F863" s="11">
        <f t="shared" si="78"/>
        <v>0.48009963</v>
      </c>
      <c r="G863" s="13">
        <v>3.6914889999999999E-2</v>
      </c>
      <c r="H863" s="13">
        <v>3.4018010000000001E-2</v>
      </c>
      <c r="I863" s="13">
        <v>0.44356479999999998</v>
      </c>
      <c r="J863" s="11">
        <f t="shared" si="79"/>
        <v>0.51449769999999995</v>
      </c>
      <c r="K863" s="12">
        <f t="shared" si="80"/>
        <v>0.49729866499999997</v>
      </c>
      <c r="L863" s="13">
        <v>5.2560849999999999E-2</v>
      </c>
      <c r="M863" s="13">
        <v>1.8376690000000001E-2</v>
      </c>
      <c r="N863" s="11">
        <f t="shared" si="81"/>
        <v>7.0937539999999993E-2</v>
      </c>
      <c r="O863" s="13">
        <v>5.4238439999999999E-2</v>
      </c>
      <c r="P863" s="13">
        <v>1.933058E-2</v>
      </c>
      <c r="Q863" s="11">
        <f t="shared" si="82"/>
        <v>7.3569019999999999E-2</v>
      </c>
      <c r="R863" s="12">
        <f t="shared" si="83"/>
        <v>7.2253280000000003E-2</v>
      </c>
    </row>
    <row r="864" spans="1:18" x14ac:dyDescent="0.3">
      <c r="A864" s="10">
        <v>39945</v>
      </c>
      <c r="B864" s="13">
        <v>88.38203</v>
      </c>
      <c r="C864" s="13">
        <v>3.1430279999999998E-2</v>
      </c>
      <c r="D864" s="13">
        <v>2.260185E-2</v>
      </c>
      <c r="E864" s="13">
        <v>0.41861159999999997</v>
      </c>
      <c r="F864" s="11">
        <f t="shared" si="78"/>
        <v>0.47264372999999998</v>
      </c>
      <c r="G864" s="13">
        <v>3.6770770000000001E-2</v>
      </c>
      <c r="H864" s="13">
        <v>3.040408E-2</v>
      </c>
      <c r="I864" s="13">
        <v>0.43783030000000001</v>
      </c>
      <c r="J864" s="11">
        <f t="shared" si="79"/>
        <v>0.50500515000000001</v>
      </c>
      <c r="K864" s="12">
        <f t="shared" si="80"/>
        <v>0.48882444000000003</v>
      </c>
      <c r="L864" s="13">
        <v>5.2917289999999999E-2</v>
      </c>
      <c r="M864" s="13">
        <v>1.815727E-2</v>
      </c>
      <c r="N864" s="11">
        <f t="shared" si="81"/>
        <v>7.1074559999999995E-2</v>
      </c>
      <c r="O864" s="13">
        <v>5.444732E-2</v>
      </c>
      <c r="P864" s="13">
        <v>1.9077779999999999E-2</v>
      </c>
      <c r="Q864" s="11">
        <f t="shared" si="82"/>
        <v>7.3525099999999996E-2</v>
      </c>
      <c r="R864" s="12">
        <f t="shared" si="83"/>
        <v>7.2299829999999995E-2</v>
      </c>
    </row>
    <row r="865" spans="1:18" x14ac:dyDescent="0.3">
      <c r="A865" s="10">
        <v>39946</v>
      </c>
      <c r="B865" s="13">
        <v>63.143129999999999</v>
      </c>
      <c r="C865" s="13">
        <v>3.1498409999999998E-2</v>
      </c>
      <c r="D865" s="13">
        <v>2.0972870000000001E-2</v>
      </c>
      <c r="E865" s="13">
        <v>0.41264840000000003</v>
      </c>
      <c r="F865" s="11">
        <f t="shared" si="78"/>
        <v>0.46511968000000004</v>
      </c>
      <c r="G865" s="13">
        <v>3.6494779999999997E-2</v>
      </c>
      <c r="H865" s="13">
        <v>2.749617E-2</v>
      </c>
      <c r="I865" s="13">
        <v>0.43150840000000001</v>
      </c>
      <c r="J865" s="11">
        <f t="shared" si="79"/>
        <v>0.49549935000000001</v>
      </c>
      <c r="K865" s="12">
        <f t="shared" si="80"/>
        <v>0.48030951500000002</v>
      </c>
      <c r="L865" s="13">
        <v>5.3325320000000002E-2</v>
      </c>
      <c r="M865" s="13">
        <v>1.7914289999999999E-2</v>
      </c>
      <c r="N865" s="11">
        <f t="shared" si="81"/>
        <v>7.1239610000000009E-2</v>
      </c>
      <c r="O865" s="13">
        <v>5.4713730000000002E-2</v>
      </c>
      <c r="P865" s="13">
        <v>1.880793E-2</v>
      </c>
      <c r="Q865" s="11">
        <f t="shared" si="82"/>
        <v>7.3521660000000003E-2</v>
      </c>
      <c r="R865" s="12">
        <f t="shared" si="83"/>
        <v>7.2380634999999999E-2</v>
      </c>
    </row>
    <row r="866" spans="1:18" x14ac:dyDescent="0.3">
      <c r="A866" s="10">
        <v>39947</v>
      </c>
      <c r="B866" s="13">
        <v>39.196330000000003</v>
      </c>
      <c r="C866" s="13">
        <v>3.0777929999999998E-2</v>
      </c>
      <c r="D866" s="13">
        <v>1.913931E-2</v>
      </c>
      <c r="E866" s="13">
        <v>0.40387339999999999</v>
      </c>
      <c r="F866" s="11">
        <f t="shared" si="78"/>
        <v>0.45379064000000002</v>
      </c>
      <c r="G866" s="13">
        <v>3.5646400000000002E-2</v>
      </c>
      <c r="H866" s="13">
        <v>2.4788910000000001E-2</v>
      </c>
      <c r="I866" s="13">
        <v>0.4222574</v>
      </c>
      <c r="J866" s="11">
        <f t="shared" si="79"/>
        <v>0.48269271000000002</v>
      </c>
      <c r="K866" s="12">
        <f t="shared" si="80"/>
        <v>0.46824167500000002</v>
      </c>
      <c r="L866" s="13">
        <v>5.3405340000000003E-2</v>
      </c>
      <c r="M866" s="13">
        <v>1.7463280000000001E-2</v>
      </c>
      <c r="N866" s="11">
        <f t="shared" si="81"/>
        <v>7.0868620000000007E-2</v>
      </c>
      <c r="O866" s="13">
        <v>5.4711429999999998E-2</v>
      </c>
      <c r="P866" s="13">
        <v>1.8323320000000001E-2</v>
      </c>
      <c r="Q866" s="11">
        <f t="shared" si="82"/>
        <v>7.3034749999999996E-2</v>
      </c>
      <c r="R866" s="12">
        <f t="shared" si="83"/>
        <v>7.1951685000000001E-2</v>
      </c>
    </row>
    <row r="867" spans="1:18" x14ac:dyDescent="0.3">
      <c r="A867" s="10">
        <v>39948</v>
      </c>
      <c r="B867" s="13">
        <v>56.583469999999998</v>
      </c>
      <c r="C867" s="13">
        <v>2.9756609999999999E-2</v>
      </c>
      <c r="D867" s="13">
        <v>1.7327550000000001E-2</v>
      </c>
      <c r="E867" s="13">
        <v>0.39400849999999998</v>
      </c>
      <c r="F867" s="11">
        <f t="shared" si="78"/>
        <v>0.44109265999999997</v>
      </c>
      <c r="G867" s="13">
        <v>3.444854E-2</v>
      </c>
      <c r="H867" s="13">
        <v>2.2304890000000001E-2</v>
      </c>
      <c r="I867" s="13">
        <v>0.41186240000000002</v>
      </c>
      <c r="J867" s="11">
        <f t="shared" si="79"/>
        <v>0.46861583000000001</v>
      </c>
      <c r="K867" s="12">
        <f t="shared" si="80"/>
        <v>0.45485424499999999</v>
      </c>
      <c r="L867" s="13">
        <v>5.3313560000000003E-2</v>
      </c>
      <c r="M867" s="13">
        <v>1.6953050000000001E-2</v>
      </c>
      <c r="N867" s="11">
        <f t="shared" si="81"/>
        <v>7.0266610000000007E-2</v>
      </c>
      <c r="O867" s="13">
        <v>5.4545360000000001E-2</v>
      </c>
      <c r="P867" s="13">
        <v>1.777809E-2</v>
      </c>
      <c r="Q867" s="11">
        <f t="shared" si="82"/>
        <v>7.2323449999999997E-2</v>
      </c>
      <c r="R867" s="12">
        <f t="shared" si="83"/>
        <v>7.1295030000000009E-2</v>
      </c>
    </row>
    <row r="868" spans="1:18" x14ac:dyDescent="0.3">
      <c r="A868" s="10">
        <v>39949</v>
      </c>
      <c r="B868" s="13">
        <v>29.99907</v>
      </c>
      <c r="C868" s="13">
        <v>2.875606E-2</v>
      </c>
      <c r="D868" s="13">
        <v>1.579239E-2</v>
      </c>
      <c r="E868" s="13">
        <v>0.3842235</v>
      </c>
      <c r="F868" s="11">
        <f t="shared" si="78"/>
        <v>0.42877195000000001</v>
      </c>
      <c r="G868" s="13">
        <v>3.3228639999999997E-2</v>
      </c>
      <c r="H868" s="13">
        <v>2.0194520000000001E-2</v>
      </c>
      <c r="I868" s="13">
        <v>0.40166540000000001</v>
      </c>
      <c r="J868" s="11">
        <f t="shared" si="79"/>
        <v>0.45508855999999998</v>
      </c>
      <c r="K868" s="12">
        <f t="shared" si="80"/>
        <v>0.44193025499999999</v>
      </c>
      <c r="L868" s="13">
        <v>5.320271E-2</v>
      </c>
      <c r="M868" s="13">
        <v>1.6379149999999999E-2</v>
      </c>
      <c r="N868" s="11">
        <f t="shared" si="81"/>
        <v>6.9581859999999995E-2</v>
      </c>
      <c r="O868" s="13">
        <v>5.4364469999999998E-2</v>
      </c>
      <c r="P868" s="13">
        <v>1.7174459999999999E-2</v>
      </c>
      <c r="Q868" s="11">
        <f t="shared" si="82"/>
        <v>7.1538930000000001E-2</v>
      </c>
      <c r="R868" s="12">
        <f t="shared" si="83"/>
        <v>7.0560394999999998E-2</v>
      </c>
    </row>
    <row r="869" spans="1:18" x14ac:dyDescent="0.3">
      <c r="A869" s="10">
        <v>39950</v>
      </c>
      <c r="B869" s="13">
        <v>-13.14879</v>
      </c>
      <c r="C869" s="13">
        <v>2.773192E-2</v>
      </c>
      <c r="D869" s="13">
        <v>1.456735E-2</v>
      </c>
      <c r="E869" s="13">
        <v>0.3744422</v>
      </c>
      <c r="F869" s="11">
        <f t="shared" si="78"/>
        <v>0.41674147</v>
      </c>
      <c r="G869" s="13">
        <v>3.1992010000000001E-2</v>
      </c>
      <c r="H869" s="13">
        <v>1.8500639999999999E-2</v>
      </c>
      <c r="I869" s="13">
        <v>0.39146730000000002</v>
      </c>
      <c r="J869" s="11">
        <f t="shared" si="79"/>
        <v>0.44195994999999999</v>
      </c>
      <c r="K869" s="12">
        <f t="shared" si="80"/>
        <v>0.42935071000000002</v>
      </c>
      <c r="L869" s="13">
        <v>5.3103459999999998E-2</v>
      </c>
      <c r="M869" s="13">
        <v>1.5839809999999999E-2</v>
      </c>
      <c r="N869" s="11">
        <f t="shared" si="81"/>
        <v>6.8943270000000001E-2</v>
      </c>
      <c r="O869" s="13">
        <v>5.4205070000000001E-2</v>
      </c>
      <c r="P869" s="13">
        <v>1.6607029999999998E-2</v>
      </c>
      <c r="Q869" s="11">
        <f t="shared" si="82"/>
        <v>7.0812100000000003E-2</v>
      </c>
      <c r="R869" s="12">
        <f t="shared" si="83"/>
        <v>6.9877684999999995E-2</v>
      </c>
    </row>
    <row r="870" spans="1:18" x14ac:dyDescent="0.3">
      <c r="A870" s="10">
        <v>39951</v>
      </c>
      <c r="B870" s="13">
        <v>410.83089999999999</v>
      </c>
      <c r="C870" s="13">
        <v>2.7475349999999999E-2</v>
      </c>
      <c r="D870" s="13">
        <v>1.401231E-2</v>
      </c>
      <c r="E870" s="13">
        <v>0.36862990000000001</v>
      </c>
      <c r="F870" s="11">
        <f t="shared" si="78"/>
        <v>0.41011755999999999</v>
      </c>
      <c r="G870" s="13">
        <v>3.1313460000000001E-2</v>
      </c>
      <c r="H870" s="13">
        <v>1.7403439999999999E-2</v>
      </c>
      <c r="I870" s="13">
        <v>0.3854397</v>
      </c>
      <c r="J870" s="11">
        <f t="shared" si="79"/>
        <v>0.4341566</v>
      </c>
      <c r="K870" s="12">
        <f t="shared" si="80"/>
        <v>0.42213708</v>
      </c>
      <c r="L870" s="13">
        <v>5.3695760000000002E-2</v>
      </c>
      <c r="M870" s="13">
        <v>1.5687389999999999E-2</v>
      </c>
      <c r="N870" s="11">
        <f t="shared" si="81"/>
        <v>6.9383150000000005E-2</v>
      </c>
      <c r="O870" s="13">
        <v>5.4711509999999998E-2</v>
      </c>
      <c r="P870" s="13">
        <v>1.6437899999999998E-2</v>
      </c>
      <c r="Q870" s="11">
        <f t="shared" si="82"/>
        <v>7.1149409999999996E-2</v>
      </c>
      <c r="R870" s="12">
        <f t="shared" si="83"/>
        <v>7.026628E-2</v>
      </c>
    </row>
    <row r="871" spans="1:18" x14ac:dyDescent="0.3">
      <c r="A871" s="10">
        <v>39952</v>
      </c>
      <c r="B871" s="13">
        <v>2477.6590000000001</v>
      </c>
      <c r="C871" s="13">
        <v>5.0166450000000001E-2</v>
      </c>
      <c r="D871" s="13">
        <v>9.4791390000000003E-2</v>
      </c>
      <c r="E871" s="13">
        <v>0.75373069999999998</v>
      </c>
      <c r="F871" s="11">
        <f t="shared" si="78"/>
        <v>0.89868853999999998</v>
      </c>
      <c r="G871" s="13">
        <v>5.8272919999999999E-2</v>
      </c>
      <c r="H871" s="13">
        <v>0.1163481</v>
      </c>
      <c r="I871" s="13">
        <v>0.79779730000000004</v>
      </c>
      <c r="J871" s="11">
        <f t="shared" si="79"/>
        <v>0.97241832000000006</v>
      </c>
      <c r="K871" s="12">
        <f t="shared" si="80"/>
        <v>0.93555343000000002</v>
      </c>
      <c r="L871" s="13">
        <v>8.5770769999999996E-2</v>
      </c>
      <c r="M871" s="13">
        <v>3.9564830000000002E-2</v>
      </c>
      <c r="N871" s="11">
        <f t="shared" si="81"/>
        <v>0.12533559999999999</v>
      </c>
      <c r="O871" s="13">
        <v>9.013285E-2</v>
      </c>
      <c r="P871" s="13">
        <v>4.2832179999999997E-2</v>
      </c>
      <c r="Q871" s="11">
        <f t="shared" si="82"/>
        <v>0.13296502999999998</v>
      </c>
      <c r="R871" s="12">
        <f t="shared" si="83"/>
        <v>0.12915031499999999</v>
      </c>
    </row>
    <row r="872" spans="1:18" x14ac:dyDescent="0.3">
      <c r="A872" s="10">
        <v>39953</v>
      </c>
      <c r="B872" s="13">
        <v>2628.3339999999998</v>
      </c>
      <c r="C872" s="13">
        <v>8.1021079999999995E-2</v>
      </c>
      <c r="D872" s="13">
        <v>0.1586429</v>
      </c>
      <c r="E872" s="13">
        <v>1.1193919999999999</v>
      </c>
      <c r="F872" s="11">
        <f t="shared" si="78"/>
        <v>1.3590559799999999</v>
      </c>
      <c r="G872" s="13">
        <v>8.8483909999999999E-2</v>
      </c>
      <c r="H872" s="13">
        <v>0.17953630000000001</v>
      </c>
      <c r="I872" s="13">
        <v>1.17839</v>
      </c>
      <c r="J872" s="11">
        <f t="shared" si="79"/>
        <v>1.44641021</v>
      </c>
      <c r="K872" s="12">
        <f t="shared" si="80"/>
        <v>1.4027330949999999</v>
      </c>
      <c r="L872" s="13">
        <v>0.12773290000000001</v>
      </c>
      <c r="M872" s="13">
        <v>9.928112E-2</v>
      </c>
      <c r="N872" s="11">
        <f t="shared" si="81"/>
        <v>0.22701402000000001</v>
      </c>
      <c r="O872" s="13">
        <v>0.132628</v>
      </c>
      <c r="P872" s="13">
        <v>0.1052252</v>
      </c>
      <c r="Q872" s="11">
        <f t="shared" si="82"/>
        <v>0.23785319999999999</v>
      </c>
      <c r="R872" s="12">
        <f t="shared" si="83"/>
        <v>0.23243361000000001</v>
      </c>
    </row>
    <row r="873" spans="1:18" x14ac:dyDescent="0.3">
      <c r="A873" s="10">
        <v>39954</v>
      </c>
      <c r="B873" s="13">
        <v>864.60900000000004</v>
      </c>
      <c r="C873" s="13">
        <v>8.2981460000000007E-2</v>
      </c>
      <c r="D873" s="13">
        <v>0.15042430000000001</v>
      </c>
      <c r="E873" s="13">
        <v>1.094184</v>
      </c>
      <c r="F873" s="11">
        <f t="shared" si="78"/>
        <v>1.32758976</v>
      </c>
      <c r="G873" s="13">
        <v>8.8830629999999994E-2</v>
      </c>
      <c r="H873" s="13">
        <v>0.16145190000000001</v>
      </c>
      <c r="I873" s="13">
        <v>1.1463749999999999</v>
      </c>
      <c r="J873" s="11">
        <f t="shared" si="79"/>
        <v>1.3966575299999999</v>
      </c>
      <c r="K873" s="12">
        <f t="shared" si="80"/>
        <v>1.362123645</v>
      </c>
      <c r="L873" s="13">
        <v>0.1314418</v>
      </c>
      <c r="M873" s="13">
        <v>0.1104368</v>
      </c>
      <c r="N873" s="11">
        <f t="shared" si="81"/>
        <v>0.2418786</v>
      </c>
      <c r="O873" s="13">
        <v>0.1346146</v>
      </c>
      <c r="P873" s="13">
        <v>0.1161929</v>
      </c>
      <c r="Q873" s="11">
        <f t="shared" si="82"/>
        <v>0.25080750000000002</v>
      </c>
      <c r="R873" s="12">
        <f t="shared" si="83"/>
        <v>0.24634305000000001</v>
      </c>
    </row>
    <row r="874" spans="1:18" x14ac:dyDescent="0.3">
      <c r="A874" s="10">
        <v>39955</v>
      </c>
      <c r="B874" s="13">
        <v>273.57510000000002</v>
      </c>
      <c r="C874" s="13">
        <v>7.823244E-2</v>
      </c>
      <c r="D874" s="13">
        <v>0.14441519999999999</v>
      </c>
      <c r="E874" s="13">
        <v>1.037228</v>
      </c>
      <c r="F874" s="11">
        <f t="shared" si="78"/>
        <v>1.25987564</v>
      </c>
      <c r="G874" s="13">
        <v>8.3750740000000004E-2</v>
      </c>
      <c r="H874" s="13">
        <v>0.1518024</v>
      </c>
      <c r="I874" s="13">
        <v>1.0868420000000001</v>
      </c>
      <c r="J874" s="11">
        <f t="shared" si="79"/>
        <v>1.32239514</v>
      </c>
      <c r="K874" s="12">
        <f t="shared" si="80"/>
        <v>1.29113539</v>
      </c>
      <c r="L874" s="13">
        <v>0.13073499999999999</v>
      </c>
      <c r="M874" s="13">
        <v>0.1054132</v>
      </c>
      <c r="N874" s="11">
        <f t="shared" si="81"/>
        <v>0.23614819999999997</v>
      </c>
      <c r="O874" s="13">
        <v>0.13304840000000001</v>
      </c>
      <c r="P874" s="13">
        <v>0.110871</v>
      </c>
      <c r="Q874" s="11">
        <f t="shared" si="82"/>
        <v>0.24391940000000001</v>
      </c>
      <c r="R874" s="12">
        <f t="shared" si="83"/>
        <v>0.24003379999999999</v>
      </c>
    </row>
    <row r="875" spans="1:18" x14ac:dyDescent="0.3">
      <c r="A875" s="10">
        <v>39956</v>
      </c>
      <c r="B875" s="13">
        <v>314.77440000000001</v>
      </c>
      <c r="C875" s="13">
        <v>7.6021710000000006E-2</v>
      </c>
      <c r="D875" s="13">
        <v>0.13993330000000001</v>
      </c>
      <c r="E875" s="13">
        <v>1.0058750000000001</v>
      </c>
      <c r="F875" s="11">
        <f t="shared" si="78"/>
        <v>1.2218300100000001</v>
      </c>
      <c r="G875" s="13">
        <v>8.0941059999999995E-2</v>
      </c>
      <c r="H875" s="13">
        <v>0.1453392</v>
      </c>
      <c r="I875" s="13">
        <v>1.053898</v>
      </c>
      <c r="J875" s="11">
        <f t="shared" si="79"/>
        <v>1.28017826</v>
      </c>
      <c r="K875" s="12">
        <f t="shared" si="80"/>
        <v>1.2510041350000001</v>
      </c>
      <c r="L875" s="13">
        <v>0.13169980000000001</v>
      </c>
      <c r="M875" s="13">
        <v>0.1032004</v>
      </c>
      <c r="N875" s="11">
        <f t="shared" si="81"/>
        <v>0.2349002</v>
      </c>
      <c r="O875" s="13">
        <v>0.13356319999999999</v>
      </c>
      <c r="P875" s="13">
        <v>0.108483</v>
      </c>
      <c r="Q875" s="11">
        <f t="shared" si="82"/>
        <v>0.24204619999999999</v>
      </c>
      <c r="R875" s="12">
        <f t="shared" si="83"/>
        <v>0.2384732</v>
      </c>
    </row>
    <row r="876" spans="1:18" x14ac:dyDescent="0.3">
      <c r="A876" s="10">
        <v>39957</v>
      </c>
      <c r="B876" s="13">
        <v>255.1181</v>
      </c>
      <c r="C876" s="13">
        <v>7.4391689999999996E-2</v>
      </c>
      <c r="D876" s="13">
        <v>0.13720769999999999</v>
      </c>
      <c r="E876" s="13">
        <v>0.98990509999999998</v>
      </c>
      <c r="F876" s="11">
        <f t="shared" si="78"/>
        <v>1.20150449</v>
      </c>
      <c r="G876" s="13">
        <v>7.922862E-2</v>
      </c>
      <c r="H876" s="13">
        <v>0.14185</v>
      </c>
      <c r="I876" s="13">
        <v>1.037347</v>
      </c>
      <c r="J876" s="11">
        <f t="shared" si="79"/>
        <v>1.2584256200000001</v>
      </c>
      <c r="K876" s="12">
        <f t="shared" si="80"/>
        <v>1.2299650550000001</v>
      </c>
      <c r="L876" s="13">
        <v>0.1315337</v>
      </c>
      <c r="M876" s="13">
        <v>0.1007044</v>
      </c>
      <c r="N876" s="11">
        <f t="shared" si="81"/>
        <v>0.2322381</v>
      </c>
      <c r="O876" s="13">
        <v>0.13326289999999999</v>
      </c>
      <c r="P876" s="13">
        <v>0.10584300000000001</v>
      </c>
      <c r="Q876" s="11">
        <f t="shared" si="82"/>
        <v>0.23910589999999998</v>
      </c>
      <c r="R876" s="12">
        <f t="shared" si="83"/>
        <v>0.23567199999999999</v>
      </c>
    </row>
    <row r="877" spans="1:18" x14ac:dyDescent="0.3">
      <c r="A877" s="10">
        <v>39958</v>
      </c>
      <c r="B877" s="13">
        <v>152.50960000000001</v>
      </c>
      <c r="C877" s="13">
        <v>7.0084540000000001E-2</v>
      </c>
      <c r="D877" s="13">
        <v>0.1359011</v>
      </c>
      <c r="E877" s="13">
        <v>0.97240349999999998</v>
      </c>
      <c r="F877" s="11">
        <f t="shared" si="78"/>
        <v>1.1783891399999999</v>
      </c>
      <c r="G877" s="13">
        <v>7.5430910000000004E-2</v>
      </c>
      <c r="H877" s="13">
        <v>0.14107710000000001</v>
      </c>
      <c r="I877" s="13">
        <v>1.0198050000000001</v>
      </c>
      <c r="J877" s="11">
        <f t="shared" si="79"/>
        <v>1.2363130100000002</v>
      </c>
      <c r="K877" s="12">
        <f t="shared" si="80"/>
        <v>1.2073510750000001</v>
      </c>
      <c r="L877" s="13">
        <v>0.1302499</v>
      </c>
      <c r="M877" s="13">
        <v>9.641363E-2</v>
      </c>
      <c r="N877" s="11">
        <f t="shared" si="81"/>
        <v>0.22666353</v>
      </c>
      <c r="O877" s="13">
        <v>0.13205790000000001</v>
      </c>
      <c r="P877" s="13">
        <v>0.1014226</v>
      </c>
      <c r="Q877" s="11">
        <f t="shared" si="82"/>
        <v>0.23348050000000001</v>
      </c>
      <c r="R877" s="12">
        <f t="shared" si="83"/>
        <v>0.23007201500000002</v>
      </c>
    </row>
    <row r="878" spans="1:18" x14ac:dyDescent="0.3">
      <c r="A878" s="10">
        <v>39959</v>
      </c>
      <c r="B878" s="13">
        <v>231.56280000000001</v>
      </c>
      <c r="C878" s="13">
        <v>6.7490259999999996E-2</v>
      </c>
      <c r="D878" s="13">
        <v>0.13442609999999999</v>
      </c>
      <c r="E878" s="13">
        <v>0.96145979999999998</v>
      </c>
      <c r="F878" s="11">
        <f t="shared" si="78"/>
        <v>1.1633761599999999</v>
      </c>
      <c r="G878" s="13">
        <v>7.2997950000000006E-2</v>
      </c>
      <c r="H878" s="13">
        <v>0.1401203</v>
      </c>
      <c r="I878" s="13">
        <v>1.008135</v>
      </c>
      <c r="J878" s="11">
        <f t="shared" si="79"/>
        <v>1.22125325</v>
      </c>
      <c r="K878" s="12">
        <f t="shared" si="80"/>
        <v>1.1923147049999998</v>
      </c>
      <c r="L878" s="13">
        <v>0.1298214</v>
      </c>
      <c r="M878" s="13">
        <v>9.3650899999999995E-2</v>
      </c>
      <c r="N878" s="11">
        <f t="shared" si="81"/>
        <v>0.22347230000000001</v>
      </c>
      <c r="O878" s="13">
        <v>0.13165189999999999</v>
      </c>
      <c r="P878" s="13">
        <v>9.8526269999999999E-2</v>
      </c>
      <c r="Q878" s="11">
        <f t="shared" si="82"/>
        <v>0.23017816999999999</v>
      </c>
      <c r="R878" s="12">
        <f t="shared" si="83"/>
        <v>0.22682523500000001</v>
      </c>
    </row>
    <row r="879" spans="1:18" x14ac:dyDescent="0.3">
      <c r="A879" s="10">
        <v>39960</v>
      </c>
      <c r="B879" s="13">
        <v>217.2784</v>
      </c>
      <c r="C879" s="13">
        <v>6.6932160000000004E-2</v>
      </c>
      <c r="D879" s="13">
        <v>0.13321269999999999</v>
      </c>
      <c r="E879" s="13">
        <v>0.96035780000000004</v>
      </c>
      <c r="F879" s="11">
        <f t="shared" si="78"/>
        <v>1.1605026600000001</v>
      </c>
      <c r="G879" s="13">
        <v>7.2488360000000002E-2</v>
      </c>
      <c r="H879" s="13">
        <v>0.1391531</v>
      </c>
      <c r="I879" s="13">
        <v>1.00637</v>
      </c>
      <c r="J879" s="11">
        <f t="shared" si="79"/>
        <v>1.21801146</v>
      </c>
      <c r="K879" s="12">
        <f t="shared" si="80"/>
        <v>1.1892570600000001</v>
      </c>
      <c r="L879" s="13">
        <v>0.13077759999999999</v>
      </c>
      <c r="M879" s="13">
        <v>9.2771779999999998E-2</v>
      </c>
      <c r="N879" s="11">
        <f t="shared" si="81"/>
        <v>0.22354937999999999</v>
      </c>
      <c r="O879" s="13">
        <v>0.13263030000000001</v>
      </c>
      <c r="P879" s="13">
        <v>9.7573350000000003E-2</v>
      </c>
      <c r="Q879" s="11">
        <f t="shared" si="82"/>
        <v>0.23020365000000001</v>
      </c>
      <c r="R879" s="12">
        <f t="shared" si="83"/>
        <v>0.226876515</v>
      </c>
    </row>
    <row r="880" spans="1:18" x14ac:dyDescent="0.3">
      <c r="A880" s="10">
        <v>39961</v>
      </c>
      <c r="B880" s="13">
        <v>169.571</v>
      </c>
      <c r="C880" s="13">
        <v>6.5043260000000006E-2</v>
      </c>
      <c r="D880" s="13">
        <v>0.13281999999999999</v>
      </c>
      <c r="E880" s="13">
        <v>0.95428970000000002</v>
      </c>
      <c r="F880" s="11">
        <f t="shared" si="78"/>
        <v>1.15215296</v>
      </c>
      <c r="G880" s="13">
        <v>7.0561979999999996E-2</v>
      </c>
      <c r="H880" s="13">
        <v>0.13895379999999999</v>
      </c>
      <c r="I880" s="13">
        <v>0.99969300000000005</v>
      </c>
      <c r="J880" s="11">
        <f t="shared" si="79"/>
        <v>1.20920878</v>
      </c>
      <c r="K880" s="12">
        <f t="shared" si="80"/>
        <v>1.18068087</v>
      </c>
      <c r="L880" s="13">
        <v>0.13194910000000001</v>
      </c>
      <c r="M880" s="13">
        <v>9.094439E-2</v>
      </c>
      <c r="N880" s="11">
        <f t="shared" si="81"/>
        <v>0.22289349000000003</v>
      </c>
      <c r="O880" s="13">
        <v>0.13384170000000001</v>
      </c>
      <c r="P880" s="13">
        <v>9.5649300000000007E-2</v>
      </c>
      <c r="Q880" s="11">
        <f t="shared" si="82"/>
        <v>0.229491</v>
      </c>
      <c r="R880" s="12">
        <f t="shared" si="83"/>
        <v>0.22619224500000001</v>
      </c>
    </row>
    <row r="881" spans="1:18" x14ac:dyDescent="0.3">
      <c r="A881" s="10">
        <v>39962</v>
      </c>
      <c r="B881" s="13">
        <v>686.15200000000004</v>
      </c>
      <c r="C881" s="13">
        <v>6.9115469999999998E-2</v>
      </c>
      <c r="D881" s="13">
        <v>0.1260715</v>
      </c>
      <c r="E881" s="13">
        <v>0.962835</v>
      </c>
      <c r="F881" s="11">
        <f t="shared" si="78"/>
        <v>1.1580219700000001</v>
      </c>
      <c r="G881" s="13">
        <v>7.4810769999999999E-2</v>
      </c>
      <c r="H881" s="13">
        <v>0.13203599999999999</v>
      </c>
      <c r="I881" s="13">
        <v>1.005708</v>
      </c>
      <c r="J881" s="11">
        <f t="shared" si="79"/>
        <v>1.2125547700000001</v>
      </c>
      <c r="K881" s="12">
        <f t="shared" si="80"/>
        <v>1.1852883700000001</v>
      </c>
      <c r="L881" s="13">
        <v>0.1352053</v>
      </c>
      <c r="M881" s="13">
        <v>9.6815109999999996E-2</v>
      </c>
      <c r="N881" s="11">
        <f t="shared" si="81"/>
        <v>0.23202041000000001</v>
      </c>
      <c r="O881" s="13">
        <v>0.13703299999999999</v>
      </c>
      <c r="P881" s="13">
        <v>0.1013902</v>
      </c>
      <c r="Q881" s="11">
        <f t="shared" si="82"/>
        <v>0.2384232</v>
      </c>
      <c r="R881" s="12">
        <f t="shared" si="83"/>
        <v>0.23522180500000001</v>
      </c>
    </row>
    <row r="882" spans="1:18" x14ac:dyDescent="0.3">
      <c r="A882" s="10">
        <v>39963</v>
      </c>
      <c r="B882" s="13">
        <v>451.93560000000002</v>
      </c>
      <c r="C882" s="13">
        <v>7.3967420000000006E-2</v>
      </c>
      <c r="D882" s="13">
        <v>0.1174317</v>
      </c>
      <c r="E882" s="13">
        <v>0.96666370000000001</v>
      </c>
      <c r="F882" s="11">
        <f t="shared" si="78"/>
        <v>1.15806282</v>
      </c>
      <c r="G882" s="13">
        <v>7.980479E-2</v>
      </c>
      <c r="H882" s="13">
        <v>0.1229803</v>
      </c>
      <c r="I882" s="13">
        <v>1.0076419999999999</v>
      </c>
      <c r="J882" s="11">
        <f t="shared" si="79"/>
        <v>1.21042709</v>
      </c>
      <c r="K882" s="12">
        <f t="shared" si="80"/>
        <v>1.184244955</v>
      </c>
      <c r="L882" s="13">
        <v>0.13646349999999999</v>
      </c>
      <c r="M882" s="13">
        <v>0.1042763</v>
      </c>
      <c r="N882" s="11">
        <f t="shared" si="81"/>
        <v>0.2407398</v>
      </c>
      <c r="O882" s="13">
        <v>0.1382176</v>
      </c>
      <c r="P882" s="13">
        <v>0.1089353</v>
      </c>
      <c r="Q882" s="11">
        <f t="shared" si="82"/>
        <v>0.24715290000000001</v>
      </c>
      <c r="R882" s="12">
        <f t="shared" si="83"/>
        <v>0.24394635000000001</v>
      </c>
    </row>
    <row r="883" spans="1:18" x14ac:dyDescent="0.3">
      <c r="A883" s="10">
        <v>39964</v>
      </c>
      <c r="B883" s="13">
        <v>189.36150000000001</v>
      </c>
      <c r="C883" s="13">
        <v>7.3472010000000004E-2</v>
      </c>
      <c r="D883" s="13">
        <v>0.1149403</v>
      </c>
      <c r="E883" s="13">
        <v>0.96442810000000001</v>
      </c>
      <c r="F883" s="11">
        <f t="shared" si="78"/>
        <v>1.15284041</v>
      </c>
      <c r="G883" s="13">
        <v>7.9804669999999994E-2</v>
      </c>
      <c r="H883" s="13">
        <v>0.1207984</v>
      </c>
      <c r="I883" s="13">
        <v>1.0062949999999999</v>
      </c>
      <c r="J883" s="11">
        <f t="shared" si="79"/>
        <v>1.2068980699999998</v>
      </c>
      <c r="K883" s="12">
        <f t="shared" si="80"/>
        <v>1.1798692399999999</v>
      </c>
      <c r="L883" s="13">
        <v>0.1376135</v>
      </c>
      <c r="M883" s="13">
        <v>0.1060335</v>
      </c>
      <c r="N883" s="11">
        <f t="shared" si="81"/>
        <v>0.243647</v>
      </c>
      <c r="O883" s="13">
        <v>0.13948469999999999</v>
      </c>
      <c r="P883" s="13">
        <v>0.110983</v>
      </c>
      <c r="Q883" s="11">
        <f t="shared" si="82"/>
        <v>0.25046769999999996</v>
      </c>
      <c r="R883" s="12">
        <f t="shared" si="83"/>
        <v>0.24705734999999998</v>
      </c>
    </row>
    <row r="884" spans="1:18" x14ac:dyDescent="0.3">
      <c r="A884" s="10">
        <v>39965</v>
      </c>
      <c r="B884" s="13">
        <v>97.760630000000006</v>
      </c>
      <c r="C884" s="13">
        <v>7.1377720000000006E-2</v>
      </c>
      <c r="D884" s="13">
        <v>0.1138744</v>
      </c>
      <c r="E884" s="13">
        <v>0.96083540000000001</v>
      </c>
      <c r="F884" s="11">
        <f t="shared" si="78"/>
        <v>1.14608752</v>
      </c>
      <c r="G884" s="13">
        <v>7.8471650000000004E-2</v>
      </c>
      <c r="H884" s="13">
        <v>0.1205174</v>
      </c>
      <c r="I884" s="13">
        <v>1.0042439999999999</v>
      </c>
      <c r="J884" s="11">
        <f t="shared" si="79"/>
        <v>1.2032330499999999</v>
      </c>
      <c r="K884" s="12">
        <f t="shared" si="80"/>
        <v>1.1746602849999999</v>
      </c>
      <c r="L884" s="13">
        <v>0.14132600000000001</v>
      </c>
      <c r="M884" s="13">
        <v>0.1059768</v>
      </c>
      <c r="N884" s="11">
        <f t="shared" si="81"/>
        <v>0.24730279999999999</v>
      </c>
      <c r="O884" s="13">
        <v>0.14337520000000001</v>
      </c>
      <c r="P884" s="13">
        <v>0.1112368</v>
      </c>
      <c r="Q884" s="11">
        <f t="shared" si="82"/>
        <v>0.254612</v>
      </c>
      <c r="R884" s="12">
        <f t="shared" si="83"/>
        <v>0.2509574</v>
      </c>
    </row>
    <row r="885" spans="1:18" x14ac:dyDescent="0.3">
      <c r="A885" s="10">
        <v>39966</v>
      </c>
      <c r="B885" s="13">
        <v>87.90137</v>
      </c>
      <c r="C885" s="13">
        <v>6.9381239999999997E-2</v>
      </c>
      <c r="D885" s="13">
        <v>0.11275880000000001</v>
      </c>
      <c r="E885" s="13">
        <v>0.95564269999999996</v>
      </c>
      <c r="F885" s="11">
        <f t="shared" si="78"/>
        <v>1.13778274</v>
      </c>
      <c r="G885" s="13">
        <v>7.6832239999999996E-2</v>
      </c>
      <c r="H885" s="13">
        <v>0.1200532</v>
      </c>
      <c r="I885" s="13">
        <v>0.99982850000000001</v>
      </c>
      <c r="J885" s="11">
        <f t="shared" si="79"/>
        <v>1.19671394</v>
      </c>
      <c r="K885" s="12">
        <f t="shared" si="80"/>
        <v>1.16724834</v>
      </c>
      <c r="L885" s="13">
        <v>0.14536099999999999</v>
      </c>
      <c r="M885" s="13">
        <v>0.1052767</v>
      </c>
      <c r="N885" s="11">
        <f t="shared" si="81"/>
        <v>0.25063769999999996</v>
      </c>
      <c r="O885" s="13">
        <v>0.1474898</v>
      </c>
      <c r="P885" s="13">
        <v>0.1106892</v>
      </c>
      <c r="Q885" s="11">
        <f t="shared" si="82"/>
        <v>0.25817899999999999</v>
      </c>
      <c r="R885" s="12">
        <f t="shared" si="83"/>
        <v>0.25440834999999995</v>
      </c>
    </row>
    <row r="886" spans="1:18" x14ac:dyDescent="0.3">
      <c r="A886" s="10">
        <v>39967</v>
      </c>
      <c r="B886" s="13">
        <v>88.411810000000003</v>
      </c>
      <c r="C886" s="13">
        <v>6.7099660000000005E-2</v>
      </c>
      <c r="D886" s="13">
        <v>0.1101023</v>
      </c>
      <c r="E886" s="13">
        <v>0.94725530000000002</v>
      </c>
      <c r="F886" s="11">
        <f t="shared" si="78"/>
        <v>1.12445726</v>
      </c>
      <c r="G886" s="13">
        <v>7.4985949999999996E-2</v>
      </c>
      <c r="H886" s="13">
        <v>0.1183158</v>
      </c>
      <c r="I886" s="13">
        <v>0.99141939999999995</v>
      </c>
      <c r="J886" s="11">
        <f t="shared" si="79"/>
        <v>1.1847211499999999</v>
      </c>
      <c r="K886" s="12">
        <f t="shared" si="80"/>
        <v>1.154589205</v>
      </c>
      <c r="L886" s="13">
        <v>0.14812919999999999</v>
      </c>
      <c r="M886" s="13">
        <v>0.1036427</v>
      </c>
      <c r="N886" s="11">
        <f t="shared" si="81"/>
        <v>0.25177189999999999</v>
      </c>
      <c r="O886" s="13">
        <v>0.15035699999999999</v>
      </c>
      <c r="P886" s="13">
        <v>0.1090491</v>
      </c>
      <c r="Q886" s="11">
        <f t="shared" si="82"/>
        <v>0.25940609999999997</v>
      </c>
      <c r="R886" s="12">
        <f t="shared" si="83"/>
        <v>0.25558899999999996</v>
      </c>
    </row>
    <row r="887" spans="1:18" x14ac:dyDescent="0.3">
      <c r="A887" s="10">
        <v>39968</v>
      </c>
      <c r="B887" s="13">
        <v>-0.72994329999999996</v>
      </c>
      <c r="C887" s="13">
        <v>6.4729270000000005E-2</v>
      </c>
      <c r="D887" s="13">
        <v>0.1071329</v>
      </c>
      <c r="E887" s="13">
        <v>0.93700709999999998</v>
      </c>
      <c r="F887" s="11">
        <f t="shared" si="78"/>
        <v>1.10886927</v>
      </c>
      <c r="G887" s="13">
        <v>7.2672559999999997E-2</v>
      </c>
      <c r="H887" s="13">
        <v>0.1160877</v>
      </c>
      <c r="I887" s="13">
        <v>0.98082009999999997</v>
      </c>
      <c r="J887" s="11">
        <f t="shared" si="79"/>
        <v>1.1695803599999999</v>
      </c>
      <c r="K887" s="12">
        <f t="shared" si="80"/>
        <v>1.1392248149999999</v>
      </c>
      <c r="L887" s="13">
        <v>0.1506921</v>
      </c>
      <c r="M887" s="13">
        <v>0.1012388</v>
      </c>
      <c r="N887" s="11">
        <f t="shared" si="81"/>
        <v>0.25193090000000001</v>
      </c>
      <c r="O887" s="13">
        <v>0.1529779</v>
      </c>
      <c r="P887" s="13">
        <v>0.1065702</v>
      </c>
      <c r="Q887" s="11">
        <f t="shared" si="82"/>
        <v>0.2595481</v>
      </c>
      <c r="R887" s="12">
        <f t="shared" si="83"/>
        <v>0.25573950000000001</v>
      </c>
    </row>
    <row r="888" spans="1:18" x14ac:dyDescent="0.3">
      <c r="A888" s="10">
        <v>39969</v>
      </c>
      <c r="B888" s="13">
        <v>-12.034269999999999</v>
      </c>
      <c r="C888" s="13">
        <v>6.2505829999999998E-2</v>
      </c>
      <c r="D888" s="13">
        <v>0.1034987</v>
      </c>
      <c r="E888" s="13">
        <v>0.92477019999999999</v>
      </c>
      <c r="F888" s="11">
        <f t="shared" si="78"/>
        <v>1.0907747299999999</v>
      </c>
      <c r="G888" s="13">
        <v>7.0496349999999999E-2</v>
      </c>
      <c r="H888" s="13">
        <v>0.11315790000000001</v>
      </c>
      <c r="I888" s="13">
        <v>0.96815229999999997</v>
      </c>
      <c r="J888" s="11">
        <f t="shared" si="79"/>
        <v>1.1518065499999999</v>
      </c>
      <c r="K888" s="12">
        <f t="shared" si="80"/>
        <v>1.1212906399999998</v>
      </c>
      <c r="L888" s="13">
        <v>0.15305769999999999</v>
      </c>
      <c r="M888" s="13">
        <v>9.8311060000000006E-2</v>
      </c>
      <c r="N888" s="11">
        <f t="shared" si="81"/>
        <v>0.25136875999999997</v>
      </c>
      <c r="O888" s="13">
        <v>0.15542349999999999</v>
      </c>
      <c r="P888" s="13">
        <v>0.10352509999999999</v>
      </c>
      <c r="Q888" s="11">
        <f t="shared" si="82"/>
        <v>0.25894859999999997</v>
      </c>
      <c r="R888" s="12">
        <f t="shared" si="83"/>
        <v>0.25515867999999997</v>
      </c>
    </row>
    <row r="889" spans="1:18" x14ac:dyDescent="0.3">
      <c r="A889" s="10">
        <v>39970</v>
      </c>
      <c r="B889" s="13">
        <v>262.90030000000002</v>
      </c>
      <c r="C889" s="13">
        <v>6.1713320000000002E-2</v>
      </c>
      <c r="D889" s="13">
        <v>9.9194610000000003E-2</v>
      </c>
      <c r="E889" s="13">
        <v>0.91563649999999996</v>
      </c>
      <c r="F889" s="11">
        <f t="shared" si="78"/>
        <v>1.07654443</v>
      </c>
      <c r="G889" s="13">
        <v>6.9590659999999999E-2</v>
      </c>
      <c r="H889" s="13">
        <v>0.1092327</v>
      </c>
      <c r="I889" s="13">
        <v>0.95847789999999999</v>
      </c>
      <c r="J889" s="11">
        <f t="shared" si="79"/>
        <v>1.1373012600000001</v>
      </c>
      <c r="K889" s="12">
        <f t="shared" si="80"/>
        <v>1.1069228450000002</v>
      </c>
      <c r="L889" s="13">
        <v>0.15530430000000001</v>
      </c>
      <c r="M889" s="13">
        <v>9.5850000000000005E-2</v>
      </c>
      <c r="N889" s="11">
        <f t="shared" si="81"/>
        <v>0.2511543</v>
      </c>
      <c r="O889" s="13">
        <v>0.15770809999999999</v>
      </c>
      <c r="P889" s="13">
        <v>0.1009273</v>
      </c>
      <c r="Q889" s="11">
        <f t="shared" si="82"/>
        <v>0.25863539999999996</v>
      </c>
      <c r="R889" s="12">
        <f t="shared" si="83"/>
        <v>0.25489485000000001</v>
      </c>
    </row>
    <row r="890" spans="1:18" x14ac:dyDescent="0.3">
      <c r="A890" s="10">
        <v>39971</v>
      </c>
      <c r="B890" s="13">
        <v>538.03650000000005</v>
      </c>
      <c r="C890" s="13">
        <v>6.6149009999999994E-2</v>
      </c>
      <c r="D890" s="13">
        <v>9.3145140000000001E-2</v>
      </c>
      <c r="E890" s="13">
        <v>0.93530789999999997</v>
      </c>
      <c r="F890" s="11">
        <f t="shared" si="78"/>
        <v>1.09460205</v>
      </c>
      <c r="G890" s="13">
        <v>7.4610880000000004E-2</v>
      </c>
      <c r="H890" s="13">
        <v>0.1032386</v>
      </c>
      <c r="I890" s="13">
        <v>0.97675109999999998</v>
      </c>
      <c r="J890" s="11">
        <f t="shared" si="79"/>
        <v>1.1546005799999999</v>
      </c>
      <c r="K890" s="12">
        <f t="shared" si="80"/>
        <v>1.124601315</v>
      </c>
      <c r="L890" s="13">
        <v>0.1556652</v>
      </c>
      <c r="M890" s="13">
        <v>9.7211640000000002E-2</v>
      </c>
      <c r="N890" s="11">
        <f t="shared" si="81"/>
        <v>0.25287683999999999</v>
      </c>
      <c r="O890" s="13">
        <v>0.15812180000000001</v>
      </c>
      <c r="P890" s="13">
        <v>0.1020508</v>
      </c>
      <c r="Q890" s="11">
        <f t="shared" si="82"/>
        <v>0.26017259999999998</v>
      </c>
      <c r="R890" s="12">
        <f t="shared" si="83"/>
        <v>0.25652471999999998</v>
      </c>
    </row>
    <row r="891" spans="1:18" x14ac:dyDescent="0.3">
      <c r="A891" s="10">
        <v>39972</v>
      </c>
      <c r="B891" s="13">
        <v>376.93360000000001</v>
      </c>
      <c r="C891" s="13">
        <v>7.079771E-2</v>
      </c>
      <c r="D891" s="13">
        <v>9.1975310000000005E-2</v>
      </c>
      <c r="E891" s="13">
        <v>0.96614069999999996</v>
      </c>
      <c r="F891" s="11">
        <f t="shared" si="78"/>
        <v>1.1289137199999999</v>
      </c>
      <c r="G891" s="13">
        <v>8.020563E-2</v>
      </c>
      <c r="H891" s="13">
        <v>0.1019936</v>
      </c>
      <c r="I891" s="13">
        <v>1.008648</v>
      </c>
      <c r="J891" s="11">
        <f t="shared" si="79"/>
        <v>1.1908472299999999</v>
      </c>
      <c r="K891" s="12">
        <f t="shared" si="80"/>
        <v>1.159880475</v>
      </c>
      <c r="L891" s="13">
        <v>0.15815000000000001</v>
      </c>
      <c r="M891" s="13">
        <v>0.10110379999999999</v>
      </c>
      <c r="N891" s="11">
        <f t="shared" si="81"/>
        <v>0.25925379999999998</v>
      </c>
      <c r="O891" s="13">
        <v>0.160723</v>
      </c>
      <c r="P891" s="13">
        <v>0.1061173</v>
      </c>
      <c r="Q891" s="11">
        <f t="shared" si="82"/>
        <v>0.26684030000000003</v>
      </c>
      <c r="R891" s="12">
        <f t="shared" si="83"/>
        <v>0.26304705</v>
      </c>
    </row>
    <row r="892" spans="1:18" x14ac:dyDescent="0.3">
      <c r="A892" s="10">
        <v>39973</v>
      </c>
      <c r="B892" s="13">
        <v>695.58109999999999</v>
      </c>
      <c r="C892" s="13">
        <v>7.8747739999999997E-2</v>
      </c>
      <c r="D892" s="13">
        <v>9.9216570000000004E-2</v>
      </c>
      <c r="E892" s="13">
        <v>1.0349299999999999</v>
      </c>
      <c r="F892" s="11">
        <f t="shared" si="78"/>
        <v>1.2128943099999998</v>
      </c>
      <c r="G892" s="13">
        <v>8.9681120000000003E-2</v>
      </c>
      <c r="H892" s="13">
        <v>0.10910930000000001</v>
      </c>
      <c r="I892" s="13">
        <v>1.080875</v>
      </c>
      <c r="J892" s="11">
        <f t="shared" si="79"/>
        <v>1.2796654200000002</v>
      </c>
      <c r="K892" s="12">
        <f t="shared" si="80"/>
        <v>1.246279865</v>
      </c>
      <c r="L892" s="13">
        <v>0.16785310000000001</v>
      </c>
      <c r="M892" s="13">
        <v>0.11445039999999999</v>
      </c>
      <c r="N892" s="11">
        <f t="shared" si="81"/>
        <v>0.28230349999999999</v>
      </c>
      <c r="O892" s="13">
        <v>0.1705923</v>
      </c>
      <c r="P892" s="13">
        <v>0.120172</v>
      </c>
      <c r="Q892" s="11">
        <f t="shared" si="82"/>
        <v>0.29076429999999998</v>
      </c>
      <c r="R892" s="12">
        <f t="shared" si="83"/>
        <v>0.28653390000000001</v>
      </c>
    </row>
    <row r="893" spans="1:18" x14ac:dyDescent="0.3">
      <c r="A893" s="10">
        <v>39974</v>
      </c>
      <c r="B893" s="13">
        <v>395.46179999999998</v>
      </c>
      <c r="C893" s="13">
        <v>7.8831620000000005E-2</v>
      </c>
      <c r="D893" s="13">
        <v>0.1042612</v>
      </c>
      <c r="E893" s="13">
        <v>1.0524340000000001</v>
      </c>
      <c r="F893" s="11">
        <f t="shared" si="78"/>
        <v>1.23552682</v>
      </c>
      <c r="G893" s="13">
        <v>9.0746480000000004E-2</v>
      </c>
      <c r="H893" s="13">
        <v>0.11504830000000001</v>
      </c>
      <c r="I893" s="13">
        <v>1.100222</v>
      </c>
      <c r="J893" s="11">
        <f t="shared" si="79"/>
        <v>1.30601678</v>
      </c>
      <c r="K893" s="12">
        <f t="shared" si="80"/>
        <v>1.2707717999999999</v>
      </c>
      <c r="L893" s="13">
        <v>0.1733973</v>
      </c>
      <c r="M893" s="13">
        <v>0.1182086</v>
      </c>
      <c r="N893" s="11">
        <f t="shared" si="81"/>
        <v>0.29160589999999997</v>
      </c>
      <c r="O893" s="13">
        <v>0.176422</v>
      </c>
      <c r="P893" s="13">
        <v>0.12435359999999999</v>
      </c>
      <c r="Q893" s="11">
        <f t="shared" si="82"/>
        <v>0.30077559999999998</v>
      </c>
      <c r="R893" s="12">
        <f t="shared" si="83"/>
        <v>0.29619074999999995</v>
      </c>
    </row>
    <row r="894" spans="1:18" x14ac:dyDescent="0.3">
      <c r="A894" s="10">
        <v>39975</v>
      </c>
      <c r="B894" s="13">
        <v>200.25229999999999</v>
      </c>
      <c r="C894" s="13">
        <v>7.1679729999999997E-2</v>
      </c>
      <c r="D894" s="13">
        <v>0.10474</v>
      </c>
      <c r="E894" s="13">
        <v>1.01529</v>
      </c>
      <c r="F894" s="11">
        <f t="shared" si="78"/>
        <v>1.1917097299999999</v>
      </c>
      <c r="G894" s="13">
        <v>8.3044900000000005E-2</v>
      </c>
      <c r="H894" s="13">
        <v>0.11636489999999999</v>
      </c>
      <c r="I894" s="13">
        <v>1.061723</v>
      </c>
      <c r="J894" s="11">
        <f t="shared" si="79"/>
        <v>1.2611327999999999</v>
      </c>
      <c r="K894" s="12">
        <f t="shared" si="80"/>
        <v>1.2264212649999999</v>
      </c>
      <c r="L894" s="13">
        <v>0.1720284</v>
      </c>
      <c r="M894" s="13">
        <v>0.1110395</v>
      </c>
      <c r="N894" s="11">
        <f t="shared" si="81"/>
        <v>0.28306789999999998</v>
      </c>
      <c r="O894" s="13">
        <v>0.17509430000000001</v>
      </c>
      <c r="P894" s="13">
        <v>0.1169699</v>
      </c>
      <c r="Q894" s="11">
        <f t="shared" si="82"/>
        <v>0.2920642</v>
      </c>
      <c r="R894" s="12">
        <f t="shared" si="83"/>
        <v>0.28756605000000002</v>
      </c>
    </row>
    <row r="895" spans="1:18" x14ac:dyDescent="0.3">
      <c r="A895" s="10">
        <v>39976</v>
      </c>
      <c r="B895" s="13">
        <v>125.3261</v>
      </c>
      <c r="C895" s="13">
        <v>6.79979E-2</v>
      </c>
      <c r="D895" s="13">
        <v>0.10350520000000001</v>
      </c>
      <c r="E895" s="13">
        <v>0.99607990000000002</v>
      </c>
      <c r="F895" s="11">
        <f t="shared" si="78"/>
        <v>1.167583</v>
      </c>
      <c r="G895" s="13">
        <v>7.8516779999999994E-2</v>
      </c>
      <c r="H895" s="13">
        <v>0.1153139</v>
      </c>
      <c r="I895" s="13">
        <v>1.041026</v>
      </c>
      <c r="J895" s="11">
        <f t="shared" si="79"/>
        <v>1.23485668</v>
      </c>
      <c r="K895" s="12">
        <f t="shared" si="80"/>
        <v>1.20121984</v>
      </c>
      <c r="L895" s="13">
        <v>0.17408270000000001</v>
      </c>
      <c r="M895" s="13">
        <v>0.106795</v>
      </c>
      <c r="N895" s="11">
        <f t="shared" si="81"/>
        <v>0.28087770000000001</v>
      </c>
      <c r="O895" s="13">
        <v>0.17701700000000001</v>
      </c>
      <c r="P895" s="13">
        <v>0.1124354</v>
      </c>
      <c r="Q895" s="11">
        <f t="shared" si="82"/>
        <v>0.2894524</v>
      </c>
      <c r="R895" s="12">
        <f t="shared" si="83"/>
        <v>0.28516505000000003</v>
      </c>
    </row>
    <row r="896" spans="1:18" x14ac:dyDescent="0.3">
      <c r="A896" s="10">
        <v>39977</v>
      </c>
      <c r="B896" s="13">
        <v>55.914290000000001</v>
      </c>
      <c r="C896" s="13">
        <v>6.5074580000000007E-2</v>
      </c>
      <c r="D896" s="13">
        <v>9.9416859999999996E-2</v>
      </c>
      <c r="E896" s="13">
        <v>0.98323459999999996</v>
      </c>
      <c r="F896" s="11">
        <f t="shared" si="78"/>
        <v>1.14772604</v>
      </c>
      <c r="G896" s="13">
        <v>7.5432180000000001E-2</v>
      </c>
      <c r="H896" s="13">
        <v>0.1118278</v>
      </c>
      <c r="I896" s="13">
        <v>1.0270159999999999</v>
      </c>
      <c r="J896" s="11">
        <f t="shared" si="79"/>
        <v>1.21427598</v>
      </c>
      <c r="K896" s="12">
        <f t="shared" si="80"/>
        <v>1.1810010100000001</v>
      </c>
      <c r="L896" s="13">
        <v>0.17749210000000001</v>
      </c>
      <c r="M896" s="13">
        <v>0.1033847</v>
      </c>
      <c r="N896" s="11">
        <f t="shared" si="81"/>
        <v>0.28087680000000004</v>
      </c>
      <c r="O896" s="13">
        <v>0.1804442</v>
      </c>
      <c r="P896" s="13">
        <v>0.10874159999999999</v>
      </c>
      <c r="Q896" s="11">
        <f t="shared" si="82"/>
        <v>0.28918579999999999</v>
      </c>
      <c r="R896" s="12">
        <f t="shared" si="83"/>
        <v>0.28503129999999999</v>
      </c>
    </row>
    <row r="897" spans="1:18" x14ac:dyDescent="0.3">
      <c r="A897" s="10">
        <v>39978</v>
      </c>
      <c r="B897" s="13">
        <v>73.837249999999997</v>
      </c>
      <c r="C897" s="13">
        <v>6.2065250000000002E-2</v>
      </c>
      <c r="D897" s="13">
        <v>9.2541659999999998E-2</v>
      </c>
      <c r="E897" s="13">
        <v>0.97090520000000002</v>
      </c>
      <c r="F897" s="11">
        <f t="shared" si="78"/>
        <v>1.1255121100000001</v>
      </c>
      <c r="G897" s="13">
        <v>7.2601910000000006E-2</v>
      </c>
      <c r="H897" s="13">
        <v>0.10606409999999999</v>
      </c>
      <c r="I897" s="13">
        <v>1.0136799999999999</v>
      </c>
      <c r="J897" s="11">
        <f t="shared" si="79"/>
        <v>1.1923460099999998</v>
      </c>
      <c r="K897" s="12">
        <f t="shared" si="80"/>
        <v>1.15892906</v>
      </c>
      <c r="L897" s="13">
        <v>0.1808989</v>
      </c>
      <c r="M897" s="13">
        <v>9.97334E-2</v>
      </c>
      <c r="N897" s="11">
        <f t="shared" si="81"/>
        <v>0.2806323</v>
      </c>
      <c r="O897" s="13">
        <v>0.18396470000000001</v>
      </c>
      <c r="P897" s="13">
        <v>0.1048466</v>
      </c>
      <c r="Q897" s="11">
        <f t="shared" si="82"/>
        <v>0.28881129999999999</v>
      </c>
      <c r="R897" s="12">
        <f t="shared" si="83"/>
        <v>0.28472180000000002</v>
      </c>
    </row>
    <row r="898" spans="1:18" x14ac:dyDescent="0.3">
      <c r="A898" s="10">
        <v>39979</v>
      </c>
      <c r="B898" s="13">
        <v>14.05931</v>
      </c>
      <c r="C898" s="13">
        <v>6.0062070000000002E-2</v>
      </c>
      <c r="D898" s="13">
        <v>8.5152939999999996E-2</v>
      </c>
      <c r="E898" s="13">
        <v>0.95897949999999998</v>
      </c>
      <c r="F898" s="11">
        <f t="shared" si="78"/>
        <v>1.1041945099999999</v>
      </c>
      <c r="G898" s="13">
        <v>7.0616109999999996E-2</v>
      </c>
      <c r="H898" s="13">
        <v>9.9476110000000006E-2</v>
      </c>
      <c r="I898" s="13">
        <v>1.0010019999999999</v>
      </c>
      <c r="J898" s="11">
        <f t="shared" si="79"/>
        <v>1.1710942200000001</v>
      </c>
      <c r="K898" s="12">
        <f t="shared" si="80"/>
        <v>1.1376443649999999</v>
      </c>
      <c r="L898" s="13">
        <v>0.18436330000000001</v>
      </c>
      <c r="M898" s="13">
        <v>9.5966990000000002E-2</v>
      </c>
      <c r="N898" s="11">
        <f t="shared" si="81"/>
        <v>0.28033028999999998</v>
      </c>
      <c r="O898" s="13">
        <v>0.18751309999999999</v>
      </c>
      <c r="P898" s="13">
        <v>0.1008811</v>
      </c>
      <c r="Q898" s="11">
        <f t="shared" si="82"/>
        <v>0.28839419999999999</v>
      </c>
      <c r="R898" s="12">
        <f t="shared" si="83"/>
        <v>0.28436224499999996</v>
      </c>
    </row>
    <row r="899" spans="1:18" x14ac:dyDescent="0.3">
      <c r="A899" s="10">
        <v>39980</v>
      </c>
      <c r="B899" s="13">
        <v>1.385473</v>
      </c>
      <c r="C899" s="13">
        <v>5.8814650000000003E-2</v>
      </c>
      <c r="D899" s="13">
        <v>7.7854999999999994E-2</v>
      </c>
      <c r="E899" s="13">
        <v>0.94858260000000005</v>
      </c>
      <c r="F899" s="11">
        <f t="shared" ref="F899:F962" si="84">SUM(C899:E899)</f>
        <v>1.0852522500000001</v>
      </c>
      <c r="G899" s="13">
        <v>6.9578039999999994E-2</v>
      </c>
      <c r="H899" s="13">
        <v>9.2828999999999995E-2</v>
      </c>
      <c r="I899" s="13">
        <v>0.99013470000000003</v>
      </c>
      <c r="J899" s="11">
        <f t="shared" ref="J899:J962" si="85">SUM(G899:I899)</f>
        <v>1.15254174</v>
      </c>
      <c r="K899" s="12">
        <f t="shared" ref="K899:K962" si="86">AVERAGE(F899,J899)</f>
        <v>1.1188969950000001</v>
      </c>
      <c r="L899" s="13">
        <v>0.18808540000000001</v>
      </c>
      <c r="M899" s="13">
        <v>9.2476810000000007E-2</v>
      </c>
      <c r="N899" s="11">
        <f t="shared" ref="N899:N962" si="87">SUM(L899:M899)</f>
        <v>0.28056221000000003</v>
      </c>
      <c r="O899" s="13">
        <v>0.19134329999999999</v>
      </c>
      <c r="P899" s="13">
        <v>9.7234200000000007E-2</v>
      </c>
      <c r="Q899" s="11">
        <f t="shared" ref="Q899:Q962" si="88">SUM(O899:P899)</f>
        <v>0.28857749999999999</v>
      </c>
      <c r="R899" s="12">
        <f t="shared" ref="R899:R962" si="89">AVERAGE(N899,Q899)</f>
        <v>0.28456985499999998</v>
      </c>
    </row>
    <row r="900" spans="1:18" x14ac:dyDescent="0.3">
      <c r="A900" s="10">
        <v>39981</v>
      </c>
      <c r="B900" s="13">
        <v>-0.51567070000000004</v>
      </c>
      <c r="C900" s="13">
        <v>5.7565539999999998E-2</v>
      </c>
      <c r="D900" s="13">
        <v>6.9864109999999993E-2</v>
      </c>
      <c r="E900" s="13">
        <v>0.93950310000000004</v>
      </c>
      <c r="F900" s="11">
        <f t="shared" si="84"/>
        <v>1.0669327500000001</v>
      </c>
      <c r="G900" s="13">
        <v>6.8928080000000003E-2</v>
      </c>
      <c r="H900" s="13">
        <v>8.5762080000000004E-2</v>
      </c>
      <c r="I900" s="13">
        <v>0.98075089999999998</v>
      </c>
      <c r="J900" s="11">
        <f t="shared" si="85"/>
        <v>1.13544106</v>
      </c>
      <c r="K900" s="12">
        <f t="shared" si="86"/>
        <v>1.101186905</v>
      </c>
      <c r="L900" s="13">
        <v>0.19185840000000001</v>
      </c>
      <c r="M900" s="13">
        <v>8.9133539999999997E-2</v>
      </c>
      <c r="N900" s="11">
        <f t="shared" si="87"/>
        <v>0.28099194</v>
      </c>
      <c r="O900" s="13">
        <v>0.1952893</v>
      </c>
      <c r="P900" s="13">
        <v>9.3771489999999999E-2</v>
      </c>
      <c r="Q900" s="11">
        <f t="shared" si="88"/>
        <v>0.28906079000000001</v>
      </c>
      <c r="R900" s="12">
        <f t="shared" si="89"/>
        <v>0.285026365</v>
      </c>
    </row>
    <row r="901" spans="1:18" x14ac:dyDescent="0.3">
      <c r="A901" s="10">
        <v>39982</v>
      </c>
      <c r="B901" s="13">
        <v>-13.03154</v>
      </c>
      <c r="C901" s="13">
        <v>5.6390620000000002E-2</v>
      </c>
      <c r="D901" s="13">
        <v>6.1215650000000003E-2</v>
      </c>
      <c r="E901" s="13">
        <v>0.93019260000000004</v>
      </c>
      <c r="F901" s="11">
        <f t="shared" si="84"/>
        <v>1.04779887</v>
      </c>
      <c r="G901" s="13">
        <v>6.8372420000000003E-2</v>
      </c>
      <c r="H901" s="13">
        <v>7.7955739999999996E-2</v>
      </c>
      <c r="I901" s="13">
        <v>0.97111449999999999</v>
      </c>
      <c r="J901" s="11">
        <f t="shared" si="85"/>
        <v>1.11744266</v>
      </c>
      <c r="K901" s="12">
        <f t="shared" si="86"/>
        <v>1.0826207650000002</v>
      </c>
      <c r="L901" s="13">
        <v>0.1955161</v>
      </c>
      <c r="M901" s="13">
        <v>8.5644150000000002E-2</v>
      </c>
      <c r="N901" s="11">
        <f t="shared" si="87"/>
        <v>0.28116025</v>
      </c>
      <c r="O901" s="13">
        <v>0.199102</v>
      </c>
      <c r="P901" s="13">
        <v>9.0159439999999993E-2</v>
      </c>
      <c r="Q901" s="11">
        <f t="shared" si="88"/>
        <v>0.28926143999999998</v>
      </c>
      <c r="R901" s="12">
        <f t="shared" si="89"/>
        <v>0.28521084499999999</v>
      </c>
    </row>
    <row r="902" spans="1:18" x14ac:dyDescent="0.3">
      <c r="A902" s="10">
        <v>39983</v>
      </c>
      <c r="B902" s="13">
        <v>-13.08174</v>
      </c>
      <c r="C902" s="13">
        <v>5.557716E-2</v>
      </c>
      <c r="D902" s="13">
        <v>5.2642010000000003E-2</v>
      </c>
      <c r="E902" s="13">
        <v>0.91865929999999996</v>
      </c>
      <c r="F902" s="11">
        <f t="shared" si="84"/>
        <v>1.02687847</v>
      </c>
      <c r="G902" s="13">
        <v>6.792811E-2</v>
      </c>
      <c r="H902" s="13">
        <v>6.958462E-2</v>
      </c>
      <c r="I902" s="13">
        <v>0.95919449999999995</v>
      </c>
      <c r="J902" s="11">
        <f t="shared" si="85"/>
        <v>1.09670723</v>
      </c>
      <c r="K902" s="12">
        <f t="shared" si="86"/>
        <v>1.06179285</v>
      </c>
      <c r="L902" s="13">
        <v>0.19857759999999999</v>
      </c>
      <c r="M902" s="13">
        <v>8.167278E-2</v>
      </c>
      <c r="N902" s="11">
        <f t="shared" si="87"/>
        <v>0.28025038000000002</v>
      </c>
      <c r="O902" s="13">
        <v>0.202234</v>
      </c>
      <c r="P902" s="13">
        <v>8.6023069999999993E-2</v>
      </c>
      <c r="Q902" s="11">
        <f t="shared" si="88"/>
        <v>0.28825707</v>
      </c>
      <c r="R902" s="12">
        <f t="shared" si="89"/>
        <v>0.28425372500000001</v>
      </c>
    </row>
    <row r="903" spans="1:18" x14ac:dyDescent="0.3">
      <c r="A903" s="10">
        <v>39984</v>
      </c>
      <c r="B903" s="13">
        <v>-85.055000000000007</v>
      </c>
      <c r="C903" s="13">
        <v>5.4580280000000002E-2</v>
      </c>
      <c r="D903" s="13">
        <v>4.4453380000000001E-2</v>
      </c>
      <c r="E903" s="13">
        <v>0.90550850000000005</v>
      </c>
      <c r="F903" s="11">
        <f t="shared" si="84"/>
        <v>1.00454216</v>
      </c>
      <c r="G903" s="13">
        <v>6.7402240000000002E-2</v>
      </c>
      <c r="H903" s="13">
        <v>6.1132850000000002E-2</v>
      </c>
      <c r="I903" s="13">
        <v>0.94560580000000005</v>
      </c>
      <c r="J903" s="11">
        <f t="shared" si="85"/>
        <v>1.07414089</v>
      </c>
      <c r="K903" s="12">
        <f t="shared" si="86"/>
        <v>1.039341525</v>
      </c>
      <c r="L903" s="13">
        <v>0.20101260000000001</v>
      </c>
      <c r="M903" s="13">
        <v>7.7537250000000002E-2</v>
      </c>
      <c r="N903" s="11">
        <f t="shared" si="87"/>
        <v>0.27854984999999999</v>
      </c>
      <c r="O903" s="13">
        <v>0.20472129999999999</v>
      </c>
      <c r="P903" s="13">
        <v>8.1691E-2</v>
      </c>
      <c r="Q903" s="11">
        <f t="shared" si="88"/>
        <v>0.28641230000000001</v>
      </c>
      <c r="R903" s="12">
        <f t="shared" si="89"/>
        <v>0.28248107499999997</v>
      </c>
    </row>
    <row r="904" spans="1:18" x14ac:dyDescent="0.3">
      <c r="A904" s="10">
        <v>39985</v>
      </c>
      <c r="B904" s="13">
        <v>-51.467309999999998</v>
      </c>
      <c r="C904" s="13">
        <v>5.3708529999999997E-2</v>
      </c>
      <c r="D904" s="13">
        <v>3.7017950000000001E-2</v>
      </c>
      <c r="E904" s="13">
        <v>0.89120270000000001</v>
      </c>
      <c r="F904" s="11">
        <f t="shared" si="84"/>
        <v>0.98192918000000007</v>
      </c>
      <c r="G904" s="13">
        <v>6.6899780000000006E-2</v>
      </c>
      <c r="H904" s="13">
        <v>5.2985890000000001E-2</v>
      </c>
      <c r="I904" s="13">
        <v>0.93091520000000005</v>
      </c>
      <c r="J904" s="11">
        <f t="shared" si="85"/>
        <v>1.05080087</v>
      </c>
      <c r="K904" s="12">
        <f t="shared" si="86"/>
        <v>1.016365025</v>
      </c>
      <c r="L904" s="13">
        <v>0.20297789999999999</v>
      </c>
      <c r="M904" s="13">
        <v>7.3274199999999998E-2</v>
      </c>
      <c r="N904" s="11">
        <f t="shared" si="87"/>
        <v>0.2762521</v>
      </c>
      <c r="O904" s="13">
        <v>0.20668800000000001</v>
      </c>
      <c r="P904" s="13">
        <v>7.7231439999999998E-2</v>
      </c>
      <c r="Q904" s="11">
        <f t="shared" si="88"/>
        <v>0.28391944000000002</v>
      </c>
      <c r="R904" s="12">
        <f t="shared" si="89"/>
        <v>0.28008577000000001</v>
      </c>
    </row>
    <row r="905" spans="1:18" x14ac:dyDescent="0.3">
      <c r="A905" s="10">
        <v>39986</v>
      </c>
      <c r="B905" s="13">
        <v>34.450609999999998</v>
      </c>
      <c r="C905" s="13">
        <v>5.2921780000000002E-2</v>
      </c>
      <c r="D905" s="13">
        <v>3.0993719999999999E-2</v>
      </c>
      <c r="E905" s="13">
        <v>0.87592179999999997</v>
      </c>
      <c r="F905" s="11">
        <f t="shared" si="84"/>
        <v>0.9598373</v>
      </c>
      <c r="G905" s="13">
        <v>6.6566219999999995E-2</v>
      </c>
      <c r="H905" s="13">
        <v>4.5912670000000003E-2</v>
      </c>
      <c r="I905" s="13">
        <v>0.91535239999999995</v>
      </c>
      <c r="J905" s="11">
        <f t="shared" si="85"/>
        <v>1.02783129</v>
      </c>
      <c r="K905" s="12">
        <f t="shared" si="86"/>
        <v>0.99383429499999998</v>
      </c>
      <c r="L905" s="13">
        <v>0.20442009999999999</v>
      </c>
      <c r="M905" s="13">
        <v>6.9106509999999996E-2</v>
      </c>
      <c r="N905" s="11">
        <f t="shared" si="87"/>
        <v>0.27352661</v>
      </c>
      <c r="O905" s="13">
        <v>0.2081181</v>
      </c>
      <c r="P905" s="13">
        <v>7.2872010000000001E-2</v>
      </c>
      <c r="Q905" s="11">
        <f t="shared" si="88"/>
        <v>0.28099011000000002</v>
      </c>
      <c r="R905" s="12">
        <f t="shared" si="89"/>
        <v>0.27725836000000004</v>
      </c>
    </row>
    <row r="906" spans="1:18" x14ac:dyDescent="0.3">
      <c r="A906" s="10">
        <v>39987</v>
      </c>
      <c r="B906" s="13">
        <v>108.28270000000001</v>
      </c>
      <c r="C906" s="13">
        <v>5.2961399999999999E-2</v>
      </c>
      <c r="D906" s="13">
        <v>2.7073409999999999E-2</v>
      </c>
      <c r="E906" s="13">
        <v>0.85952229999999996</v>
      </c>
      <c r="F906" s="11">
        <f t="shared" si="84"/>
        <v>0.93955710999999997</v>
      </c>
      <c r="G906" s="13">
        <v>6.6366350000000005E-2</v>
      </c>
      <c r="H906" s="13">
        <v>4.0303940000000003E-2</v>
      </c>
      <c r="I906" s="13">
        <v>0.89835359999999997</v>
      </c>
      <c r="J906" s="11">
        <f t="shared" si="85"/>
        <v>1.0050238899999999</v>
      </c>
      <c r="K906" s="12">
        <f t="shared" si="86"/>
        <v>0.97229049999999995</v>
      </c>
      <c r="L906" s="13">
        <v>0.20480290000000001</v>
      </c>
      <c r="M906" s="13">
        <v>6.5281439999999996E-2</v>
      </c>
      <c r="N906" s="11">
        <f t="shared" si="87"/>
        <v>0.27008434000000003</v>
      </c>
      <c r="O906" s="13">
        <v>0.2083583</v>
      </c>
      <c r="P906" s="13">
        <v>6.8821709999999994E-2</v>
      </c>
      <c r="Q906" s="11">
        <f t="shared" si="88"/>
        <v>0.27718000999999998</v>
      </c>
      <c r="R906" s="12">
        <f t="shared" si="89"/>
        <v>0.27363217500000003</v>
      </c>
    </row>
    <row r="907" spans="1:18" x14ac:dyDescent="0.3">
      <c r="A907" s="10">
        <v>39988</v>
      </c>
      <c r="B907" s="13">
        <v>530.19290000000001</v>
      </c>
      <c r="C907" s="13">
        <v>5.3054370000000003E-2</v>
      </c>
      <c r="D907" s="13">
        <v>2.4105370000000001E-2</v>
      </c>
      <c r="E907" s="13">
        <v>0.8448504</v>
      </c>
      <c r="F907" s="11">
        <f t="shared" si="84"/>
        <v>0.92201014000000003</v>
      </c>
      <c r="G907" s="13">
        <v>6.6955100000000004E-2</v>
      </c>
      <c r="H907" s="13">
        <v>3.6023619999999999E-2</v>
      </c>
      <c r="I907" s="13">
        <v>0.88324429999999998</v>
      </c>
      <c r="J907" s="11">
        <f t="shared" si="85"/>
        <v>0.98622301999999995</v>
      </c>
      <c r="K907" s="12">
        <f t="shared" si="86"/>
        <v>0.95411657999999999</v>
      </c>
      <c r="L907" s="13">
        <v>0.2043054</v>
      </c>
      <c r="M907" s="13">
        <v>6.1561350000000001E-2</v>
      </c>
      <c r="N907" s="11">
        <f t="shared" si="87"/>
        <v>0.26586674999999999</v>
      </c>
      <c r="O907" s="13">
        <v>0.2078392</v>
      </c>
      <c r="P907" s="13">
        <v>6.4881530000000007E-2</v>
      </c>
      <c r="Q907" s="11">
        <f t="shared" si="88"/>
        <v>0.27272073000000002</v>
      </c>
      <c r="R907" s="12">
        <f t="shared" si="89"/>
        <v>0.26929374</v>
      </c>
    </row>
    <row r="908" spans="1:18" x14ac:dyDescent="0.3">
      <c r="A908" s="10">
        <v>39989</v>
      </c>
      <c r="B908" s="13">
        <v>342.03699999999998</v>
      </c>
      <c r="C908" s="13">
        <v>5.4312800000000001E-2</v>
      </c>
      <c r="D908" s="13">
        <v>2.400855E-2</v>
      </c>
      <c r="E908" s="13">
        <v>0.83981490000000003</v>
      </c>
      <c r="F908" s="11">
        <f t="shared" si="84"/>
        <v>0.91813624999999999</v>
      </c>
      <c r="G908" s="13">
        <v>6.9406449999999995E-2</v>
      </c>
      <c r="H908" s="13">
        <v>3.5812040000000003E-2</v>
      </c>
      <c r="I908" s="13">
        <v>0.87797760000000002</v>
      </c>
      <c r="J908" s="11">
        <f t="shared" si="85"/>
        <v>0.98319609000000008</v>
      </c>
      <c r="K908" s="12">
        <f t="shared" si="86"/>
        <v>0.95066617000000009</v>
      </c>
      <c r="L908" s="13">
        <v>0.20203289999999999</v>
      </c>
      <c r="M908" s="13">
        <v>5.8909059999999999E-2</v>
      </c>
      <c r="N908" s="11">
        <f t="shared" si="87"/>
        <v>0.26094195999999997</v>
      </c>
      <c r="O908" s="13">
        <v>0.2057659</v>
      </c>
      <c r="P908" s="13">
        <v>6.210922E-2</v>
      </c>
      <c r="Q908" s="11">
        <f t="shared" si="88"/>
        <v>0.26787512000000002</v>
      </c>
      <c r="R908" s="12">
        <f t="shared" si="89"/>
        <v>0.26440854000000003</v>
      </c>
    </row>
    <row r="909" spans="1:18" x14ac:dyDescent="0.3">
      <c r="A909" s="10">
        <v>39990</v>
      </c>
      <c r="B909" s="13">
        <v>174.84790000000001</v>
      </c>
      <c r="C909" s="13">
        <v>5.714466E-2</v>
      </c>
      <c r="D909" s="13">
        <v>2.8692599999999999E-2</v>
      </c>
      <c r="E909" s="13">
        <v>0.84976980000000002</v>
      </c>
      <c r="F909" s="11">
        <f t="shared" si="84"/>
        <v>0.93560706000000005</v>
      </c>
      <c r="G909" s="13">
        <v>7.107078E-2</v>
      </c>
      <c r="H909" s="13">
        <v>4.0028960000000002E-2</v>
      </c>
      <c r="I909" s="13">
        <v>0.88786109999999996</v>
      </c>
      <c r="J909" s="11">
        <f t="shared" si="85"/>
        <v>0.99896083999999996</v>
      </c>
      <c r="K909" s="12">
        <f t="shared" si="86"/>
        <v>0.96728395</v>
      </c>
      <c r="L909" s="13">
        <v>0.20196249999999999</v>
      </c>
      <c r="M909" s="13">
        <v>5.9538000000000001E-2</v>
      </c>
      <c r="N909" s="11">
        <f t="shared" si="87"/>
        <v>0.26150049999999997</v>
      </c>
      <c r="O909" s="13">
        <v>0.2055719</v>
      </c>
      <c r="P909" s="13">
        <v>6.2755649999999996E-2</v>
      </c>
      <c r="Q909" s="11">
        <f t="shared" si="88"/>
        <v>0.26832754999999997</v>
      </c>
      <c r="R909" s="12">
        <f t="shared" si="89"/>
        <v>0.26491402499999994</v>
      </c>
    </row>
    <row r="910" spans="1:18" x14ac:dyDescent="0.3">
      <c r="A910" s="10">
        <v>39991</v>
      </c>
      <c r="B910" s="13">
        <v>139.24690000000001</v>
      </c>
      <c r="C910" s="13">
        <v>5.8680980000000001E-2</v>
      </c>
      <c r="D910" s="13">
        <v>3.0607619999999999E-2</v>
      </c>
      <c r="E910" s="13">
        <v>0.85471189999999997</v>
      </c>
      <c r="F910" s="11">
        <f t="shared" si="84"/>
        <v>0.94400050000000002</v>
      </c>
      <c r="G910" s="13">
        <v>7.1591080000000001E-2</v>
      </c>
      <c r="H910" s="13">
        <v>4.1268579999999999E-2</v>
      </c>
      <c r="I910" s="13">
        <v>0.89233370000000001</v>
      </c>
      <c r="J910" s="11">
        <f t="shared" si="85"/>
        <v>1.00519336</v>
      </c>
      <c r="K910" s="12">
        <f t="shared" si="86"/>
        <v>0.97459693000000003</v>
      </c>
      <c r="L910" s="13">
        <v>0.20332900000000001</v>
      </c>
      <c r="M910" s="13">
        <v>5.9885889999999997E-2</v>
      </c>
      <c r="N910" s="11">
        <f t="shared" si="87"/>
        <v>0.26321488999999998</v>
      </c>
      <c r="O910" s="13">
        <v>0.20673749999999999</v>
      </c>
      <c r="P910" s="13">
        <v>6.2996440000000001E-2</v>
      </c>
      <c r="Q910" s="11">
        <f t="shared" si="88"/>
        <v>0.26973394000000001</v>
      </c>
      <c r="R910" s="12">
        <f t="shared" si="89"/>
        <v>0.26647441500000002</v>
      </c>
    </row>
    <row r="911" spans="1:18" x14ac:dyDescent="0.3">
      <c r="A911" s="10">
        <v>39992</v>
      </c>
      <c r="B911" s="13">
        <v>121.7552</v>
      </c>
      <c r="C911" s="13">
        <v>5.8362440000000002E-2</v>
      </c>
      <c r="D911" s="13">
        <v>2.9872309999999999E-2</v>
      </c>
      <c r="E911" s="13">
        <v>0.85353109999999999</v>
      </c>
      <c r="F911" s="11">
        <f t="shared" si="84"/>
        <v>0.94176585000000002</v>
      </c>
      <c r="G911" s="13">
        <v>7.0884240000000001E-2</v>
      </c>
      <c r="H911" s="13">
        <v>4.0090359999999998E-2</v>
      </c>
      <c r="I911" s="13">
        <v>0.89044210000000001</v>
      </c>
      <c r="J911" s="11">
        <f t="shared" si="85"/>
        <v>1.0014167</v>
      </c>
      <c r="K911" s="12">
        <f t="shared" si="86"/>
        <v>0.97159127499999998</v>
      </c>
      <c r="L911" s="13">
        <v>0.2048576</v>
      </c>
      <c r="M911" s="13">
        <v>5.9398390000000002E-2</v>
      </c>
      <c r="N911" s="11">
        <f t="shared" si="87"/>
        <v>0.26425599</v>
      </c>
      <c r="O911" s="13">
        <v>0.2081636</v>
      </c>
      <c r="P911" s="13">
        <v>6.2370929999999998E-2</v>
      </c>
      <c r="Q911" s="11">
        <f t="shared" si="88"/>
        <v>0.27053453</v>
      </c>
      <c r="R911" s="12">
        <f t="shared" si="89"/>
        <v>0.26739526000000002</v>
      </c>
    </row>
    <row r="912" spans="1:18" x14ac:dyDescent="0.3">
      <c r="A912" s="10">
        <v>39993</v>
      </c>
      <c r="B912" s="13">
        <v>16.933399999999999</v>
      </c>
      <c r="C912" s="13">
        <v>6.0536149999999997E-2</v>
      </c>
      <c r="D912" s="13">
        <v>3.0718289999999999E-2</v>
      </c>
      <c r="E912" s="13">
        <v>0.85661039999999999</v>
      </c>
      <c r="F912" s="11">
        <f t="shared" si="84"/>
        <v>0.94786484000000004</v>
      </c>
      <c r="G912" s="13">
        <v>7.1704550000000006E-2</v>
      </c>
      <c r="H912" s="13">
        <v>3.983983E-2</v>
      </c>
      <c r="I912" s="13">
        <v>0.89352169999999997</v>
      </c>
      <c r="J912" s="11">
        <f t="shared" si="85"/>
        <v>1.00506608</v>
      </c>
      <c r="K912" s="12">
        <f t="shared" si="86"/>
        <v>0.97646546000000001</v>
      </c>
      <c r="L912" s="13">
        <v>0.20812800000000001</v>
      </c>
      <c r="M912" s="13">
        <v>5.9650969999999998E-2</v>
      </c>
      <c r="N912" s="11">
        <f t="shared" si="87"/>
        <v>0.26777897000000001</v>
      </c>
      <c r="O912" s="13">
        <v>0.21121139999999999</v>
      </c>
      <c r="P912" s="13">
        <v>6.2590060000000003E-2</v>
      </c>
      <c r="Q912" s="11">
        <f t="shared" si="88"/>
        <v>0.27380146</v>
      </c>
      <c r="R912" s="12">
        <f t="shared" si="89"/>
        <v>0.270790215</v>
      </c>
    </row>
    <row r="913" spans="1:18" x14ac:dyDescent="0.3">
      <c r="A913" s="10">
        <v>39994</v>
      </c>
      <c r="B913" s="13">
        <v>-11.206899999999999</v>
      </c>
      <c r="C913" s="13">
        <v>6.3349600000000006E-2</v>
      </c>
      <c r="D913" s="13">
        <v>3.311542E-2</v>
      </c>
      <c r="E913" s="13">
        <v>0.86631320000000001</v>
      </c>
      <c r="F913" s="11">
        <f t="shared" si="84"/>
        <v>0.96277822000000002</v>
      </c>
      <c r="G913" s="13">
        <v>7.4208999999999997E-2</v>
      </c>
      <c r="H913" s="13">
        <v>4.1672500000000001E-2</v>
      </c>
      <c r="I913" s="13">
        <v>0.90420330000000004</v>
      </c>
      <c r="J913" s="11">
        <f t="shared" si="85"/>
        <v>1.0200848</v>
      </c>
      <c r="K913" s="12">
        <f t="shared" si="86"/>
        <v>0.99143150999999996</v>
      </c>
      <c r="L913" s="13">
        <v>0.2127829</v>
      </c>
      <c r="M913" s="13">
        <v>6.0813819999999998E-2</v>
      </c>
      <c r="N913" s="11">
        <f t="shared" si="87"/>
        <v>0.27359672000000002</v>
      </c>
      <c r="O913" s="13">
        <v>0.21585180000000001</v>
      </c>
      <c r="P913" s="13">
        <v>6.3821260000000005E-2</v>
      </c>
      <c r="Q913" s="11">
        <f t="shared" si="88"/>
        <v>0.27967306000000003</v>
      </c>
      <c r="R913" s="12">
        <f t="shared" si="89"/>
        <v>0.27663489000000002</v>
      </c>
    </row>
    <row r="914" spans="1:18" x14ac:dyDescent="0.3">
      <c r="A914" s="10">
        <v>39995</v>
      </c>
      <c r="B914" s="13">
        <v>55.305900000000001</v>
      </c>
      <c r="C914" s="13">
        <v>6.448545E-2</v>
      </c>
      <c r="D914" s="13">
        <v>3.5110889999999999E-2</v>
      </c>
      <c r="E914" s="13">
        <v>0.87905140000000004</v>
      </c>
      <c r="F914" s="11">
        <f t="shared" si="84"/>
        <v>0.97864773999999999</v>
      </c>
      <c r="G914" s="13">
        <v>7.6164090000000004E-2</v>
      </c>
      <c r="H914" s="13">
        <v>4.4090839999999999E-2</v>
      </c>
      <c r="I914" s="13">
        <v>0.91810729999999996</v>
      </c>
      <c r="J914" s="11">
        <f t="shared" si="85"/>
        <v>1.0383622299999999</v>
      </c>
      <c r="K914" s="12">
        <f t="shared" si="86"/>
        <v>1.0085049850000001</v>
      </c>
      <c r="L914" s="13">
        <v>0.21741189999999999</v>
      </c>
      <c r="M914" s="13">
        <v>6.2174689999999998E-2</v>
      </c>
      <c r="N914" s="11">
        <f t="shared" si="87"/>
        <v>0.27958658999999997</v>
      </c>
      <c r="O914" s="13">
        <v>0.2206774</v>
      </c>
      <c r="P914" s="13">
        <v>6.532607E-2</v>
      </c>
      <c r="Q914" s="11">
        <f t="shared" si="88"/>
        <v>0.28600346999999998</v>
      </c>
      <c r="R914" s="12">
        <f t="shared" si="89"/>
        <v>0.28279502999999995</v>
      </c>
    </row>
    <row r="915" spans="1:18" x14ac:dyDescent="0.3">
      <c r="A915" s="10">
        <v>39996</v>
      </c>
      <c r="B915" s="13">
        <v>162.86490000000001</v>
      </c>
      <c r="C915" s="13">
        <v>6.6336240000000005E-2</v>
      </c>
      <c r="D915" s="13">
        <v>3.7511089999999997E-2</v>
      </c>
      <c r="E915" s="13">
        <v>0.89253539999999998</v>
      </c>
      <c r="F915" s="11">
        <f t="shared" si="84"/>
        <v>0.99638272999999999</v>
      </c>
      <c r="G915" s="13">
        <v>7.8515719999999997E-2</v>
      </c>
      <c r="H915" s="13">
        <v>4.6849210000000002E-2</v>
      </c>
      <c r="I915" s="13">
        <v>0.93209560000000002</v>
      </c>
      <c r="J915" s="11">
        <f t="shared" si="85"/>
        <v>1.05746053</v>
      </c>
      <c r="K915" s="12">
        <f t="shared" si="86"/>
        <v>1.0269216299999999</v>
      </c>
      <c r="L915" s="13">
        <v>0.2203667</v>
      </c>
      <c r="M915" s="13">
        <v>6.3750070000000006E-2</v>
      </c>
      <c r="N915" s="11">
        <f t="shared" si="87"/>
        <v>0.28411677000000002</v>
      </c>
      <c r="O915" s="13">
        <v>0.22375249999999999</v>
      </c>
      <c r="P915" s="13">
        <v>6.6989380000000001E-2</v>
      </c>
      <c r="Q915" s="11">
        <f t="shared" si="88"/>
        <v>0.29074188000000001</v>
      </c>
      <c r="R915" s="12">
        <f t="shared" si="89"/>
        <v>0.28742932500000001</v>
      </c>
    </row>
    <row r="916" spans="1:18" x14ac:dyDescent="0.3">
      <c r="A916" s="10">
        <v>39997</v>
      </c>
      <c r="B916" s="13">
        <v>284.50599999999997</v>
      </c>
      <c r="C916" s="13">
        <v>6.8412410000000007E-2</v>
      </c>
      <c r="D916" s="13">
        <v>3.8940559999999999E-2</v>
      </c>
      <c r="E916" s="13">
        <v>0.90509119999999998</v>
      </c>
      <c r="F916" s="11">
        <f t="shared" si="84"/>
        <v>1.01244417</v>
      </c>
      <c r="G916" s="13">
        <v>8.2000480000000001E-2</v>
      </c>
      <c r="H916" s="13">
        <v>4.9133780000000002E-2</v>
      </c>
      <c r="I916" s="13">
        <v>0.94486539999999997</v>
      </c>
      <c r="J916" s="11">
        <f t="shared" si="85"/>
        <v>1.0759996599999999</v>
      </c>
      <c r="K916" s="12">
        <f t="shared" si="86"/>
        <v>1.0442219150000001</v>
      </c>
      <c r="L916" s="13">
        <v>0.2216513</v>
      </c>
      <c r="M916" s="13">
        <v>6.4790490000000006E-2</v>
      </c>
      <c r="N916" s="11">
        <f t="shared" si="87"/>
        <v>0.28644179000000003</v>
      </c>
      <c r="O916" s="13">
        <v>0.22526289999999999</v>
      </c>
      <c r="P916" s="13">
        <v>6.8067710000000003E-2</v>
      </c>
      <c r="Q916" s="11">
        <f t="shared" si="88"/>
        <v>0.29333060999999999</v>
      </c>
      <c r="R916" s="12">
        <f t="shared" si="89"/>
        <v>0.28988619999999998</v>
      </c>
    </row>
    <row r="917" spans="1:18" x14ac:dyDescent="0.3">
      <c r="A917" s="10">
        <v>39998</v>
      </c>
      <c r="B917" s="13">
        <v>761.49689999999998</v>
      </c>
      <c r="C917" s="13">
        <v>7.5396249999999998E-2</v>
      </c>
      <c r="D917" s="13">
        <v>4.0855280000000001E-2</v>
      </c>
      <c r="E917" s="13">
        <v>0.93222139999999998</v>
      </c>
      <c r="F917" s="11">
        <f t="shared" si="84"/>
        <v>1.04847293</v>
      </c>
      <c r="G917" s="13">
        <v>9.4046190000000002E-2</v>
      </c>
      <c r="H917" s="13">
        <v>5.381785E-2</v>
      </c>
      <c r="I917" s="13">
        <v>0.97191930000000004</v>
      </c>
      <c r="J917" s="11">
        <f t="shared" si="85"/>
        <v>1.1197833400000001</v>
      </c>
      <c r="K917" s="12">
        <f t="shared" si="86"/>
        <v>1.084128135</v>
      </c>
      <c r="L917" s="13">
        <v>0.2243433</v>
      </c>
      <c r="M917" s="13">
        <v>6.9365350000000006E-2</v>
      </c>
      <c r="N917" s="11">
        <f t="shared" si="87"/>
        <v>0.29370865000000002</v>
      </c>
      <c r="O917" s="13">
        <v>0.2286658</v>
      </c>
      <c r="P917" s="13">
        <v>7.2789030000000005E-2</v>
      </c>
      <c r="Q917" s="11">
        <f t="shared" si="88"/>
        <v>0.30145483000000001</v>
      </c>
      <c r="R917" s="12">
        <f t="shared" si="89"/>
        <v>0.29758174000000004</v>
      </c>
    </row>
    <row r="918" spans="1:18" x14ac:dyDescent="0.3">
      <c r="A918" s="10">
        <v>39999</v>
      </c>
      <c r="B918" s="13">
        <v>343.88119999999998</v>
      </c>
      <c r="C918" s="13">
        <v>8.230084E-2</v>
      </c>
      <c r="D918" s="13">
        <v>5.9030010000000001E-2</v>
      </c>
      <c r="E918" s="13">
        <v>0.98277210000000004</v>
      </c>
      <c r="F918" s="11">
        <f t="shared" si="84"/>
        <v>1.1241029500000002</v>
      </c>
      <c r="G918" s="13">
        <v>0.10149229999999999</v>
      </c>
      <c r="H918" s="13">
        <v>7.3912839999999994E-2</v>
      </c>
      <c r="I918" s="13">
        <v>1.024103</v>
      </c>
      <c r="J918" s="11">
        <f t="shared" si="85"/>
        <v>1.1995081400000001</v>
      </c>
      <c r="K918" s="12">
        <f t="shared" si="86"/>
        <v>1.161805545</v>
      </c>
      <c r="L918" s="13">
        <v>0.21433469999999999</v>
      </c>
      <c r="M918" s="13">
        <v>7.3995779999999997E-2</v>
      </c>
      <c r="N918" s="11">
        <f t="shared" si="87"/>
        <v>0.28833048</v>
      </c>
      <c r="O918" s="13">
        <v>0.21900059999999999</v>
      </c>
      <c r="P918" s="13">
        <v>7.7650620000000004E-2</v>
      </c>
      <c r="Q918" s="11">
        <f t="shared" si="88"/>
        <v>0.29665121999999999</v>
      </c>
      <c r="R918" s="12">
        <f t="shared" si="89"/>
        <v>0.29249084999999997</v>
      </c>
    </row>
    <row r="919" spans="1:18" x14ac:dyDescent="0.3">
      <c r="A919" s="10">
        <v>40000</v>
      </c>
      <c r="B919" s="13">
        <v>239.74350000000001</v>
      </c>
      <c r="C919" s="13">
        <v>8.2370260000000001E-2</v>
      </c>
      <c r="D919" s="13">
        <v>6.8222080000000004E-2</v>
      </c>
      <c r="E919" s="13">
        <v>1.0187360000000001</v>
      </c>
      <c r="F919" s="11">
        <f t="shared" si="84"/>
        <v>1.1693283400000001</v>
      </c>
      <c r="G919" s="13">
        <v>0.1007424</v>
      </c>
      <c r="H919" s="13">
        <v>8.3373649999999994E-2</v>
      </c>
      <c r="I919" s="13">
        <v>1.062333</v>
      </c>
      <c r="J919" s="11">
        <f t="shared" si="85"/>
        <v>1.2464490499999998</v>
      </c>
      <c r="K919" s="12">
        <f t="shared" si="86"/>
        <v>1.2078886949999998</v>
      </c>
      <c r="L919" s="13">
        <v>0.2094867</v>
      </c>
      <c r="M919" s="13">
        <v>7.4587089999999995E-2</v>
      </c>
      <c r="N919" s="11">
        <f t="shared" si="87"/>
        <v>0.28407378999999999</v>
      </c>
      <c r="O919" s="13">
        <v>0.21393699999999999</v>
      </c>
      <c r="P919" s="13">
        <v>7.8381099999999995E-2</v>
      </c>
      <c r="Q919" s="11">
        <f t="shared" si="88"/>
        <v>0.29231809999999997</v>
      </c>
      <c r="R919" s="12">
        <f t="shared" si="89"/>
        <v>0.28819594500000001</v>
      </c>
    </row>
    <row r="920" spans="1:18" x14ac:dyDescent="0.3">
      <c r="A920" s="10">
        <v>40001</v>
      </c>
      <c r="B920" s="13">
        <v>87.518789999999996</v>
      </c>
      <c r="C920" s="13">
        <v>8.2904820000000004E-2</v>
      </c>
      <c r="D920" s="13">
        <v>7.045767E-2</v>
      </c>
      <c r="E920" s="13">
        <v>1.048519</v>
      </c>
      <c r="F920" s="11">
        <f t="shared" si="84"/>
        <v>1.2018814899999999</v>
      </c>
      <c r="G920" s="13">
        <v>0.1018392</v>
      </c>
      <c r="H920" s="13">
        <v>8.6359900000000003E-2</v>
      </c>
      <c r="I920" s="13">
        <v>1.093988</v>
      </c>
      <c r="J920" s="11">
        <f t="shared" si="85"/>
        <v>1.2821871</v>
      </c>
      <c r="K920" s="12">
        <f t="shared" si="86"/>
        <v>1.2420342949999998</v>
      </c>
      <c r="L920" s="13">
        <v>0.21281420000000001</v>
      </c>
      <c r="M920" s="13">
        <v>7.5647859999999997E-2</v>
      </c>
      <c r="N920" s="11">
        <f t="shared" si="87"/>
        <v>0.28846206000000002</v>
      </c>
      <c r="O920" s="13">
        <v>0.21727060000000001</v>
      </c>
      <c r="P920" s="13">
        <v>7.957707E-2</v>
      </c>
      <c r="Q920" s="11">
        <f t="shared" si="88"/>
        <v>0.29684767000000001</v>
      </c>
      <c r="R920" s="12">
        <f t="shared" si="89"/>
        <v>0.29265486500000004</v>
      </c>
    </row>
    <row r="921" spans="1:18" x14ac:dyDescent="0.3">
      <c r="A921" s="10">
        <v>40002</v>
      </c>
      <c r="B921" s="13">
        <v>71.730890000000002</v>
      </c>
      <c r="C921" s="13">
        <v>8.2260710000000001E-2</v>
      </c>
      <c r="D921" s="13">
        <v>6.9513889999999995E-2</v>
      </c>
      <c r="E921" s="13">
        <v>1.0660879999999999</v>
      </c>
      <c r="F921" s="11">
        <f t="shared" si="84"/>
        <v>1.2178625999999999</v>
      </c>
      <c r="G921" s="13">
        <v>0.1019278</v>
      </c>
      <c r="H921" s="13">
        <v>8.6524950000000003E-2</v>
      </c>
      <c r="I921" s="13">
        <v>1.1124449999999999</v>
      </c>
      <c r="J921" s="11">
        <f t="shared" si="85"/>
        <v>1.3008977499999999</v>
      </c>
      <c r="K921" s="12">
        <f t="shared" si="86"/>
        <v>1.259380175</v>
      </c>
      <c r="L921" s="13">
        <v>0.21828069999999999</v>
      </c>
      <c r="M921" s="13">
        <v>7.528733E-2</v>
      </c>
      <c r="N921" s="11">
        <f t="shared" si="87"/>
        <v>0.29356802999999998</v>
      </c>
      <c r="O921" s="13">
        <v>0.22287219999999999</v>
      </c>
      <c r="P921" s="13">
        <v>7.9232629999999998E-2</v>
      </c>
      <c r="Q921" s="11">
        <f t="shared" si="88"/>
        <v>0.30210482999999999</v>
      </c>
      <c r="R921" s="12">
        <f t="shared" si="89"/>
        <v>0.29783642999999999</v>
      </c>
    </row>
    <row r="922" spans="1:18" x14ac:dyDescent="0.3">
      <c r="A922" s="10">
        <v>40003</v>
      </c>
      <c r="B922" s="13">
        <v>220.9084</v>
      </c>
      <c r="C922" s="13">
        <v>8.4138359999999995E-2</v>
      </c>
      <c r="D922" s="13">
        <v>7.0573629999999998E-2</v>
      </c>
      <c r="E922" s="13">
        <v>1.0807599999999999</v>
      </c>
      <c r="F922" s="11">
        <f t="shared" si="84"/>
        <v>1.23547199</v>
      </c>
      <c r="G922" s="13">
        <v>0.10240050000000001</v>
      </c>
      <c r="H922" s="13">
        <v>8.6910429999999997E-2</v>
      </c>
      <c r="I922" s="13">
        <v>1.127059</v>
      </c>
      <c r="J922" s="11">
        <f t="shared" si="85"/>
        <v>1.31636993</v>
      </c>
      <c r="K922" s="12">
        <f t="shared" si="86"/>
        <v>1.2759209600000001</v>
      </c>
      <c r="L922" s="13">
        <v>0.22112229999999999</v>
      </c>
      <c r="M922" s="13">
        <v>7.635488E-2</v>
      </c>
      <c r="N922" s="11">
        <f t="shared" si="87"/>
        <v>0.29747718000000001</v>
      </c>
      <c r="O922" s="13">
        <v>0.2254765</v>
      </c>
      <c r="P922" s="13">
        <v>8.0226640000000002E-2</v>
      </c>
      <c r="Q922" s="11">
        <f t="shared" si="88"/>
        <v>0.30570313999999998</v>
      </c>
      <c r="R922" s="12">
        <f t="shared" si="89"/>
        <v>0.30159016</v>
      </c>
    </row>
    <row r="923" spans="1:18" x14ac:dyDescent="0.3">
      <c r="A923" s="10">
        <v>40004</v>
      </c>
      <c r="B923" s="13">
        <v>394.58089999999999</v>
      </c>
      <c r="C923" s="13">
        <v>8.7279709999999996E-2</v>
      </c>
      <c r="D923" s="13">
        <v>7.3704000000000006E-2</v>
      </c>
      <c r="E923" s="13">
        <v>1.0944590000000001</v>
      </c>
      <c r="F923" s="11">
        <f t="shared" si="84"/>
        <v>1.2554427100000001</v>
      </c>
      <c r="G923" s="13">
        <v>0.10495309999999999</v>
      </c>
      <c r="H923" s="13">
        <v>8.9032979999999998E-2</v>
      </c>
      <c r="I923" s="13">
        <v>1.141391</v>
      </c>
      <c r="J923" s="11">
        <f t="shared" si="85"/>
        <v>1.33537708</v>
      </c>
      <c r="K923" s="12">
        <f t="shared" si="86"/>
        <v>1.2954098950000001</v>
      </c>
      <c r="L923" s="13">
        <v>0.2217239</v>
      </c>
      <c r="M923" s="13">
        <v>7.8299839999999996E-2</v>
      </c>
      <c r="N923" s="11">
        <f t="shared" si="87"/>
        <v>0.30002373999999998</v>
      </c>
      <c r="O923" s="13">
        <v>0.22593849999999999</v>
      </c>
      <c r="P923" s="13">
        <v>8.2210900000000003E-2</v>
      </c>
      <c r="Q923" s="11">
        <f t="shared" si="88"/>
        <v>0.30814940000000002</v>
      </c>
      <c r="R923" s="12">
        <f t="shared" si="89"/>
        <v>0.30408657</v>
      </c>
    </row>
    <row r="924" spans="1:18" x14ac:dyDescent="0.3">
      <c r="A924" s="10">
        <v>40005</v>
      </c>
      <c r="B924" s="13">
        <v>844.24869999999999</v>
      </c>
      <c r="C924" s="13">
        <v>9.4623869999999999E-2</v>
      </c>
      <c r="D924" s="13">
        <v>8.2414399999999999E-2</v>
      </c>
      <c r="E924" s="13">
        <v>1.1116299999999999</v>
      </c>
      <c r="F924" s="11">
        <f t="shared" si="84"/>
        <v>1.2886682699999998</v>
      </c>
      <c r="G924" s="13">
        <v>0.11483549999999999</v>
      </c>
      <c r="H924" s="13">
        <v>9.8072010000000001E-2</v>
      </c>
      <c r="I924" s="13">
        <v>1.1584589999999999</v>
      </c>
      <c r="J924" s="11">
        <f t="shared" si="85"/>
        <v>1.3713665099999999</v>
      </c>
      <c r="K924" s="12">
        <f t="shared" si="86"/>
        <v>1.3300173899999999</v>
      </c>
      <c r="L924" s="13">
        <v>0.22414000000000001</v>
      </c>
      <c r="M924" s="13">
        <v>8.5367810000000002E-2</v>
      </c>
      <c r="N924" s="11">
        <f t="shared" si="87"/>
        <v>0.30950780999999999</v>
      </c>
      <c r="O924" s="13">
        <v>0.2287363</v>
      </c>
      <c r="P924" s="13">
        <v>8.9491470000000004E-2</v>
      </c>
      <c r="Q924" s="11">
        <f t="shared" si="88"/>
        <v>0.31822777000000002</v>
      </c>
      <c r="R924" s="12">
        <f t="shared" si="89"/>
        <v>0.31386778999999998</v>
      </c>
    </row>
    <row r="925" spans="1:18" x14ac:dyDescent="0.3">
      <c r="A925" s="10">
        <v>40006</v>
      </c>
      <c r="B925" s="13">
        <v>954.0684</v>
      </c>
      <c r="C925" s="13">
        <v>0.10907360000000001</v>
      </c>
      <c r="D925" s="13">
        <v>0.1223297</v>
      </c>
      <c r="E925" s="13">
        <v>1.0973189999999999</v>
      </c>
      <c r="F925" s="11">
        <f t="shared" si="84"/>
        <v>1.3287222999999999</v>
      </c>
      <c r="G925" s="13">
        <v>0.1311862</v>
      </c>
      <c r="H925" s="13">
        <v>0.1363538</v>
      </c>
      <c r="I925" s="13">
        <v>1.1447529999999999</v>
      </c>
      <c r="J925" s="11">
        <f t="shared" si="85"/>
        <v>1.412293</v>
      </c>
      <c r="K925" s="12">
        <f t="shared" si="86"/>
        <v>1.37050765</v>
      </c>
      <c r="L925" s="13">
        <v>0.21955430000000001</v>
      </c>
      <c r="M925" s="13">
        <v>9.297089E-2</v>
      </c>
      <c r="N925" s="11">
        <f t="shared" si="87"/>
        <v>0.31252519000000001</v>
      </c>
      <c r="O925" s="13">
        <v>0.22533839999999999</v>
      </c>
      <c r="P925" s="13">
        <v>9.7743849999999993E-2</v>
      </c>
      <c r="Q925" s="11">
        <f t="shared" si="88"/>
        <v>0.32308225000000002</v>
      </c>
      <c r="R925" s="12">
        <f t="shared" si="89"/>
        <v>0.31780372000000001</v>
      </c>
    </row>
    <row r="926" spans="1:18" x14ac:dyDescent="0.3">
      <c r="A926" s="10">
        <v>40007</v>
      </c>
      <c r="B926" s="13">
        <v>356.3623</v>
      </c>
      <c r="C926" s="13">
        <v>0.1103199</v>
      </c>
      <c r="D926" s="13">
        <v>0.13267660000000001</v>
      </c>
      <c r="E926" s="13">
        <v>1.117348</v>
      </c>
      <c r="F926" s="11">
        <f t="shared" si="84"/>
        <v>1.3603445000000001</v>
      </c>
      <c r="G926" s="13">
        <v>0.13228670000000001</v>
      </c>
      <c r="H926" s="13">
        <v>0.1460764</v>
      </c>
      <c r="I926" s="13">
        <v>1.165654</v>
      </c>
      <c r="J926" s="11">
        <f t="shared" si="85"/>
        <v>1.4440170999999999</v>
      </c>
      <c r="K926" s="12">
        <f t="shared" si="86"/>
        <v>1.4021808</v>
      </c>
      <c r="L926" s="13">
        <v>0.22258559999999999</v>
      </c>
      <c r="M926" s="13">
        <v>9.5069290000000001E-2</v>
      </c>
      <c r="N926" s="11">
        <f t="shared" si="87"/>
        <v>0.31765489000000002</v>
      </c>
      <c r="O926" s="13">
        <v>0.22791980000000001</v>
      </c>
      <c r="P926" s="13">
        <v>0.10001690000000001</v>
      </c>
      <c r="Q926" s="11">
        <f t="shared" si="88"/>
        <v>0.32793670000000003</v>
      </c>
      <c r="R926" s="12">
        <f t="shared" si="89"/>
        <v>0.322795795</v>
      </c>
    </row>
    <row r="927" spans="1:18" x14ac:dyDescent="0.3">
      <c r="A927" s="10">
        <v>40008</v>
      </c>
      <c r="B927" s="13">
        <v>249.71680000000001</v>
      </c>
      <c r="C927" s="13">
        <v>0.1060846</v>
      </c>
      <c r="D927" s="13">
        <v>0.12760460000000001</v>
      </c>
      <c r="E927" s="13">
        <v>1.130098</v>
      </c>
      <c r="F927" s="11">
        <f t="shared" si="84"/>
        <v>1.3637872</v>
      </c>
      <c r="G927" s="13">
        <v>0.12767000000000001</v>
      </c>
      <c r="H927" s="13">
        <v>0.14183670000000001</v>
      </c>
      <c r="I927" s="13">
        <v>1.1781539999999999</v>
      </c>
      <c r="J927" s="11">
        <f t="shared" si="85"/>
        <v>1.4476606999999999</v>
      </c>
      <c r="K927" s="12">
        <f t="shared" si="86"/>
        <v>1.4057239500000001</v>
      </c>
      <c r="L927" s="13">
        <v>0.22950989999999999</v>
      </c>
      <c r="M927" s="13">
        <v>9.5836589999999999E-2</v>
      </c>
      <c r="N927" s="11">
        <f t="shared" si="87"/>
        <v>0.32534648999999999</v>
      </c>
      <c r="O927" s="13">
        <v>0.23430490000000001</v>
      </c>
      <c r="P927" s="13">
        <v>0.1007337</v>
      </c>
      <c r="Q927" s="11">
        <f t="shared" si="88"/>
        <v>0.33503860000000002</v>
      </c>
      <c r="R927" s="12">
        <f t="shared" si="89"/>
        <v>0.330192545</v>
      </c>
    </row>
    <row r="928" spans="1:18" x14ac:dyDescent="0.3">
      <c r="A928" s="10">
        <v>40009</v>
      </c>
      <c r="B928" s="13">
        <v>372.36290000000002</v>
      </c>
      <c r="C928" s="13">
        <v>0.1044665</v>
      </c>
      <c r="D928" s="13">
        <v>0.1219951</v>
      </c>
      <c r="E928" s="13">
        <v>1.1574040000000001</v>
      </c>
      <c r="F928" s="11">
        <f t="shared" si="84"/>
        <v>1.3838656</v>
      </c>
      <c r="G928" s="13">
        <v>0.12803439999999999</v>
      </c>
      <c r="H928" s="13">
        <v>0.13787070000000001</v>
      </c>
      <c r="I928" s="13">
        <v>1.2061820000000001</v>
      </c>
      <c r="J928" s="11">
        <f t="shared" si="85"/>
        <v>1.4720871</v>
      </c>
      <c r="K928" s="12">
        <f t="shared" si="86"/>
        <v>1.42797635</v>
      </c>
      <c r="L928" s="13">
        <v>0.23841889999999999</v>
      </c>
      <c r="M928" s="13">
        <v>0.10080160000000001</v>
      </c>
      <c r="N928" s="11">
        <f t="shared" si="87"/>
        <v>0.33922049999999998</v>
      </c>
      <c r="O928" s="13">
        <v>0.24334339999999999</v>
      </c>
      <c r="P928" s="13">
        <v>0.1059158</v>
      </c>
      <c r="Q928" s="11">
        <f t="shared" si="88"/>
        <v>0.34925919999999999</v>
      </c>
      <c r="R928" s="12">
        <f t="shared" si="89"/>
        <v>0.34423985000000001</v>
      </c>
    </row>
    <row r="929" spans="1:18" x14ac:dyDescent="0.3">
      <c r="A929" s="10">
        <v>40010</v>
      </c>
      <c r="B929" s="13">
        <v>167.4992</v>
      </c>
      <c r="C929" s="13">
        <v>0.1012921</v>
      </c>
      <c r="D929" s="13">
        <v>0.11361110000000001</v>
      </c>
      <c r="E929" s="13">
        <v>1.165375</v>
      </c>
      <c r="F929" s="11">
        <f t="shared" si="84"/>
        <v>1.3802782</v>
      </c>
      <c r="G929" s="13">
        <v>0.12671789999999999</v>
      </c>
      <c r="H929" s="13">
        <v>0.13187479999999999</v>
      </c>
      <c r="I929" s="13">
        <v>1.214429</v>
      </c>
      <c r="J929" s="11">
        <f t="shared" si="85"/>
        <v>1.4730216999999999</v>
      </c>
      <c r="K929" s="12">
        <f t="shared" si="86"/>
        <v>1.4266499499999998</v>
      </c>
      <c r="L929" s="13">
        <v>0.24651110000000001</v>
      </c>
      <c r="M929" s="13">
        <v>9.9516779999999999E-2</v>
      </c>
      <c r="N929" s="11">
        <f t="shared" si="87"/>
        <v>0.34602788000000001</v>
      </c>
      <c r="O929" s="13">
        <v>0.25179370000000001</v>
      </c>
      <c r="P929" s="13">
        <v>0.104648</v>
      </c>
      <c r="Q929" s="11">
        <f t="shared" si="88"/>
        <v>0.35644170000000003</v>
      </c>
      <c r="R929" s="12">
        <f t="shared" si="89"/>
        <v>0.35123479000000002</v>
      </c>
    </row>
    <row r="930" spans="1:18" x14ac:dyDescent="0.3">
      <c r="A930" s="10">
        <v>40011</v>
      </c>
      <c r="B930" s="13">
        <v>247.21879999999999</v>
      </c>
      <c r="C930" s="13">
        <v>9.5421110000000003E-2</v>
      </c>
      <c r="D930" s="13">
        <v>0.10561669999999999</v>
      </c>
      <c r="E930" s="13">
        <v>1.1514230000000001</v>
      </c>
      <c r="F930" s="11">
        <f t="shared" si="84"/>
        <v>1.3524608100000002</v>
      </c>
      <c r="G930" s="13">
        <v>0.1216652</v>
      </c>
      <c r="H930" s="13">
        <v>0.12650140000000001</v>
      </c>
      <c r="I930" s="13">
        <v>1.2002729999999999</v>
      </c>
      <c r="J930" s="11">
        <f t="shared" si="85"/>
        <v>1.4484395999999999</v>
      </c>
      <c r="K930" s="12">
        <f t="shared" si="86"/>
        <v>1.4004502050000001</v>
      </c>
      <c r="L930" s="13">
        <v>0.25059169999999997</v>
      </c>
      <c r="M930" s="13">
        <v>9.2029360000000004E-2</v>
      </c>
      <c r="N930" s="11">
        <f t="shared" si="87"/>
        <v>0.34262105999999998</v>
      </c>
      <c r="O930" s="13">
        <v>0.25621840000000001</v>
      </c>
      <c r="P930" s="13">
        <v>9.6906450000000005E-2</v>
      </c>
      <c r="Q930" s="11">
        <f t="shared" si="88"/>
        <v>0.35312485000000005</v>
      </c>
      <c r="R930" s="12">
        <f t="shared" si="89"/>
        <v>0.34787295500000004</v>
      </c>
    </row>
    <row r="931" spans="1:18" x14ac:dyDescent="0.3">
      <c r="A931" s="10">
        <v>40012</v>
      </c>
      <c r="B931" s="13">
        <v>79.164230000000003</v>
      </c>
      <c r="C931" s="13">
        <v>9.0033879999999997E-2</v>
      </c>
      <c r="D931" s="13">
        <v>9.6765790000000004E-2</v>
      </c>
      <c r="E931" s="13">
        <v>1.1381829999999999</v>
      </c>
      <c r="F931" s="11">
        <f t="shared" si="84"/>
        <v>1.32498267</v>
      </c>
      <c r="G931" s="13">
        <v>0.11645800000000001</v>
      </c>
      <c r="H931" s="13">
        <v>0.11986339999999999</v>
      </c>
      <c r="I931" s="13">
        <v>1.1866449999999999</v>
      </c>
      <c r="J931" s="11">
        <f t="shared" si="85"/>
        <v>1.4229664</v>
      </c>
      <c r="K931" s="12">
        <f t="shared" si="86"/>
        <v>1.3739745349999999</v>
      </c>
      <c r="L931" s="13">
        <v>0.25392999999999999</v>
      </c>
      <c r="M931" s="13">
        <v>8.5120249999999995E-2</v>
      </c>
      <c r="N931" s="11">
        <f t="shared" si="87"/>
        <v>0.33905025</v>
      </c>
      <c r="O931" s="13">
        <v>0.259793</v>
      </c>
      <c r="P931" s="13">
        <v>8.9708389999999999E-2</v>
      </c>
      <c r="Q931" s="11">
        <f t="shared" si="88"/>
        <v>0.34950139000000002</v>
      </c>
      <c r="R931" s="12">
        <f t="shared" si="89"/>
        <v>0.34427582000000001</v>
      </c>
    </row>
    <row r="932" spans="1:18" x14ac:dyDescent="0.3">
      <c r="A932" s="10">
        <v>40013</v>
      </c>
      <c r="B932" s="13">
        <v>164.71340000000001</v>
      </c>
      <c r="C932" s="13">
        <v>8.7060910000000005E-2</v>
      </c>
      <c r="D932" s="13">
        <v>8.7976520000000002E-2</v>
      </c>
      <c r="E932" s="13">
        <v>1.12741</v>
      </c>
      <c r="F932" s="11">
        <f t="shared" si="84"/>
        <v>1.30244743</v>
      </c>
      <c r="G932" s="13">
        <v>0.1119348</v>
      </c>
      <c r="H932" s="13">
        <v>0.1114687</v>
      </c>
      <c r="I932" s="13">
        <v>1.1756009999999999</v>
      </c>
      <c r="J932" s="11">
        <f t="shared" si="85"/>
        <v>1.3990045</v>
      </c>
      <c r="K932" s="12">
        <f t="shared" si="86"/>
        <v>1.3507259650000001</v>
      </c>
      <c r="L932" s="13">
        <v>0.2577141</v>
      </c>
      <c r="M932" s="13">
        <v>7.9291630000000002E-2</v>
      </c>
      <c r="N932" s="11">
        <f t="shared" si="87"/>
        <v>0.33700573</v>
      </c>
      <c r="O932" s="13">
        <v>0.263486</v>
      </c>
      <c r="P932" s="13">
        <v>8.3587369999999994E-2</v>
      </c>
      <c r="Q932" s="11">
        <f t="shared" si="88"/>
        <v>0.34707336999999999</v>
      </c>
      <c r="R932" s="12">
        <f t="shared" si="89"/>
        <v>0.34203954999999997</v>
      </c>
    </row>
    <row r="933" spans="1:18" x14ac:dyDescent="0.3">
      <c r="A933" s="10">
        <v>40014</v>
      </c>
      <c r="B933" s="13">
        <v>99.187039999999996</v>
      </c>
      <c r="C933" s="13">
        <v>8.6285909999999993E-2</v>
      </c>
      <c r="D933" s="13">
        <v>8.2383010000000007E-2</v>
      </c>
      <c r="E933" s="13">
        <v>1.10947</v>
      </c>
      <c r="F933" s="11">
        <f t="shared" si="84"/>
        <v>1.27813892</v>
      </c>
      <c r="G933" s="13">
        <v>0.1103015</v>
      </c>
      <c r="H933" s="13">
        <v>0.10539800000000001</v>
      </c>
      <c r="I933" s="13">
        <v>1.157481</v>
      </c>
      <c r="J933" s="11">
        <f t="shared" si="85"/>
        <v>1.3731804999999999</v>
      </c>
      <c r="K933" s="12">
        <f t="shared" si="86"/>
        <v>1.32565971</v>
      </c>
      <c r="L933" s="13">
        <v>0.2578357</v>
      </c>
      <c r="M933" s="13">
        <v>7.4080419999999994E-2</v>
      </c>
      <c r="N933" s="11">
        <f t="shared" si="87"/>
        <v>0.33191611999999998</v>
      </c>
      <c r="O933" s="13">
        <v>0.26353710000000002</v>
      </c>
      <c r="P933" s="13">
        <v>7.8101809999999994E-2</v>
      </c>
      <c r="Q933" s="11">
        <f t="shared" si="88"/>
        <v>0.34163891000000002</v>
      </c>
      <c r="R933" s="12">
        <f t="shared" si="89"/>
        <v>0.33677751499999997</v>
      </c>
    </row>
    <row r="934" spans="1:18" x14ac:dyDescent="0.3">
      <c r="A934" s="10">
        <v>40015</v>
      </c>
      <c r="B934" s="13">
        <v>195.61799999999999</v>
      </c>
      <c r="C934" s="13">
        <v>8.4075239999999996E-2</v>
      </c>
      <c r="D934" s="13">
        <v>7.6315019999999997E-2</v>
      </c>
      <c r="E934" s="13">
        <v>1.096617</v>
      </c>
      <c r="F934" s="11">
        <f t="shared" si="84"/>
        <v>1.25700726</v>
      </c>
      <c r="G934" s="13">
        <v>0.1092592</v>
      </c>
      <c r="H934" s="13">
        <v>0.1002373</v>
      </c>
      <c r="I934" s="13">
        <v>1.1446320000000001</v>
      </c>
      <c r="J934" s="11">
        <f t="shared" si="85"/>
        <v>1.3541285000000001</v>
      </c>
      <c r="K934" s="12">
        <f t="shared" si="86"/>
        <v>1.3055678799999999</v>
      </c>
      <c r="L934" s="13">
        <v>0.25754549999999998</v>
      </c>
      <c r="M934" s="13">
        <v>7.0214170000000006E-2</v>
      </c>
      <c r="N934" s="11">
        <f t="shared" si="87"/>
        <v>0.32775967</v>
      </c>
      <c r="O934" s="13">
        <v>0.26350299999999999</v>
      </c>
      <c r="P934" s="13">
        <v>7.4049139999999999E-2</v>
      </c>
      <c r="Q934" s="11">
        <f t="shared" si="88"/>
        <v>0.33755214</v>
      </c>
      <c r="R934" s="12">
        <f t="shared" si="89"/>
        <v>0.33265590499999997</v>
      </c>
    </row>
    <row r="935" spans="1:18" x14ac:dyDescent="0.3">
      <c r="A935" s="10">
        <v>40016</v>
      </c>
      <c r="B935" s="13">
        <v>90.468440000000001</v>
      </c>
      <c r="C935" s="13">
        <v>8.0709619999999996E-2</v>
      </c>
      <c r="D935" s="13">
        <v>6.6196649999999996E-2</v>
      </c>
      <c r="E935" s="13">
        <v>1.093761</v>
      </c>
      <c r="F935" s="11">
        <f t="shared" si="84"/>
        <v>1.2406672699999999</v>
      </c>
      <c r="G935" s="13">
        <v>0.107199</v>
      </c>
      <c r="H935" s="13">
        <v>9.1661389999999995E-2</v>
      </c>
      <c r="I935" s="13">
        <v>1.1418809999999999</v>
      </c>
      <c r="J935" s="11">
        <f t="shared" si="85"/>
        <v>1.3407413899999998</v>
      </c>
      <c r="K935" s="12">
        <f t="shared" si="86"/>
        <v>1.2907043299999998</v>
      </c>
      <c r="L935" s="13">
        <v>0.25995570000000001</v>
      </c>
      <c r="M935" s="13">
        <v>6.7405160000000006E-2</v>
      </c>
      <c r="N935" s="11">
        <f t="shared" si="87"/>
        <v>0.32736086000000003</v>
      </c>
      <c r="O935" s="13">
        <v>0.26620840000000001</v>
      </c>
      <c r="P935" s="13">
        <v>7.1125519999999998E-2</v>
      </c>
      <c r="Q935" s="11">
        <f t="shared" si="88"/>
        <v>0.33733392000000001</v>
      </c>
      <c r="R935" s="12">
        <f t="shared" si="89"/>
        <v>0.33234739000000002</v>
      </c>
    </row>
    <row r="936" spans="1:18" x14ac:dyDescent="0.3">
      <c r="A936" s="10">
        <v>40017</v>
      </c>
      <c r="B936" s="13">
        <v>90.326089999999994</v>
      </c>
      <c r="C936" s="13">
        <v>7.8171530000000003E-2</v>
      </c>
      <c r="D936" s="13">
        <v>5.6139380000000003E-2</v>
      </c>
      <c r="E936" s="13">
        <v>1.0922179999999999</v>
      </c>
      <c r="F936" s="11">
        <f t="shared" si="84"/>
        <v>1.2265289099999999</v>
      </c>
      <c r="G936" s="13">
        <v>0.1055128</v>
      </c>
      <c r="H936" s="13">
        <v>8.2531880000000002E-2</v>
      </c>
      <c r="I936" s="13">
        <v>1.140417</v>
      </c>
      <c r="J936" s="11">
        <f t="shared" si="85"/>
        <v>1.32846168</v>
      </c>
      <c r="K936" s="12">
        <f t="shared" si="86"/>
        <v>1.277495295</v>
      </c>
      <c r="L936" s="13">
        <v>0.26219239999999999</v>
      </c>
      <c r="M936" s="13">
        <v>6.4952800000000005E-2</v>
      </c>
      <c r="N936" s="11">
        <f t="shared" si="87"/>
        <v>0.32714520000000002</v>
      </c>
      <c r="O936" s="13">
        <v>0.26861289999999999</v>
      </c>
      <c r="P936" s="13">
        <v>6.8584939999999997E-2</v>
      </c>
      <c r="Q936" s="11">
        <f t="shared" si="88"/>
        <v>0.33719783999999997</v>
      </c>
      <c r="R936" s="12">
        <f t="shared" si="89"/>
        <v>0.33217152</v>
      </c>
    </row>
    <row r="937" spans="1:18" x14ac:dyDescent="0.3">
      <c r="A937" s="10">
        <v>40018</v>
      </c>
      <c r="B937" s="13">
        <v>239.89590000000001</v>
      </c>
      <c r="C937" s="13">
        <v>7.6810639999999999E-2</v>
      </c>
      <c r="D937" s="13">
        <v>4.8425320000000001E-2</v>
      </c>
      <c r="E937" s="13">
        <v>1.0857559999999999</v>
      </c>
      <c r="F937" s="11">
        <f t="shared" si="84"/>
        <v>1.2109919599999999</v>
      </c>
      <c r="G937" s="13">
        <v>0.10418280000000001</v>
      </c>
      <c r="H937" s="13">
        <v>7.4349289999999998E-2</v>
      </c>
      <c r="I937" s="13">
        <v>1.133505</v>
      </c>
      <c r="J937" s="11">
        <f t="shared" si="85"/>
        <v>1.31203709</v>
      </c>
      <c r="K937" s="12">
        <f t="shared" si="86"/>
        <v>1.2615145249999999</v>
      </c>
      <c r="L937" s="13">
        <v>0.26228170000000001</v>
      </c>
      <c r="M937" s="13">
        <v>6.2687510000000002E-2</v>
      </c>
      <c r="N937" s="11">
        <f t="shared" si="87"/>
        <v>0.32496921000000001</v>
      </c>
      <c r="O937" s="13">
        <v>0.26864110000000002</v>
      </c>
      <c r="P937" s="13">
        <v>6.6205440000000004E-2</v>
      </c>
      <c r="Q937" s="11">
        <f t="shared" si="88"/>
        <v>0.33484654000000003</v>
      </c>
      <c r="R937" s="12">
        <f t="shared" si="89"/>
        <v>0.32990787500000002</v>
      </c>
    </row>
    <row r="938" spans="1:18" x14ac:dyDescent="0.3">
      <c r="A938" s="10">
        <v>40019</v>
      </c>
      <c r="B938" s="13">
        <v>407.12</v>
      </c>
      <c r="C938" s="13">
        <v>7.9759330000000003E-2</v>
      </c>
      <c r="D938" s="13">
        <v>4.7083050000000001E-2</v>
      </c>
      <c r="E938" s="13">
        <v>1.075728</v>
      </c>
      <c r="F938" s="11">
        <f t="shared" si="84"/>
        <v>1.20257038</v>
      </c>
      <c r="G938" s="13">
        <v>0.1045422</v>
      </c>
      <c r="H938" s="13">
        <v>6.9842570000000007E-2</v>
      </c>
      <c r="I938" s="13">
        <v>1.122824</v>
      </c>
      <c r="J938" s="11">
        <f t="shared" si="85"/>
        <v>1.2972087700000001</v>
      </c>
      <c r="K938" s="12">
        <f t="shared" si="86"/>
        <v>1.2498895750000001</v>
      </c>
      <c r="L938" s="13">
        <v>0.26049810000000001</v>
      </c>
      <c r="M938" s="13">
        <v>6.0938310000000002E-2</v>
      </c>
      <c r="N938" s="11">
        <f t="shared" si="87"/>
        <v>0.32143641000000001</v>
      </c>
      <c r="O938" s="13">
        <v>0.26630730000000002</v>
      </c>
      <c r="P938" s="13">
        <v>6.43262E-2</v>
      </c>
      <c r="Q938" s="11">
        <f t="shared" si="88"/>
        <v>0.33063350000000002</v>
      </c>
      <c r="R938" s="12">
        <f t="shared" si="89"/>
        <v>0.32603495500000002</v>
      </c>
    </row>
    <row r="939" spans="1:18" x14ac:dyDescent="0.3">
      <c r="A939" s="10">
        <v>40020</v>
      </c>
      <c r="B939" s="13">
        <v>854.10320000000002</v>
      </c>
      <c r="C939" s="13">
        <v>9.1926670000000002E-2</v>
      </c>
      <c r="D939" s="13">
        <v>7.1419979999999994E-2</v>
      </c>
      <c r="E939" s="13">
        <v>1.0858449999999999</v>
      </c>
      <c r="F939" s="11">
        <f t="shared" si="84"/>
        <v>1.24919165</v>
      </c>
      <c r="G939" s="13">
        <v>0.1174104</v>
      </c>
      <c r="H939" s="13">
        <v>8.9591329999999997E-2</v>
      </c>
      <c r="I939" s="13">
        <v>1.1341019999999999</v>
      </c>
      <c r="J939" s="11">
        <f t="shared" si="85"/>
        <v>1.3411037299999999</v>
      </c>
      <c r="K939" s="12">
        <f t="shared" si="86"/>
        <v>1.2951476899999999</v>
      </c>
      <c r="L939" s="13">
        <v>0.24772749999999999</v>
      </c>
      <c r="M939" s="13">
        <v>6.4991820000000006E-2</v>
      </c>
      <c r="N939" s="11">
        <f t="shared" si="87"/>
        <v>0.31271932000000002</v>
      </c>
      <c r="O939" s="13">
        <v>0.253581</v>
      </c>
      <c r="P939" s="13">
        <v>6.8756880000000006E-2</v>
      </c>
      <c r="Q939" s="11">
        <f t="shared" si="88"/>
        <v>0.32233788000000002</v>
      </c>
      <c r="R939" s="12">
        <f t="shared" si="89"/>
        <v>0.31752860000000005</v>
      </c>
    </row>
    <row r="940" spans="1:18" x14ac:dyDescent="0.3">
      <c r="A940" s="10">
        <v>40021</v>
      </c>
      <c r="B940" s="13">
        <v>1353.625</v>
      </c>
      <c r="C940" s="13">
        <v>0.11342339999999999</v>
      </c>
      <c r="D940" s="13">
        <v>0.11135730000000001</v>
      </c>
      <c r="E940" s="13">
        <v>1.1351059999999999</v>
      </c>
      <c r="F940" s="11">
        <f t="shared" si="84"/>
        <v>1.3598866999999999</v>
      </c>
      <c r="G940" s="13">
        <v>0.1420525</v>
      </c>
      <c r="H940" s="13">
        <v>0.1222766</v>
      </c>
      <c r="I940" s="13">
        <v>1.1868860000000001</v>
      </c>
      <c r="J940" s="11">
        <f t="shared" si="85"/>
        <v>1.4512151000000002</v>
      </c>
      <c r="K940" s="12">
        <f t="shared" si="86"/>
        <v>1.4055509000000002</v>
      </c>
      <c r="L940" s="13">
        <v>0.23896229999999999</v>
      </c>
      <c r="M940" s="13">
        <v>7.9956020000000003E-2</v>
      </c>
      <c r="N940" s="11">
        <f t="shared" si="87"/>
        <v>0.31891831999999998</v>
      </c>
      <c r="O940" s="13">
        <v>0.2455474</v>
      </c>
      <c r="P940" s="13">
        <v>8.4962529999999994E-2</v>
      </c>
      <c r="Q940" s="11">
        <f t="shared" si="88"/>
        <v>0.33050993000000001</v>
      </c>
      <c r="R940" s="12">
        <f t="shared" si="89"/>
        <v>0.32471412499999996</v>
      </c>
    </row>
    <row r="941" spans="1:18" x14ac:dyDescent="0.3">
      <c r="A941" s="10">
        <v>40022</v>
      </c>
      <c r="B941" s="13">
        <v>1776.2729999999999</v>
      </c>
      <c r="C941" s="13">
        <v>0.12273299999999999</v>
      </c>
      <c r="D941" s="13">
        <v>0.14152129999999999</v>
      </c>
      <c r="E941" s="13">
        <v>1.1802360000000001</v>
      </c>
      <c r="F941" s="11">
        <f t="shared" si="84"/>
        <v>1.4444903</v>
      </c>
      <c r="G941" s="13">
        <v>0.15037300000000001</v>
      </c>
      <c r="H941" s="13">
        <v>0.14941740000000001</v>
      </c>
      <c r="I941" s="13">
        <v>1.2353879999999999</v>
      </c>
      <c r="J941" s="11">
        <f t="shared" si="85"/>
        <v>1.5351783999999999</v>
      </c>
      <c r="K941" s="12">
        <f t="shared" si="86"/>
        <v>1.48983435</v>
      </c>
      <c r="L941" s="13">
        <v>0.2292256</v>
      </c>
      <c r="M941" s="13">
        <v>0.1027081</v>
      </c>
      <c r="N941" s="11">
        <f t="shared" si="87"/>
        <v>0.3319337</v>
      </c>
      <c r="O941" s="13">
        <v>0.23690069999999999</v>
      </c>
      <c r="P941" s="13">
        <v>0.10910549999999999</v>
      </c>
      <c r="Q941" s="11">
        <f t="shared" si="88"/>
        <v>0.34600619999999999</v>
      </c>
      <c r="R941" s="12">
        <f t="shared" si="89"/>
        <v>0.33896994999999996</v>
      </c>
    </row>
    <row r="942" spans="1:18" x14ac:dyDescent="0.3">
      <c r="A942" s="10">
        <v>40023</v>
      </c>
      <c r="B942" s="13">
        <v>1871.2149999999999</v>
      </c>
      <c r="C942" s="13">
        <v>0.13597229999999999</v>
      </c>
      <c r="D942" s="13">
        <v>0.1668316</v>
      </c>
      <c r="E942" s="13">
        <v>1.297401</v>
      </c>
      <c r="F942" s="11">
        <f t="shared" si="84"/>
        <v>1.6002049</v>
      </c>
      <c r="G942" s="13">
        <v>0.16153890000000001</v>
      </c>
      <c r="H942" s="13">
        <v>0.17332320000000001</v>
      </c>
      <c r="I942" s="13">
        <v>1.357494</v>
      </c>
      <c r="J942" s="11">
        <f t="shared" si="85"/>
        <v>1.6923561</v>
      </c>
      <c r="K942" s="12">
        <f t="shared" si="86"/>
        <v>1.6462805</v>
      </c>
      <c r="L942" s="13">
        <v>0.23122760000000001</v>
      </c>
      <c r="M942" s="13">
        <v>0.13104769999999999</v>
      </c>
      <c r="N942" s="11">
        <f t="shared" si="87"/>
        <v>0.36227529999999997</v>
      </c>
      <c r="O942" s="13">
        <v>0.23859910000000001</v>
      </c>
      <c r="P942" s="13">
        <v>0.13857630000000001</v>
      </c>
      <c r="Q942" s="11">
        <f t="shared" si="88"/>
        <v>0.37717540000000005</v>
      </c>
      <c r="R942" s="12">
        <f t="shared" si="89"/>
        <v>0.36972535000000001</v>
      </c>
    </row>
    <row r="943" spans="1:18" x14ac:dyDescent="0.3">
      <c r="A943" s="10">
        <v>40024</v>
      </c>
      <c r="B943" s="13">
        <v>1921.51</v>
      </c>
      <c r="C943" s="13">
        <v>0.15361929999999999</v>
      </c>
      <c r="D943" s="13">
        <v>0.1832589</v>
      </c>
      <c r="E943" s="13">
        <v>1.395297</v>
      </c>
      <c r="F943" s="11">
        <f t="shared" si="84"/>
        <v>1.7321751999999999</v>
      </c>
      <c r="G943" s="13">
        <v>0.18268570000000001</v>
      </c>
      <c r="H943" s="13">
        <v>0.18630459999999999</v>
      </c>
      <c r="I943" s="13">
        <v>1.461263</v>
      </c>
      <c r="J943" s="11">
        <f t="shared" si="85"/>
        <v>1.8302532999999999</v>
      </c>
      <c r="K943" s="12">
        <f t="shared" si="86"/>
        <v>1.7812142499999999</v>
      </c>
      <c r="L943" s="13">
        <v>0.25033230000000001</v>
      </c>
      <c r="M943" s="13">
        <v>0.145734</v>
      </c>
      <c r="N943" s="11">
        <f t="shared" si="87"/>
        <v>0.39606629999999998</v>
      </c>
      <c r="O943" s="13">
        <v>0.25784069999999998</v>
      </c>
      <c r="P943" s="13">
        <v>0.15444069999999999</v>
      </c>
      <c r="Q943" s="11">
        <f t="shared" si="88"/>
        <v>0.41228139999999996</v>
      </c>
      <c r="R943" s="12">
        <f t="shared" si="89"/>
        <v>0.40417384999999995</v>
      </c>
    </row>
    <row r="944" spans="1:18" x14ac:dyDescent="0.3">
      <c r="A944" s="10">
        <v>40025</v>
      </c>
      <c r="B944" s="13">
        <v>1988.049</v>
      </c>
      <c r="C944" s="13">
        <v>0.1693258</v>
      </c>
      <c r="D944" s="13">
        <v>0.18998110000000001</v>
      </c>
      <c r="E944" s="13">
        <v>1.4131100000000001</v>
      </c>
      <c r="F944" s="11">
        <f t="shared" si="84"/>
        <v>1.7724169000000001</v>
      </c>
      <c r="G944" s="13">
        <v>0.2107002</v>
      </c>
      <c r="H944" s="13">
        <v>0.18717130000000001</v>
      </c>
      <c r="I944" s="13">
        <v>1.485071</v>
      </c>
      <c r="J944" s="11">
        <f t="shared" si="85"/>
        <v>1.8829425</v>
      </c>
      <c r="K944" s="12">
        <f t="shared" si="86"/>
        <v>1.8276797</v>
      </c>
      <c r="L944" s="13">
        <v>0.27259660000000002</v>
      </c>
      <c r="M944" s="13">
        <v>0.1458151</v>
      </c>
      <c r="N944" s="11">
        <f t="shared" si="87"/>
        <v>0.41841170000000005</v>
      </c>
      <c r="O944" s="13">
        <v>0.28254400000000002</v>
      </c>
      <c r="P944" s="13">
        <v>0.15598300000000001</v>
      </c>
      <c r="Q944" s="11">
        <f t="shared" si="88"/>
        <v>0.438527</v>
      </c>
      <c r="R944" s="12">
        <f t="shared" si="89"/>
        <v>0.42846935000000003</v>
      </c>
    </row>
    <row r="945" spans="1:18" x14ac:dyDescent="0.3">
      <c r="A945" s="10">
        <v>40026</v>
      </c>
      <c r="B945" s="13">
        <v>1386.5530000000001</v>
      </c>
      <c r="C945" s="13">
        <v>0.16774549999999999</v>
      </c>
      <c r="D945" s="13">
        <v>0.17788480000000001</v>
      </c>
      <c r="E945" s="13">
        <v>1.352179</v>
      </c>
      <c r="F945" s="11">
        <f t="shared" si="84"/>
        <v>1.6978093000000001</v>
      </c>
      <c r="G945" s="13">
        <v>0.20951710000000001</v>
      </c>
      <c r="H945" s="13">
        <v>0.17720910000000001</v>
      </c>
      <c r="I945" s="13">
        <v>1.4200740000000001</v>
      </c>
      <c r="J945" s="11">
        <f t="shared" si="85"/>
        <v>1.8068002000000001</v>
      </c>
      <c r="K945" s="12">
        <f t="shared" si="86"/>
        <v>1.75230475</v>
      </c>
      <c r="L945" s="13">
        <v>0.28817779999999998</v>
      </c>
      <c r="M945" s="13">
        <v>0.14646239999999999</v>
      </c>
      <c r="N945" s="11">
        <f t="shared" si="87"/>
        <v>0.43464019999999998</v>
      </c>
      <c r="O945" s="13">
        <v>0.29765079999999999</v>
      </c>
      <c r="P945" s="13">
        <v>0.156613</v>
      </c>
      <c r="Q945" s="11">
        <f t="shared" si="88"/>
        <v>0.4542638</v>
      </c>
      <c r="R945" s="12">
        <f t="shared" si="89"/>
        <v>0.44445199999999996</v>
      </c>
    </row>
    <row r="946" spans="1:18" x14ac:dyDescent="0.3">
      <c r="A946" s="10">
        <v>40027</v>
      </c>
      <c r="B946" s="13">
        <v>952.51679999999999</v>
      </c>
      <c r="C946" s="13">
        <v>0.15193680000000001</v>
      </c>
      <c r="D946" s="13">
        <v>0.1618522</v>
      </c>
      <c r="E946" s="13">
        <v>1.2492529999999999</v>
      </c>
      <c r="F946" s="11">
        <f t="shared" si="84"/>
        <v>1.5630419999999998</v>
      </c>
      <c r="G946" s="13">
        <v>0.1862598</v>
      </c>
      <c r="H946" s="13">
        <v>0.1659998</v>
      </c>
      <c r="I946" s="13">
        <v>1.3101480000000001</v>
      </c>
      <c r="J946" s="11">
        <f t="shared" si="85"/>
        <v>1.6624076000000001</v>
      </c>
      <c r="K946" s="12">
        <f t="shared" si="86"/>
        <v>1.6127248000000001</v>
      </c>
      <c r="L946" s="13">
        <v>0.275781</v>
      </c>
      <c r="M946" s="13">
        <v>0.13021070000000001</v>
      </c>
      <c r="N946" s="11">
        <f t="shared" si="87"/>
        <v>0.40599170000000001</v>
      </c>
      <c r="O946" s="13">
        <v>0.28353119999999998</v>
      </c>
      <c r="P946" s="13">
        <v>0.13877610000000001</v>
      </c>
      <c r="Q946" s="11">
        <f t="shared" si="88"/>
        <v>0.4223073</v>
      </c>
      <c r="R946" s="12">
        <f t="shared" si="89"/>
        <v>0.4141495</v>
      </c>
    </row>
    <row r="947" spans="1:18" x14ac:dyDescent="0.3">
      <c r="A947" s="10">
        <v>40028</v>
      </c>
      <c r="B947" s="13">
        <v>1040.0170000000001</v>
      </c>
      <c r="C947" s="13">
        <v>0.14424310000000001</v>
      </c>
      <c r="D947" s="13">
        <v>0.15156069999999999</v>
      </c>
      <c r="E947" s="13">
        <v>1.237042</v>
      </c>
      <c r="F947" s="11">
        <f t="shared" si="84"/>
        <v>1.5328458</v>
      </c>
      <c r="G947" s="13">
        <v>0.17148389999999999</v>
      </c>
      <c r="H947" s="13">
        <v>0.15790999999999999</v>
      </c>
      <c r="I947" s="13">
        <v>1.291191</v>
      </c>
      <c r="J947" s="11">
        <f t="shared" si="85"/>
        <v>1.6205848999999999</v>
      </c>
      <c r="K947" s="12">
        <f t="shared" si="86"/>
        <v>1.57671535</v>
      </c>
      <c r="L947" s="13">
        <v>0.24270630000000001</v>
      </c>
      <c r="M947" s="13">
        <v>0.1185432</v>
      </c>
      <c r="N947" s="11">
        <f t="shared" si="87"/>
        <v>0.3612495</v>
      </c>
      <c r="O947" s="13">
        <v>0.2487673</v>
      </c>
      <c r="P947" s="13">
        <v>0.12531819999999999</v>
      </c>
      <c r="Q947" s="11">
        <f t="shared" si="88"/>
        <v>0.37408549999999996</v>
      </c>
      <c r="R947" s="12">
        <f t="shared" si="89"/>
        <v>0.36766749999999998</v>
      </c>
    </row>
    <row r="948" spans="1:18" x14ac:dyDescent="0.3">
      <c r="A948" s="10">
        <v>40029</v>
      </c>
      <c r="B948" s="13">
        <v>934.11479999999995</v>
      </c>
      <c r="C948" s="13">
        <v>0.13814689999999999</v>
      </c>
      <c r="D948" s="13">
        <v>0.1458797</v>
      </c>
      <c r="E948" s="13">
        <v>1.238945</v>
      </c>
      <c r="F948" s="11">
        <f t="shared" si="84"/>
        <v>1.5229716</v>
      </c>
      <c r="G948" s="13">
        <v>0.1643934</v>
      </c>
      <c r="H948" s="13">
        <v>0.1535097</v>
      </c>
      <c r="I948" s="13">
        <v>1.2929200000000001</v>
      </c>
      <c r="J948" s="11">
        <f t="shared" si="85"/>
        <v>1.6108231000000002</v>
      </c>
      <c r="K948" s="12">
        <f t="shared" si="86"/>
        <v>1.5668973500000001</v>
      </c>
      <c r="L948" s="13">
        <v>0.2210239</v>
      </c>
      <c r="M948" s="13">
        <v>0.1148518</v>
      </c>
      <c r="N948" s="11">
        <f t="shared" si="87"/>
        <v>0.3358757</v>
      </c>
      <c r="O948" s="13">
        <v>0.22665460000000001</v>
      </c>
      <c r="P948" s="13">
        <v>0.1211957</v>
      </c>
      <c r="Q948" s="11">
        <f t="shared" si="88"/>
        <v>0.3478503</v>
      </c>
      <c r="R948" s="12">
        <f t="shared" si="89"/>
        <v>0.34186300000000003</v>
      </c>
    </row>
    <row r="949" spans="1:18" x14ac:dyDescent="0.3">
      <c r="A949" s="10">
        <v>40030</v>
      </c>
      <c r="B949" s="13">
        <v>603.41240000000005</v>
      </c>
      <c r="C949" s="13">
        <v>0.1349235</v>
      </c>
      <c r="D949" s="13">
        <v>0.14077680000000001</v>
      </c>
      <c r="E949" s="13">
        <v>1.222326</v>
      </c>
      <c r="F949" s="11">
        <f t="shared" si="84"/>
        <v>1.4980263</v>
      </c>
      <c r="G949" s="13">
        <v>0.16302179999999999</v>
      </c>
      <c r="H949" s="13">
        <v>0.14994189999999999</v>
      </c>
      <c r="I949" s="13">
        <v>1.27725</v>
      </c>
      <c r="J949" s="11">
        <f t="shared" si="85"/>
        <v>1.5902137000000001</v>
      </c>
      <c r="K949" s="12">
        <f t="shared" si="86"/>
        <v>1.5441199999999999</v>
      </c>
      <c r="L949" s="13">
        <v>0.22248989999999999</v>
      </c>
      <c r="M949" s="13">
        <v>0.1094595</v>
      </c>
      <c r="N949" s="11">
        <f t="shared" si="87"/>
        <v>0.33194940000000001</v>
      </c>
      <c r="O949" s="13">
        <v>0.22797519999999999</v>
      </c>
      <c r="P949" s="13">
        <v>0.1157523</v>
      </c>
      <c r="Q949" s="11">
        <f t="shared" si="88"/>
        <v>0.34372749999999996</v>
      </c>
      <c r="R949" s="12">
        <f t="shared" si="89"/>
        <v>0.33783845000000001</v>
      </c>
    </row>
    <row r="950" spans="1:18" x14ac:dyDescent="0.3">
      <c r="A950" s="10">
        <v>40031</v>
      </c>
      <c r="B950" s="13">
        <v>779.84630000000004</v>
      </c>
      <c r="C950" s="13">
        <v>0.13758409999999999</v>
      </c>
      <c r="D950" s="13">
        <v>0.1399213</v>
      </c>
      <c r="E950" s="13">
        <v>1.234742</v>
      </c>
      <c r="F950" s="11">
        <f t="shared" si="84"/>
        <v>1.5122474000000001</v>
      </c>
      <c r="G950" s="13">
        <v>0.16529550000000001</v>
      </c>
      <c r="H950" s="13">
        <v>0.14906990000000001</v>
      </c>
      <c r="I950" s="13">
        <v>1.2903899999999999</v>
      </c>
      <c r="J950" s="11">
        <f t="shared" si="85"/>
        <v>1.6047553999999999</v>
      </c>
      <c r="K950" s="12">
        <f t="shared" si="86"/>
        <v>1.5585013999999999</v>
      </c>
      <c r="L950" s="13">
        <v>0.22677459999999999</v>
      </c>
      <c r="M950" s="13">
        <v>0.106085</v>
      </c>
      <c r="N950" s="11">
        <f t="shared" si="87"/>
        <v>0.33285959999999998</v>
      </c>
      <c r="O950" s="13">
        <v>0.2318317</v>
      </c>
      <c r="P950" s="13">
        <v>0.1122095</v>
      </c>
      <c r="Q950" s="11">
        <f t="shared" si="88"/>
        <v>0.34404119999999999</v>
      </c>
      <c r="R950" s="12">
        <f t="shared" si="89"/>
        <v>0.33845039999999998</v>
      </c>
    </row>
    <row r="951" spans="1:18" x14ac:dyDescent="0.3">
      <c r="A951" s="10">
        <v>40032</v>
      </c>
      <c r="B951" s="13">
        <v>1148.194</v>
      </c>
      <c r="C951" s="13">
        <v>0.1476239</v>
      </c>
      <c r="D951" s="13">
        <v>0.1366839</v>
      </c>
      <c r="E951" s="13">
        <v>1.2885059999999999</v>
      </c>
      <c r="F951" s="11">
        <f t="shared" si="84"/>
        <v>1.5728138</v>
      </c>
      <c r="G951" s="13">
        <v>0.17957909999999999</v>
      </c>
      <c r="H951" s="13">
        <v>0.1442592</v>
      </c>
      <c r="I951" s="13">
        <v>1.344384</v>
      </c>
      <c r="J951" s="11">
        <f t="shared" si="85"/>
        <v>1.6682223</v>
      </c>
      <c r="K951" s="12">
        <f t="shared" si="86"/>
        <v>1.62051805</v>
      </c>
      <c r="L951" s="13">
        <v>0.2082387</v>
      </c>
      <c r="M951" s="13">
        <v>0.10237690000000001</v>
      </c>
      <c r="N951" s="11">
        <f t="shared" si="87"/>
        <v>0.31061559999999999</v>
      </c>
      <c r="O951" s="13">
        <v>0.21379219999999999</v>
      </c>
      <c r="P951" s="13">
        <v>0.1082679</v>
      </c>
      <c r="Q951" s="11">
        <f t="shared" si="88"/>
        <v>0.32206009999999996</v>
      </c>
      <c r="R951" s="12">
        <f t="shared" si="89"/>
        <v>0.31633784999999998</v>
      </c>
    </row>
    <row r="952" spans="1:18" x14ac:dyDescent="0.3">
      <c r="A952" s="10">
        <v>40033</v>
      </c>
      <c r="B952" s="13">
        <v>714.84580000000005</v>
      </c>
      <c r="C952" s="13">
        <v>0.1418673</v>
      </c>
      <c r="D952" s="13">
        <v>0.13334679999999999</v>
      </c>
      <c r="E952" s="13">
        <v>1.305525</v>
      </c>
      <c r="F952" s="11">
        <f t="shared" si="84"/>
        <v>1.5807391000000002</v>
      </c>
      <c r="G952" s="13">
        <v>0.17323810000000001</v>
      </c>
      <c r="H952" s="13">
        <v>0.14263419999999999</v>
      </c>
      <c r="I952" s="13">
        <v>1.3626370000000001</v>
      </c>
      <c r="J952" s="11">
        <f t="shared" si="85"/>
        <v>1.6785093</v>
      </c>
      <c r="K952" s="12">
        <f t="shared" si="86"/>
        <v>1.6296242000000001</v>
      </c>
      <c r="L952" s="13">
        <v>0.19675280000000001</v>
      </c>
      <c r="M952" s="13">
        <v>0.1006008</v>
      </c>
      <c r="N952" s="11">
        <f t="shared" si="87"/>
        <v>0.2973536</v>
      </c>
      <c r="O952" s="13">
        <v>0.20206840000000001</v>
      </c>
      <c r="P952" s="13">
        <v>0.1063355</v>
      </c>
      <c r="Q952" s="11">
        <f t="shared" si="88"/>
        <v>0.30840390000000001</v>
      </c>
      <c r="R952" s="12">
        <f t="shared" si="89"/>
        <v>0.30287874999999997</v>
      </c>
    </row>
    <row r="953" spans="1:18" x14ac:dyDescent="0.3">
      <c r="A953" s="10">
        <v>40034</v>
      </c>
      <c r="B953" s="13">
        <v>599.26499999999999</v>
      </c>
      <c r="C953" s="13">
        <v>0.1386096</v>
      </c>
      <c r="D953" s="13">
        <v>0.12937689999999999</v>
      </c>
      <c r="E953" s="13">
        <v>1.3032710000000001</v>
      </c>
      <c r="F953" s="11">
        <f t="shared" si="84"/>
        <v>1.5712575000000002</v>
      </c>
      <c r="G953" s="13">
        <v>0.17008870000000001</v>
      </c>
      <c r="H953" s="13">
        <v>0.139878</v>
      </c>
      <c r="I953" s="13">
        <v>1.361178</v>
      </c>
      <c r="J953" s="11">
        <f t="shared" si="85"/>
        <v>1.6711447000000001</v>
      </c>
      <c r="K953" s="12">
        <f t="shared" si="86"/>
        <v>1.6212011000000002</v>
      </c>
      <c r="L953" s="13">
        <v>0.1975073</v>
      </c>
      <c r="M953" s="13">
        <v>9.9944610000000003E-2</v>
      </c>
      <c r="N953" s="11">
        <f t="shared" si="87"/>
        <v>0.29745190999999999</v>
      </c>
      <c r="O953" s="13">
        <v>0.2026887</v>
      </c>
      <c r="P953" s="13">
        <v>0.1056431</v>
      </c>
      <c r="Q953" s="11">
        <f t="shared" si="88"/>
        <v>0.30833179999999999</v>
      </c>
      <c r="R953" s="12">
        <f t="shared" si="89"/>
        <v>0.30289185499999999</v>
      </c>
    </row>
    <row r="954" spans="1:18" x14ac:dyDescent="0.3">
      <c r="A954" s="10">
        <v>40035</v>
      </c>
      <c r="B954" s="13">
        <v>333.24540000000002</v>
      </c>
      <c r="C954" s="13">
        <v>0.13398789999999999</v>
      </c>
      <c r="D954" s="13">
        <v>0.12817020000000001</v>
      </c>
      <c r="E954" s="13">
        <v>1.300074</v>
      </c>
      <c r="F954" s="11">
        <f t="shared" si="84"/>
        <v>1.5622320999999999</v>
      </c>
      <c r="G954" s="13">
        <v>0.1657923</v>
      </c>
      <c r="H954" s="13">
        <v>0.1401828</v>
      </c>
      <c r="I954" s="13">
        <v>1.358873</v>
      </c>
      <c r="J954" s="11">
        <f t="shared" si="85"/>
        <v>1.6648480999999999</v>
      </c>
      <c r="K954" s="12">
        <f t="shared" si="86"/>
        <v>1.6135400999999998</v>
      </c>
      <c r="L954" s="13">
        <v>0.20469789999999999</v>
      </c>
      <c r="M954" s="13">
        <v>9.7052239999999998E-2</v>
      </c>
      <c r="N954" s="11">
        <f t="shared" si="87"/>
        <v>0.30175014</v>
      </c>
      <c r="O954" s="13">
        <v>0.20993970000000001</v>
      </c>
      <c r="P954" s="13">
        <v>0.10271</v>
      </c>
      <c r="Q954" s="11">
        <f t="shared" si="88"/>
        <v>0.31264970000000003</v>
      </c>
      <c r="R954" s="12">
        <f t="shared" si="89"/>
        <v>0.30719992000000002</v>
      </c>
    </row>
    <row r="955" spans="1:18" x14ac:dyDescent="0.3">
      <c r="A955" s="10">
        <v>40036</v>
      </c>
      <c r="B955" s="13">
        <v>374.35860000000002</v>
      </c>
      <c r="C955" s="13">
        <v>0.12813069999999999</v>
      </c>
      <c r="D955" s="13">
        <v>0.12674279999999999</v>
      </c>
      <c r="E955" s="13">
        <v>1.2976840000000001</v>
      </c>
      <c r="F955" s="11">
        <f t="shared" si="84"/>
        <v>1.5525575</v>
      </c>
      <c r="G955" s="13">
        <v>0.15963530000000001</v>
      </c>
      <c r="H955" s="13">
        <v>0.1409762</v>
      </c>
      <c r="I955" s="13">
        <v>1.3560970000000001</v>
      </c>
      <c r="J955" s="11">
        <f t="shared" si="85"/>
        <v>1.6567085000000001</v>
      </c>
      <c r="K955" s="12">
        <f t="shared" si="86"/>
        <v>1.6046330000000002</v>
      </c>
      <c r="L955" s="13">
        <v>0.2127616</v>
      </c>
      <c r="M955" s="13">
        <v>9.4569360000000005E-2</v>
      </c>
      <c r="N955" s="11">
        <f t="shared" si="87"/>
        <v>0.30733095999999999</v>
      </c>
      <c r="O955" s="13">
        <v>0.21807180000000001</v>
      </c>
      <c r="P955" s="13">
        <v>0.1000171</v>
      </c>
      <c r="Q955" s="11">
        <f t="shared" si="88"/>
        <v>0.31808890000000001</v>
      </c>
      <c r="R955" s="12">
        <f t="shared" si="89"/>
        <v>0.31270993000000002</v>
      </c>
    </row>
    <row r="956" spans="1:18" x14ac:dyDescent="0.3">
      <c r="A956" s="10">
        <v>40037</v>
      </c>
      <c r="B956" s="13">
        <v>1101.6959999999999</v>
      </c>
      <c r="C956" s="13">
        <v>0.13769919999999999</v>
      </c>
      <c r="D956" s="13">
        <v>0.13127720000000001</v>
      </c>
      <c r="E956" s="13">
        <v>1.324346</v>
      </c>
      <c r="F956" s="11">
        <f t="shared" si="84"/>
        <v>1.5933223999999999</v>
      </c>
      <c r="G956" s="13">
        <v>0.1728479</v>
      </c>
      <c r="H956" s="13">
        <v>0.14352590000000001</v>
      </c>
      <c r="I956" s="13">
        <v>1.3851150000000001</v>
      </c>
      <c r="J956" s="11">
        <f t="shared" si="85"/>
        <v>1.7014888000000001</v>
      </c>
      <c r="K956" s="12">
        <f t="shared" si="86"/>
        <v>1.6474055999999999</v>
      </c>
      <c r="L956" s="13">
        <v>0.21972410000000001</v>
      </c>
      <c r="M956" s="13">
        <v>9.307791E-2</v>
      </c>
      <c r="N956" s="11">
        <f t="shared" si="87"/>
        <v>0.31280201000000002</v>
      </c>
      <c r="O956" s="13">
        <v>0.22554640000000001</v>
      </c>
      <c r="P956" s="13">
        <v>9.8767530000000006E-2</v>
      </c>
      <c r="Q956" s="11">
        <f t="shared" si="88"/>
        <v>0.32431393000000003</v>
      </c>
      <c r="R956" s="12">
        <f t="shared" si="89"/>
        <v>0.31855797000000002</v>
      </c>
    </row>
    <row r="957" spans="1:18" x14ac:dyDescent="0.3">
      <c r="A957" s="10">
        <v>40038</v>
      </c>
      <c r="B957" s="13">
        <v>2117.4259999999999</v>
      </c>
      <c r="C957" s="13">
        <v>0.1666358</v>
      </c>
      <c r="D957" s="13">
        <v>0.15421779999999999</v>
      </c>
      <c r="E957" s="13">
        <v>1.3999170000000001</v>
      </c>
      <c r="F957" s="11">
        <f t="shared" si="84"/>
        <v>1.7207706</v>
      </c>
      <c r="G957" s="13">
        <v>0.22709770000000001</v>
      </c>
      <c r="H957" s="13">
        <v>0.1440128</v>
      </c>
      <c r="I957" s="13">
        <v>1.481176</v>
      </c>
      <c r="J957" s="11">
        <f t="shared" si="85"/>
        <v>1.8522864999999999</v>
      </c>
      <c r="K957" s="12">
        <f t="shared" si="86"/>
        <v>1.7865285499999999</v>
      </c>
      <c r="L957" s="13">
        <v>0.22987659999999999</v>
      </c>
      <c r="M957" s="13">
        <v>9.8988339999999994E-2</v>
      </c>
      <c r="N957" s="11">
        <f t="shared" si="87"/>
        <v>0.32886493999999999</v>
      </c>
      <c r="O957" s="13">
        <v>0.2401229</v>
      </c>
      <c r="P957" s="13">
        <v>0.1091694</v>
      </c>
      <c r="Q957" s="11">
        <f t="shared" si="88"/>
        <v>0.3492923</v>
      </c>
      <c r="R957" s="12">
        <f t="shared" si="89"/>
        <v>0.33907862</v>
      </c>
    </row>
    <row r="958" spans="1:18" x14ac:dyDescent="0.3">
      <c r="A958" s="10">
        <v>40039</v>
      </c>
      <c r="B958" s="13">
        <v>1597.7819999999999</v>
      </c>
      <c r="C958" s="13">
        <v>0.16990459999999999</v>
      </c>
      <c r="D958" s="13">
        <v>0.14234260000000001</v>
      </c>
      <c r="E958" s="13">
        <v>1.3812869999999999</v>
      </c>
      <c r="F958" s="11">
        <f t="shared" si="84"/>
        <v>1.6935342</v>
      </c>
      <c r="G958" s="13">
        <v>0.23426069999999999</v>
      </c>
      <c r="H958" s="13">
        <v>0.13059109999999999</v>
      </c>
      <c r="I958" s="13">
        <v>1.4618260000000001</v>
      </c>
      <c r="J958" s="11">
        <f t="shared" si="85"/>
        <v>1.8266778000000001</v>
      </c>
      <c r="K958" s="12">
        <f t="shared" si="86"/>
        <v>1.7601059999999999</v>
      </c>
      <c r="L958" s="13">
        <v>0.2137078</v>
      </c>
      <c r="M958" s="13">
        <v>9.3110129999999999E-2</v>
      </c>
      <c r="N958" s="11">
        <f t="shared" si="87"/>
        <v>0.30681793000000002</v>
      </c>
      <c r="O958" s="13">
        <v>0.22400129999999999</v>
      </c>
      <c r="P958" s="13">
        <v>0.1026733</v>
      </c>
      <c r="Q958" s="11">
        <f t="shared" si="88"/>
        <v>0.32667459999999998</v>
      </c>
      <c r="R958" s="12">
        <f t="shared" si="89"/>
        <v>0.31674626500000003</v>
      </c>
    </row>
    <row r="959" spans="1:18" x14ac:dyDescent="0.3">
      <c r="A959" s="10">
        <v>40040</v>
      </c>
      <c r="B959" s="13">
        <v>1071.1379999999999</v>
      </c>
      <c r="C959" s="13">
        <v>0.17127200000000001</v>
      </c>
      <c r="D959" s="13">
        <v>0.1355606</v>
      </c>
      <c r="E959" s="13">
        <v>1.3668290000000001</v>
      </c>
      <c r="F959" s="11">
        <f t="shared" si="84"/>
        <v>1.6736616</v>
      </c>
      <c r="G959" s="13">
        <v>0.22541530000000001</v>
      </c>
      <c r="H959" s="13">
        <v>0.13147729999999999</v>
      </c>
      <c r="I959" s="13">
        <v>1.439012</v>
      </c>
      <c r="J959" s="11">
        <f t="shared" si="85"/>
        <v>1.7959046000000001</v>
      </c>
      <c r="K959" s="12">
        <f t="shared" si="86"/>
        <v>1.7347831</v>
      </c>
      <c r="L959" s="13">
        <v>0.2111392</v>
      </c>
      <c r="M959" s="13">
        <v>9.3275830000000004E-2</v>
      </c>
      <c r="N959" s="11">
        <f t="shared" si="87"/>
        <v>0.30441503000000003</v>
      </c>
      <c r="O959" s="13">
        <v>0.2194072</v>
      </c>
      <c r="P959" s="13">
        <v>0.10111920000000001</v>
      </c>
      <c r="Q959" s="11">
        <f t="shared" si="88"/>
        <v>0.32052639999999999</v>
      </c>
      <c r="R959" s="12">
        <f t="shared" si="89"/>
        <v>0.31247071500000001</v>
      </c>
    </row>
    <row r="960" spans="1:18" x14ac:dyDescent="0.3">
      <c r="A960" s="10">
        <v>40041</v>
      </c>
      <c r="B960" s="13">
        <v>980.27499999999998</v>
      </c>
      <c r="C960" s="13">
        <v>0.16985629999999999</v>
      </c>
      <c r="D960" s="13">
        <v>0.15076899999999999</v>
      </c>
      <c r="E960" s="13">
        <v>1.4007480000000001</v>
      </c>
      <c r="F960" s="11">
        <f t="shared" si="84"/>
        <v>1.7213733000000002</v>
      </c>
      <c r="G960" s="13">
        <v>0.2169439</v>
      </c>
      <c r="H960" s="13">
        <v>0.15030650000000001</v>
      </c>
      <c r="I960" s="13">
        <v>1.4725969999999999</v>
      </c>
      <c r="J960" s="11">
        <f t="shared" si="85"/>
        <v>1.8398474</v>
      </c>
      <c r="K960" s="12">
        <f t="shared" si="86"/>
        <v>1.7806103500000001</v>
      </c>
      <c r="L960" s="13">
        <v>0.22151899999999999</v>
      </c>
      <c r="M960" s="13">
        <v>0.1036965</v>
      </c>
      <c r="N960" s="11">
        <f t="shared" si="87"/>
        <v>0.32521549999999999</v>
      </c>
      <c r="O960" s="13">
        <v>0.22890530000000001</v>
      </c>
      <c r="P960" s="13">
        <v>0.1116838</v>
      </c>
      <c r="Q960" s="11">
        <f t="shared" si="88"/>
        <v>0.34058909999999998</v>
      </c>
      <c r="R960" s="12">
        <f t="shared" si="89"/>
        <v>0.33290229999999998</v>
      </c>
    </row>
    <row r="961" spans="1:18" x14ac:dyDescent="0.3">
      <c r="A961" s="10">
        <v>40042</v>
      </c>
      <c r="B961" s="13">
        <v>657.2817</v>
      </c>
      <c r="C961" s="13">
        <v>0.1651465</v>
      </c>
      <c r="D961" s="13">
        <v>0.1666869</v>
      </c>
      <c r="E961" s="13">
        <v>1.454151</v>
      </c>
      <c r="F961" s="11">
        <f t="shared" si="84"/>
        <v>1.7859844</v>
      </c>
      <c r="G961" s="13">
        <v>0.20678099999999999</v>
      </c>
      <c r="H961" s="13">
        <v>0.1699118</v>
      </c>
      <c r="I961" s="13">
        <v>1.5273939999999999</v>
      </c>
      <c r="J961" s="11">
        <f t="shared" si="85"/>
        <v>1.9040868</v>
      </c>
      <c r="K961" s="12">
        <f t="shared" si="86"/>
        <v>1.8450356000000001</v>
      </c>
      <c r="L961" s="13">
        <v>0.23224220000000001</v>
      </c>
      <c r="M961" s="13">
        <v>0.11363910000000001</v>
      </c>
      <c r="N961" s="11">
        <f t="shared" si="87"/>
        <v>0.3458813</v>
      </c>
      <c r="O961" s="13">
        <v>0.23889440000000001</v>
      </c>
      <c r="P961" s="13">
        <v>0.1218293</v>
      </c>
      <c r="Q961" s="11">
        <f t="shared" si="88"/>
        <v>0.36072369999999998</v>
      </c>
      <c r="R961" s="12">
        <f t="shared" si="89"/>
        <v>0.35330249999999996</v>
      </c>
    </row>
    <row r="962" spans="1:18" x14ac:dyDescent="0.3">
      <c r="A962" s="10">
        <v>40043</v>
      </c>
      <c r="B962" s="13">
        <v>275.02280000000002</v>
      </c>
      <c r="C962" s="13">
        <v>0.15616479999999999</v>
      </c>
      <c r="D962" s="13">
        <v>0.17385709999999999</v>
      </c>
      <c r="E962" s="13">
        <v>1.479452</v>
      </c>
      <c r="F962" s="11">
        <f t="shared" si="84"/>
        <v>1.8094739</v>
      </c>
      <c r="G962" s="13">
        <v>0.19308159999999999</v>
      </c>
      <c r="H962" s="13">
        <v>0.1815669</v>
      </c>
      <c r="I962" s="13">
        <v>1.5522370000000001</v>
      </c>
      <c r="J962" s="11">
        <f t="shared" si="85"/>
        <v>1.9268855</v>
      </c>
      <c r="K962" s="12">
        <f t="shared" si="86"/>
        <v>1.8681797</v>
      </c>
      <c r="L962" s="13">
        <v>0.2421497</v>
      </c>
      <c r="M962" s="13">
        <v>0.1174911</v>
      </c>
      <c r="N962" s="11">
        <f t="shared" si="87"/>
        <v>0.35964079999999998</v>
      </c>
      <c r="O962" s="13">
        <v>0.2480937</v>
      </c>
      <c r="P962" s="13">
        <v>0.12536829999999999</v>
      </c>
      <c r="Q962" s="11">
        <f t="shared" si="88"/>
        <v>0.37346199999999996</v>
      </c>
      <c r="R962" s="12">
        <f t="shared" si="89"/>
        <v>0.36655139999999997</v>
      </c>
    </row>
    <row r="963" spans="1:18" x14ac:dyDescent="0.3">
      <c r="A963" s="10">
        <v>40044</v>
      </c>
      <c r="B963" s="13">
        <v>337.69799999999998</v>
      </c>
      <c r="C963" s="13">
        <v>0.14861460000000001</v>
      </c>
      <c r="D963" s="13">
        <v>0.17900630000000001</v>
      </c>
      <c r="E963" s="13">
        <v>1.496569</v>
      </c>
      <c r="F963" s="11">
        <f t="shared" ref="F963:F1026" si="90">SUM(C963:E963)</f>
        <v>1.8241898999999999</v>
      </c>
      <c r="G963" s="13">
        <v>0.18251249999999999</v>
      </c>
      <c r="H963" s="13">
        <v>0.1897905</v>
      </c>
      <c r="I963" s="13">
        <v>1.5693729999999999</v>
      </c>
      <c r="J963" s="11">
        <f t="shared" ref="J963:J1026" si="91">SUM(G963:I963)</f>
        <v>1.941676</v>
      </c>
      <c r="K963" s="12">
        <f t="shared" ref="K963:K1026" si="92">AVERAGE(F963,J963)</f>
        <v>1.8829329499999998</v>
      </c>
      <c r="L963" s="13">
        <v>0.24963089999999999</v>
      </c>
      <c r="M963" s="13">
        <v>0.11896470000000001</v>
      </c>
      <c r="N963" s="11">
        <f t="shared" ref="N963:N1026" si="93">SUM(L963:M963)</f>
        <v>0.36859560000000002</v>
      </c>
      <c r="O963" s="13">
        <v>0.2551813</v>
      </c>
      <c r="P963" s="13">
        <v>0.1266052</v>
      </c>
      <c r="Q963" s="11">
        <f t="shared" ref="Q963:Q1026" si="94">SUM(O963:P963)</f>
        <v>0.38178650000000003</v>
      </c>
      <c r="R963" s="12">
        <f t="shared" ref="R963:R1026" si="95">AVERAGE(N963,Q963)</f>
        <v>0.37519105000000003</v>
      </c>
    </row>
    <row r="964" spans="1:18" x14ac:dyDescent="0.3">
      <c r="A964" s="10">
        <v>40045</v>
      </c>
      <c r="B964" s="13">
        <v>191.8973</v>
      </c>
      <c r="C964" s="13">
        <v>0.13931940000000001</v>
      </c>
      <c r="D964" s="13">
        <v>0.1786893</v>
      </c>
      <c r="E964" s="13">
        <v>1.4925349999999999</v>
      </c>
      <c r="F964" s="11">
        <f t="shared" si="90"/>
        <v>1.8105437</v>
      </c>
      <c r="G964" s="13">
        <v>0.1729926</v>
      </c>
      <c r="H964" s="13">
        <v>0.19275880000000001</v>
      </c>
      <c r="I964" s="13">
        <v>1.565485</v>
      </c>
      <c r="J964" s="11">
        <f t="shared" si="91"/>
        <v>1.9312364</v>
      </c>
      <c r="K964" s="12">
        <f t="shared" si="92"/>
        <v>1.8708900499999999</v>
      </c>
      <c r="L964" s="13">
        <v>0.25893519999999998</v>
      </c>
      <c r="M964" s="13">
        <v>0.1170229</v>
      </c>
      <c r="N964" s="11">
        <f t="shared" si="93"/>
        <v>0.37595809999999996</v>
      </c>
      <c r="O964" s="13">
        <v>0.26464110000000002</v>
      </c>
      <c r="P964" s="13">
        <v>0.1244958</v>
      </c>
      <c r="Q964" s="11">
        <f t="shared" si="94"/>
        <v>0.38913690000000001</v>
      </c>
      <c r="R964" s="12">
        <f t="shared" si="95"/>
        <v>0.38254749999999998</v>
      </c>
    </row>
    <row r="965" spans="1:18" x14ac:dyDescent="0.3">
      <c r="A965" s="10">
        <v>40046</v>
      </c>
      <c r="B965" s="13">
        <v>158.9725</v>
      </c>
      <c r="C965" s="13">
        <v>0.12882959999999999</v>
      </c>
      <c r="D965" s="13">
        <v>0.172789</v>
      </c>
      <c r="E965" s="13">
        <v>1.47251</v>
      </c>
      <c r="F965" s="11">
        <f t="shared" si="90"/>
        <v>1.7741286000000001</v>
      </c>
      <c r="G965" s="13">
        <v>0.1635221</v>
      </c>
      <c r="H965" s="13">
        <v>0.19096689999999999</v>
      </c>
      <c r="I965" s="13">
        <v>1.544726</v>
      </c>
      <c r="J965" s="11">
        <f t="shared" si="91"/>
        <v>1.8992150000000001</v>
      </c>
      <c r="K965" s="12">
        <f t="shared" si="92"/>
        <v>1.8366718</v>
      </c>
      <c r="L965" s="13">
        <v>0.27083780000000002</v>
      </c>
      <c r="M965" s="13">
        <v>0.11269369999999999</v>
      </c>
      <c r="N965" s="11">
        <f t="shared" si="93"/>
        <v>0.38353150000000003</v>
      </c>
      <c r="O965" s="13">
        <v>0.27696710000000002</v>
      </c>
      <c r="P965" s="13">
        <v>0.1199749</v>
      </c>
      <c r="Q965" s="11">
        <f t="shared" si="94"/>
        <v>0.39694200000000002</v>
      </c>
      <c r="R965" s="12">
        <f t="shared" si="95"/>
        <v>0.39023675000000002</v>
      </c>
    </row>
    <row r="966" spans="1:18" x14ac:dyDescent="0.3">
      <c r="A966" s="10">
        <v>40047</v>
      </c>
      <c r="B966" s="13">
        <v>161.7458</v>
      </c>
      <c r="C966" s="13">
        <v>0.1250058</v>
      </c>
      <c r="D966" s="13">
        <v>0.16869329999999999</v>
      </c>
      <c r="E966" s="13">
        <v>1.4508939999999999</v>
      </c>
      <c r="F966" s="11">
        <f t="shared" si="90"/>
        <v>1.7445930999999999</v>
      </c>
      <c r="G966" s="13">
        <v>0.15695700000000001</v>
      </c>
      <c r="H966" s="13">
        <v>0.18813099999999999</v>
      </c>
      <c r="I966" s="13">
        <v>1.5218780000000001</v>
      </c>
      <c r="J966" s="11">
        <f t="shared" si="91"/>
        <v>1.8669660000000001</v>
      </c>
      <c r="K966" s="12">
        <f t="shared" si="92"/>
        <v>1.80577955</v>
      </c>
      <c r="L966" s="13">
        <v>0.28159879999999998</v>
      </c>
      <c r="M966" s="13">
        <v>0.1074688</v>
      </c>
      <c r="N966" s="11">
        <f t="shared" si="93"/>
        <v>0.38906759999999996</v>
      </c>
      <c r="O966" s="13">
        <v>0.28756280000000001</v>
      </c>
      <c r="P966" s="13">
        <v>0.1144318</v>
      </c>
      <c r="Q966" s="11">
        <f t="shared" si="94"/>
        <v>0.40199459999999998</v>
      </c>
      <c r="R966" s="12">
        <f t="shared" si="95"/>
        <v>0.39553109999999997</v>
      </c>
    </row>
    <row r="967" spans="1:18" x14ac:dyDescent="0.3">
      <c r="A967" s="10">
        <v>40048</v>
      </c>
      <c r="B967" s="13">
        <v>163.39279999999999</v>
      </c>
      <c r="C967" s="13">
        <v>0.12020450000000001</v>
      </c>
      <c r="D967" s="13">
        <v>0.16441800000000001</v>
      </c>
      <c r="E967" s="13">
        <v>1.4282950000000001</v>
      </c>
      <c r="F967" s="11">
        <f t="shared" si="90"/>
        <v>1.7129175000000001</v>
      </c>
      <c r="G967" s="13">
        <v>0.1518485</v>
      </c>
      <c r="H967" s="13">
        <v>0.18510360000000001</v>
      </c>
      <c r="I967" s="13">
        <v>1.497878</v>
      </c>
      <c r="J967" s="11">
        <f t="shared" si="91"/>
        <v>1.8348301</v>
      </c>
      <c r="K967" s="12">
        <f t="shared" si="92"/>
        <v>1.7738738000000001</v>
      </c>
      <c r="L967" s="13">
        <v>0.28861880000000001</v>
      </c>
      <c r="M967" s="13">
        <v>0.1019342</v>
      </c>
      <c r="N967" s="11">
        <f t="shared" si="93"/>
        <v>0.39055300000000004</v>
      </c>
      <c r="O967" s="13">
        <v>0.29477639999999999</v>
      </c>
      <c r="P967" s="13">
        <v>0.1084401</v>
      </c>
      <c r="Q967" s="11">
        <f t="shared" si="94"/>
        <v>0.40321649999999998</v>
      </c>
      <c r="R967" s="12">
        <f t="shared" si="95"/>
        <v>0.39688475000000001</v>
      </c>
    </row>
    <row r="968" spans="1:18" x14ac:dyDescent="0.3">
      <c r="A968" s="10">
        <v>40049</v>
      </c>
      <c r="B968" s="13">
        <v>165.6747</v>
      </c>
      <c r="C968" s="13">
        <v>0.11352959999999999</v>
      </c>
      <c r="D968" s="13">
        <v>0.15715419999999999</v>
      </c>
      <c r="E968" s="13">
        <v>1.4040699999999999</v>
      </c>
      <c r="F968" s="11">
        <f t="shared" si="90"/>
        <v>1.6747538</v>
      </c>
      <c r="G968" s="13">
        <v>0.14527399999999999</v>
      </c>
      <c r="H968" s="13">
        <v>0.17993419999999999</v>
      </c>
      <c r="I968" s="13">
        <v>1.4713780000000001</v>
      </c>
      <c r="J968" s="11">
        <f t="shared" si="91"/>
        <v>1.7965862000000001</v>
      </c>
      <c r="K968" s="12">
        <f t="shared" si="92"/>
        <v>1.73567</v>
      </c>
      <c r="L968" s="13">
        <v>0.29356929999999998</v>
      </c>
      <c r="M968" s="13">
        <v>9.6140879999999998E-2</v>
      </c>
      <c r="N968" s="11">
        <f t="shared" si="93"/>
        <v>0.38971017999999996</v>
      </c>
      <c r="O968" s="13">
        <v>0.29999510000000001</v>
      </c>
      <c r="P968" s="13">
        <v>0.1021562</v>
      </c>
      <c r="Q968" s="11">
        <f t="shared" si="94"/>
        <v>0.40215129999999999</v>
      </c>
      <c r="R968" s="12">
        <f t="shared" si="95"/>
        <v>0.39593073999999995</v>
      </c>
    </row>
    <row r="969" spans="1:18" x14ac:dyDescent="0.3">
      <c r="A969" s="10">
        <v>40050</v>
      </c>
      <c r="B969" s="13">
        <v>351.1635</v>
      </c>
      <c r="C969" s="13">
        <v>0.10944479999999999</v>
      </c>
      <c r="D969" s="13">
        <v>0.15229139999999999</v>
      </c>
      <c r="E969" s="13">
        <v>1.3873169999999999</v>
      </c>
      <c r="F969" s="11">
        <f t="shared" si="90"/>
        <v>1.6490532</v>
      </c>
      <c r="G969" s="13">
        <v>0.1403788</v>
      </c>
      <c r="H969" s="13">
        <v>0.17603869999999999</v>
      </c>
      <c r="I969" s="13">
        <v>1.452949</v>
      </c>
      <c r="J969" s="11">
        <f t="shared" si="91"/>
        <v>1.7693665000000001</v>
      </c>
      <c r="K969" s="12">
        <f t="shared" si="92"/>
        <v>1.7092098500000001</v>
      </c>
      <c r="L969" s="13">
        <v>0.29509020000000002</v>
      </c>
      <c r="M969" s="13">
        <v>9.123655E-2</v>
      </c>
      <c r="N969" s="11">
        <f t="shared" si="93"/>
        <v>0.38632675000000005</v>
      </c>
      <c r="O969" s="13">
        <v>0.30158459999999998</v>
      </c>
      <c r="P969" s="13">
        <v>9.683079E-2</v>
      </c>
      <c r="Q969" s="11">
        <f t="shared" si="94"/>
        <v>0.39841538999999998</v>
      </c>
      <c r="R969" s="12">
        <f t="shared" si="95"/>
        <v>0.39237107000000004</v>
      </c>
    </row>
    <row r="970" spans="1:18" x14ac:dyDescent="0.3">
      <c r="A970" s="10">
        <v>40051</v>
      </c>
      <c r="B970" s="13">
        <v>311.13189999999997</v>
      </c>
      <c r="C970" s="13">
        <v>0.1112301</v>
      </c>
      <c r="D970" s="13">
        <v>0.1553186</v>
      </c>
      <c r="E970" s="13">
        <v>1.389691</v>
      </c>
      <c r="F970" s="11">
        <f t="shared" si="90"/>
        <v>1.6562397</v>
      </c>
      <c r="G970" s="13">
        <v>0.13995479999999999</v>
      </c>
      <c r="H970" s="13">
        <v>0.17730779999999999</v>
      </c>
      <c r="I970" s="13">
        <v>1.45495</v>
      </c>
      <c r="J970" s="11">
        <f t="shared" si="91"/>
        <v>1.7722126</v>
      </c>
      <c r="K970" s="12">
        <f t="shared" si="92"/>
        <v>1.71422615</v>
      </c>
      <c r="L970" s="13">
        <v>0.29293340000000001</v>
      </c>
      <c r="M970" s="13">
        <v>8.8862759999999999E-2</v>
      </c>
      <c r="N970" s="11">
        <f t="shared" si="93"/>
        <v>0.38179616</v>
      </c>
      <c r="O970" s="13">
        <v>0.2991144</v>
      </c>
      <c r="P970" s="13">
        <v>9.4230380000000002E-2</v>
      </c>
      <c r="Q970" s="11">
        <f t="shared" si="94"/>
        <v>0.39334478</v>
      </c>
      <c r="R970" s="12">
        <f t="shared" si="95"/>
        <v>0.38757047</v>
      </c>
    </row>
    <row r="971" spans="1:18" x14ac:dyDescent="0.3">
      <c r="A971" s="10">
        <v>40052</v>
      </c>
      <c r="B971" s="13">
        <v>133.02979999999999</v>
      </c>
      <c r="C971" s="13">
        <v>0.112298</v>
      </c>
      <c r="D971" s="13">
        <v>0.15589349999999999</v>
      </c>
      <c r="E971" s="13">
        <v>1.3882019999999999</v>
      </c>
      <c r="F971" s="11">
        <f t="shared" si="90"/>
        <v>1.6563934999999999</v>
      </c>
      <c r="G971" s="13">
        <v>0.1406705</v>
      </c>
      <c r="H971" s="13">
        <v>0.1766402</v>
      </c>
      <c r="I971" s="13">
        <v>1.452898</v>
      </c>
      <c r="J971" s="11">
        <f t="shared" si="91"/>
        <v>1.7702087</v>
      </c>
      <c r="K971" s="12">
        <f t="shared" si="92"/>
        <v>1.7133010999999998</v>
      </c>
      <c r="L971" s="13">
        <v>0.29486830000000003</v>
      </c>
      <c r="M971" s="13">
        <v>8.6960899999999994E-2</v>
      </c>
      <c r="N971" s="11">
        <f t="shared" si="93"/>
        <v>0.38182920000000004</v>
      </c>
      <c r="O971" s="13">
        <v>0.30105389999999999</v>
      </c>
      <c r="P971" s="13">
        <v>9.2130439999999994E-2</v>
      </c>
      <c r="Q971" s="11">
        <f t="shared" si="94"/>
        <v>0.39318433999999997</v>
      </c>
      <c r="R971" s="12">
        <f t="shared" si="95"/>
        <v>0.38750677</v>
      </c>
    </row>
    <row r="972" spans="1:18" x14ac:dyDescent="0.3">
      <c r="A972" s="10">
        <v>40053</v>
      </c>
      <c r="B972" s="13">
        <v>85.264269999999996</v>
      </c>
      <c r="C972" s="13">
        <v>0.109191</v>
      </c>
      <c r="D972" s="13">
        <v>0.14974009999999999</v>
      </c>
      <c r="E972" s="13">
        <v>1.36958</v>
      </c>
      <c r="F972" s="11">
        <f t="shared" si="90"/>
        <v>1.6285110999999999</v>
      </c>
      <c r="G972" s="13">
        <v>0.1379592</v>
      </c>
      <c r="H972" s="13">
        <v>0.17137459999999999</v>
      </c>
      <c r="I972" s="13">
        <v>1.4331</v>
      </c>
      <c r="J972" s="11">
        <f t="shared" si="91"/>
        <v>1.7424338000000001</v>
      </c>
      <c r="K972" s="12">
        <f t="shared" si="92"/>
        <v>1.68547245</v>
      </c>
      <c r="L972" s="13">
        <v>0.3003113</v>
      </c>
      <c r="M972" s="13">
        <v>8.3399290000000001E-2</v>
      </c>
      <c r="N972" s="11">
        <f t="shared" si="93"/>
        <v>0.38371059000000002</v>
      </c>
      <c r="O972" s="13">
        <v>0.30669849999999999</v>
      </c>
      <c r="P972" s="13">
        <v>8.8326260000000004E-2</v>
      </c>
      <c r="Q972" s="11">
        <f t="shared" si="94"/>
        <v>0.39502475999999997</v>
      </c>
      <c r="R972" s="12">
        <f t="shared" si="95"/>
        <v>0.38936767500000002</v>
      </c>
    </row>
    <row r="973" spans="1:18" x14ac:dyDescent="0.3">
      <c r="A973" s="10">
        <v>40054</v>
      </c>
      <c r="B973" s="13">
        <v>66.083550000000002</v>
      </c>
      <c r="C973" s="13">
        <v>0.1059445</v>
      </c>
      <c r="D973" s="13">
        <v>0.1416618</v>
      </c>
      <c r="E973" s="13">
        <v>1.3421529999999999</v>
      </c>
      <c r="F973" s="11">
        <f t="shared" si="90"/>
        <v>1.5897592999999999</v>
      </c>
      <c r="G973" s="13">
        <v>0.13413349999999999</v>
      </c>
      <c r="H973" s="13">
        <v>0.16425819999999999</v>
      </c>
      <c r="I973" s="13">
        <v>1.404399</v>
      </c>
      <c r="J973" s="11">
        <f t="shared" si="91"/>
        <v>1.7027907</v>
      </c>
      <c r="K973" s="12">
        <f t="shared" si="92"/>
        <v>1.6462749999999999</v>
      </c>
      <c r="L973" s="13">
        <v>0.3063148</v>
      </c>
      <c r="M973" s="13">
        <v>7.8911919999999997E-2</v>
      </c>
      <c r="N973" s="11">
        <f t="shared" si="93"/>
        <v>0.38522672000000002</v>
      </c>
      <c r="O973" s="13">
        <v>0.31277880000000002</v>
      </c>
      <c r="P973" s="13">
        <v>8.3555500000000005E-2</v>
      </c>
      <c r="Q973" s="11">
        <f t="shared" si="94"/>
        <v>0.39633430000000003</v>
      </c>
      <c r="R973" s="12">
        <f t="shared" si="95"/>
        <v>0.39078051000000003</v>
      </c>
    </row>
    <row r="974" spans="1:18" x14ac:dyDescent="0.3">
      <c r="A974" s="10">
        <v>40055</v>
      </c>
      <c r="B974" s="13">
        <v>82.486230000000006</v>
      </c>
      <c r="C974" s="13">
        <v>0.1014563</v>
      </c>
      <c r="D974" s="13">
        <v>0.13255169999999999</v>
      </c>
      <c r="E974" s="13">
        <v>1.3165990000000001</v>
      </c>
      <c r="F974" s="11">
        <f t="shared" si="90"/>
        <v>1.5506070000000001</v>
      </c>
      <c r="G974" s="13">
        <v>0.13070619999999999</v>
      </c>
      <c r="H974" s="13">
        <v>0.15721789999999999</v>
      </c>
      <c r="I974" s="13">
        <v>1.3778140000000001</v>
      </c>
      <c r="J974" s="11">
        <f t="shared" si="91"/>
        <v>1.6657381</v>
      </c>
      <c r="K974" s="12">
        <f t="shared" si="92"/>
        <v>1.6081725499999999</v>
      </c>
      <c r="L974" s="13">
        <v>0.31076359999999997</v>
      </c>
      <c r="M974" s="13">
        <v>7.4614529999999998E-2</v>
      </c>
      <c r="N974" s="11">
        <f t="shared" si="93"/>
        <v>0.38537812999999999</v>
      </c>
      <c r="O974" s="13">
        <v>0.31757410000000003</v>
      </c>
      <c r="P974" s="13">
        <v>7.9040890000000003E-2</v>
      </c>
      <c r="Q974" s="11">
        <f t="shared" si="94"/>
        <v>0.39661499</v>
      </c>
      <c r="R974" s="12">
        <f t="shared" si="95"/>
        <v>0.39099655999999999</v>
      </c>
    </row>
    <row r="975" spans="1:18" x14ac:dyDescent="0.3">
      <c r="A975" s="10">
        <v>40056</v>
      </c>
      <c r="B975" s="13">
        <v>768.37729999999999</v>
      </c>
      <c r="C975" s="13">
        <v>0.10256410000000001</v>
      </c>
      <c r="D975" s="13">
        <v>0.1343096</v>
      </c>
      <c r="E975" s="13">
        <v>1.3046930000000001</v>
      </c>
      <c r="F975" s="11">
        <f t="shared" si="90"/>
        <v>1.5415667000000002</v>
      </c>
      <c r="G975" s="13">
        <v>0.1305085</v>
      </c>
      <c r="H975" s="13">
        <v>0.15829950000000001</v>
      </c>
      <c r="I975" s="13">
        <v>1.365437</v>
      </c>
      <c r="J975" s="11">
        <f t="shared" si="91"/>
        <v>1.654245</v>
      </c>
      <c r="K975" s="12">
        <f t="shared" si="92"/>
        <v>1.5979058500000001</v>
      </c>
      <c r="L975" s="13">
        <v>0.30508560000000001</v>
      </c>
      <c r="M975" s="13">
        <v>7.2402040000000001E-2</v>
      </c>
      <c r="N975" s="11">
        <f t="shared" si="93"/>
        <v>0.37748764000000001</v>
      </c>
      <c r="O975" s="13">
        <v>0.31167440000000002</v>
      </c>
      <c r="P975" s="13">
        <v>7.6749200000000004E-2</v>
      </c>
      <c r="Q975" s="11">
        <f t="shared" si="94"/>
        <v>0.38842360000000004</v>
      </c>
      <c r="R975" s="12">
        <f t="shared" si="95"/>
        <v>0.38295562000000005</v>
      </c>
    </row>
    <row r="976" spans="1:18" x14ac:dyDescent="0.3">
      <c r="A976" s="10">
        <v>40057</v>
      </c>
      <c r="B976" s="13">
        <v>1068.644</v>
      </c>
      <c r="C976" s="13">
        <v>0.1264622</v>
      </c>
      <c r="D976" s="13">
        <v>0.173647</v>
      </c>
      <c r="E976" s="13">
        <v>1.3583190000000001</v>
      </c>
      <c r="F976" s="11">
        <f t="shared" si="90"/>
        <v>1.6584281999999999</v>
      </c>
      <c r="G976" s="13">
        <v>0.15605959999999999</v>
      </c>
      <c r="H976" s="13">
        <v>0.18498149999999999</v>
      </c>
      <c r="I976" s="13">
        <v>1.4252320000000001</v>
      </c>
      <c r="J976" s="11">
        <f t="shared" si="91"/>
        <v>1.7662731</v>
      </c>
      <c r="K976" s="12">
        <f t="shared" si="92"/>
        <v>1.7123506499999999</v>
      </c>
      <c r="L976" s="13">
        <v>0.26411400000000002</v>
      </c>
      <c r="M976" s="13">
        <v>8.2369399999999995E-2</v>
      </c>
      <c r="N976" s="11">
        <f t="shared" si="93"/>
        <v>0.3464834</v>
      </c>
      <c r="O976" s="13">
        <v>0.2706094</v>
      </c>
      <c r="P976" s="13">
        <v>8.7876389999999999E-2</v>
      </c>
      <c r="Q976" s="11">
        <f t="shared" si="94"/>
        <v>0.35848579000000003</v>
      </c>
      <c r="R976" s="12">
        <f t="shared" si="95"/>
        <v>0.35248459500000001</v>
      </c>
    </row>
    <row r="977" spans="1:18" x14ac:dyDescent="0.3">
      <c r="A977" s="10">
        <v>40058</v>
      </c>
      <c r="B977" s="13">
        <v>1087.3240000000001</v>
      </c>
      <c r="C977" s="13">
        <v>0.1511865</v>
      </c>
      <c r="D977" s="13">
        <v>0.1977632</v>
      </c>
      <c r="E977" s="13">
        <v>1.440831</v>
      </c>
      <c r="F977" s="11">
        <f t="shared" si="90"/>
        <v>1.7897807000000001</v>
      </c>
      <c r="G977" s="13">
        <v>0.18564220000000001</v>
      </c>
      <c r="H977" s="13">
        <v>0.20094390000000001</v>
      </c>
      <c r="I977" s="13">
        <v>1.513636</v>
      </c>
      <c r="J977" s="11">
        <f t="shared" si="91"/>
        <v>1.9002221000000001</v>
      </c>
      <c r="K977" s="12">
        <f t="shared" si="92"/>
        <v>1.8450014000000001</v>
      </c>
      <c r="L977" s="13">
        <v>0.24483350000000001</v>
      </c>
      <c r="M977" s="13">
        <v>9.9294450000000006E-2</v>
      </c>
      <c r="N977" s="11">
        <f t="shared" si="93"/>
        <v>0.34412795000000002</v>
      </c>
      <c r="O977" s="13">
        <v>0.25184669999999998</v>
      </c>
      <c r="P977" s="13">
        <v>0.1060112</v>
      </c>
      <c r="Q977" s="11">
        <f t="shared" si="94"/>
        <v>0.35785789999999995</v>
      </c>
      <c r="R977" s="12">
        <f t="shared" si="95"/>
        <v>0.35099292500000001</v>
      </c>
    </row>
    <row r="978" spans="1:18" x14ac:dyDescent="0.3">
      <c r="A978" s="10">
        <v>40059</v>
      </c>
      <c r="B978" s="13">
        <v>1515.8230000000001</v>
      </c>
      <c r="C978" s="13">
        <v>0.17000860000000001</v>
      </c>
      <c r="D978" s="13">
        <v>0.21277209999999999</v>
      </c>
      <c r="E978" s="13">
        <v>1.4794590000000001</v>
      </c>
      <c r="F978" s="11">
        <f t="shared" si="90"/>
        <v>1.8622396999999999</v>
      </c>
      <c r="G978" s="13">
        <v>0.20886779999999999</v>
      </c>
      <c r="H978" s="13">
        <v>0.21103649999999999</v>
      </c>
      <c r="I978" s="13">
        <v>1.556905</v>
      </c>
      <c r="J978" s="11">
        <f t="shared" si="91"/>
        <v>1.9768093</v>
      </c>
      <c r="K978" s="12">
        <f t="shared" si="92"/>
        <v>1.9195245000000001</v>
      </c>
      <c r="L978" s="13">
        <v>0.24719659999999999</v>
      </c>
      <c r="M978" s="13">
        <v>0.1173429</v>
      </c>
      <c r="N978" s="11">
        <f t="shared" si="93"/>
        <v>0.36453950000000002</v>
      </c>
      <c r="O978" s="13">
        <v>0.25501620000000003</v>
      </c>
      <c r="P978" s="13">
        <v>0.12520680000000001</v>
      </c>
      <c r="Q978" s="11">
        <f t="shared" si="94"/>
        <v>0.38022300000000003</v>
      </c>
      <c r="R978" s="12">
        <f t="shared" si="95"/>
        <v>0.37238125</v>
      </c>
    </row>
    <row r="979" spans="1:18" x14ac:dyDescent="0.3">
      <c r="A979" s="10">
        <v>40060</v>
      </c>
      <c r="B979" s="13">
        <v>858.60850000000005</v>
      </c>
      <c r="C979" s="13">
        <v>0.1779356</v>
      </c>
      <c r="D979" s="13">
        <v>0.22061449999999999</v>
      </c>
      <c r="E979" s="13">
        <v>1.498321</v>
      </c>
      <c r="F979" s="11">
        <f t="shared" si="90"/>
        <v>1.8968711</v>
      </c>
      <c r="G979" s="13">
        <v>0.21626780000000001</v>
      </c>
      <c r="H979" s="13">
        <v>0.2195742</v>
      </c>
      <c r="I979" s="13">
        <v>1.5764089999999999</v>
      </c>
      <c r="J979" s="11">
        <f t="shared" si="91"/>
        <v>2.012251</v>
      </c>
      <c r="K979" s="12">
        <f t="shared" si="92"/>
        <v>1.9545610500000001</v>
      </c>
      <c r="L979" s="13">
        <v>0.25083870000000003</v>
      </c>
      <c r="M979" s="13">
        <v>0.1236445</v>
      </c>
      <c r="N979" s="11">
        <f t="shared" si="93"/>
        <v>0.37448320000000002</v>
      </c>
      <c r="O979" s="13">
        <v>0.25817109999999999</v>
      </c>
      <c r="P979" s="13">
        <v>0.13183529999999999</v>
      </c>
      <c r="Q979" s="11">
        <f t="shared" si="94"/>
        <v>0.39000639999999998</v>
      </c>
      <c r="R979" s="12">
        <f t="shared" si="95"/>
        <v>0.3822448</v>
      </c>
    </row>
    <row r="980" spans="1:18" x14ac:dyDescent="0.3">
      <c r="A980" s="10">
        <v>40061</v>
      </c>
      <c r="B980" s="13">
        <v>912.95860000000005</v>
      </c>
      <c r="C980" s="13">
        <v>0.18159939999999999</v>
      </c>
      <c r="D980" s="13">
        <v>0.2199372</v>
      </c>
      <c r="E980" s="13">
        <v>1.47906</v>
      </c>
      <c r="F980" s="11">
        <f t="shared" si="90"/>
        <v>1.8805966000000001</v>
      </c>
      <c r="G980" s="13">
        <v>0.2153429</v>
      </c>
      <c r="H980" s="13">
        <v>0.2204583</v>
      </c>
      <c r="I980" s="13">
        <v>1.553871</v>
      </c>
      <c r="J980" s="11">
        <f t="shared" si="91"/>
        <v>1.9896722</v>
      </c>
      <c r="K980" s="12">
        <f t="shared" si="92"/>
        <v>1.9351343999999999</v>
      </c>
      <c r="L980" s="13">
        <v>0.2578723</v>
      </c>
      <c r="M980" s="13">
        <v>0.1280579</v>
      </c>
      <c r="N980" s="11">
        <f t="shared" si="93"/>
        <v>0.3859302</v>
      </c>
      <c r="O980" s="13">
        <v>0.26388240000000002</v>
      </c>
      <c r="P980" s="13">
        <v>0.13610520000000001</v>
      </c>
      <c r="Q980" s="11">
        <f t="shared" si="94"/>
        <v>0.3999876</v>
      </c>
      <c r="R980" s="12">
        <f t="shared" si="95"/>
        <v>0.3929589</v>
      </c>
    </row>
    <row r="981" spans="1:18" x14ac:dyDescent="0.3">
      <c r="A981" s="10">
        <v>40062</v>
      </c>
      <c r="B981" s="13">
        <v>1438.3910000000001</v>
      </c>
      <c r="C981" s="13">
        <v>0.18676989999999999</v>
      </c>
      <c r="D981" s="13">
        <v>0.2135261</v>
      </c>
      <c r="E981" s="13">
        <v>1.424423</v>
      </c>
      <c r="F981" s="11">
        <f t="shared" si="90"/>
        <v>1.824719</v>
      </c>
      <c r="G981" s="13">
        <v>0.22228349999999999</v>
      </c>
      <c r="H981" s="13">
        <v>0.2105795</v>
      </c>
      <c r="I981" s="13">
        <v>1.494629</v>
      </c>
      <c r="J981" s="11">
        <f t="shared" si="91"/>
        <v>1.927492</v>
      </c>
      <c r="K981" s="12">
        <f t="shared" si="92"/>
        <v>1.8761055</v>
      </c>
      <c r="L981" s="13">
        <v>0.2484576</v>
      </c>
      <c r="M981" s="13">
        <v>0.12857869999999999</v>
      </c>
      <c r="N981" s="11">
        <f t="shared" si="93"/>
        <v>0.37703629999999999</v>
      </c>
      <c r="O981" s="13">
        <v>0.25502950000000002</v>
      </c>
      <c r="P981" s="13">
        <v>0.13633400000000001</v>
      </c>
      <c r="Q981" s="11">
        <f t="shared" si="94"/>
        <v>0.39136350000000003</v>
      </c>
      <c r="R981" s="12">
        <f t="shared" si="95"/>
        <v>0.38419990000000004</v>
      </c>
    </row>
    <row r="982" spans="1:18" x14ac:dyDescent="0.3">
      <c r="A982" s="10">
        <v>40063</v>
      </c>
      <c r="B982" s="13">
        <v>2137.94</v>
      </c>
      <c r="C982" s="13">
        <v>0.20631450000000001</v>
      </c>
      <c r="D982" s="13">
        <v>0.2176448</v>
      </c>
      <c r="E982" s="13">
        <v>1.4265129999999999</v>
      </c>
      <c r="F982" s="11">
        <f t="shared" si="90"/>
        <v>1.8504722999999998</v>
      </c>
      <c r="G982" s="13">
        <v>0.25593559999999999</v>
      </c>
      <c r="H982" s="13">
        <v>0.20691789999999999</v>
      </c>
      <c r="I982" s="13">
        <v>1.498132</v>
      </c>
      <c r="J982" s="11">
        <f t="shared" si="91"/>
        <v>1.9609855</v>
      </c>
      <c r="K982" s="12">
        <f t="shared" si="92"/>
        <v>1.9057288999999999</v>
      </c>
      <c r="L982" s="13">
        <v>0.24918580000000001</v>
      </c>
      <c r="M982" s="13">
        <v>0.12711629999999999</v>
      </c>
      <c r="N982" s="11">
        <f t="shared" si="93"/>
        <v>0.37630209999999997</v>
      </c>
      <c r="O982" s="13">
        <v>0.25847550000000002</v>
      </c>
      <c r="P982" s="13">
        <v>0.1354002</v>
      </c>
      <c r="Q982" s="11">
        <f t="shared" si="94"/>
        <v>0.39387570000000005</v>
      </c>
      <c r="R982" s="12">
        <f t="shared" si="95"/>
        <v>0.38508890000000001</v>
      </c>
    </row>
    <row r="983" spans="1:18" x14ac:dyDescent="0.3">
      <c r="A983" s="10">
        <v>40064</v>
      </c>
      <c r="B983" s="13">
        <v>1052.847</v>
      </c>
      <c r="C983" s="13">
        <v>0.21065690000000001</v>
      </c>
      <c r="D983" s="13">
        <v>0.22944249999999999</v>
      </c>
      <c r="E983" s="13">
        <v>1.469117</v>
      </c>
      <c r="F983" s="11">
        <f t="shared" si="90"/>
        <v>1.9092164</v>
      </c>
      <c r="G983" s="13">
        <v>0.26144699999999998</v>
      </c>
      <c r="H983" s="13">
        <v>0.21997050000000001</v>
      </c>
      <c r="I983" s="13">
        <v>1.5442180000000001</v>
      </c>
      <c r="J983" s="11">
        <f t="shared" si="91"/>
        <v>2.0256354999999999</v>
      </c>
      <c r="K983" s="12">
        <f t="shared" si="92"/>
        <v>1.96742595</v>
      </c>
      <c r="L983" s="13">
        <v>0.25228909999999999</v>
      </c>
      <c r="M983" s="13">
        <v>0.1259121</v>
      </c>
      <c r="N983" s="11">
        <f t="shared" si="93"/>
        <v>0.37820120000000002</v>
      </c>
      <c r="O983" s="13">
        <v>0.26130550000000002</v>
      </c>
      <c r="P983" s="13">
        <v>0.13456199999999999</v>
      </c>
      <c r="Q983" s="11">
        <f t="shared" si="94"/>
        <v>0.39586750000000004</v>
      </c>
      <c r="R983" s="12">
        <f t="shared" si="95"/>
        <v>0.38703435000000003</v>
      </c>
    </row>
    <row r="984" spans="1:18" x14ac:dyDescent="0.3">
      <c r="A984" s="10">
        <v>40065</v>
      </c>
      <c r="B984" s="13">
        <v>788.32349999999997</v>
      </c>
      <c r="C984" s="13">
        <v>0.19974059999999999</v>
      </c>
      <c r="D984" s="13">
        <v>0.2265983</v>
      </c>
      <c r="E984" s="13">
        <v>1.4360390000000001</v>
      </c>
      <c r="F984" s="11">
        <f t="shared" si="90"/>
        <v>1.8623779</v>
      </c>
      <c r="G984" s="13">
        <v>0.24490999999999999</v>
      </c>
      <c r="H984" s="13">
        <v>0.22316720000000001</v>
      </c>
      <c r="I984" s="13">
        <v>1.5089090000000001</v>
      </c>
      <c r="J984" s="11">
        <f t="shared" si="91"/>
        <v>1.9769862</v>
      </c>
      <c r="K984" s="12">
        <f t="shared" si="92"/>
        <v>1.91968205</v>
      </c>
      <c r="L984" s="13">
        <v>0.25193929999999998</v>
      </c>
      <c r="M984" s="13">
        <v>0.1201291</v>
      </c>
      <c r="N984" s="11">
        <f t="shared" si="93"/>
        <v>0.37206839999999997</v>
      </c>
      <c r="O984" s="13">
        <v>0.25937830000000001</v>
      </c>
      <c r="P984" s="13">
        <v>0.12824959999999999</v>
      </c>
      <c r="Q984" s="11">
        <f t="shared" si="94"/>
        <v>0.38762790000000003</v>
      </c>
      <c r="R984" s="12">
        <f t="shared" si="95"/>
        <v>0.37984815</v>
      </c>
    </row>
    <row r="985" spans="1:18" x14ac:dyDescent="0.3">
      <c r="A985" s="10">
        <v>40066</v>
      </c>
      <c r="B985" s="13">
        <v>921.56709999999998</v>
      </c>
      <c r="C985" s="13">
        <v>0.19177810000000001</v>
      </c>
      <c r="D985" s="13">
        <v>0.22443440000000001</v>
      </c>
      <c r="E985" s="13">
        <v>1.4133169999999999</v>
      </c>
      <c r="F985" s="11">
        <f t="shared" si="90"/>
        <v>1.8295295</v>
      </c>
      <c r="G985" s="13">
        <v>0.23054330000000001</v>
      </c>
      <c r="H985" s="13">
        <v>0.22425320000000001</v>
      </c>
      <c r="I985" s="13">
        <v>1.4835970000000001</v>
      </c>
      <c r="J985" s="11">
        <f t="shared" si="91"/>
        <v>1.9383935000000001</v>
      </c>
      <c r="K985" s="12">
        <f t="shared" si="92"/>
        <v>1.8839615000000001</v>
      </c>
      <c r="L985" s="13">
        <v>0.25136429999999998</v>
      </c>
      <c r="M985" s="13">
        <v>0.116573</v>
      </c>
      <c r="N985" s="11">
        <f t="shared" si="93"/>
        <v>0.36793729999999997</v>
      </c>
      <c r="O985" s="13">
        <v>0.25768020000000003</v>
      </c>
      <c r="P985" s="13">
        <v>0.1242008</v>
      </c>
      <c r="Q985" s="11">
        <f t="shared" si="94"/>
        <v>0.38188100000000003</v>
      </c>
      <c r="R985" s="12">
        <f t="shared" si="95"/>
        <v>0.37490915000000002</v>
      </c>
    </row>
    <row r="986" spans="1:18" x14ac:dyDescent="0.3">
      <c r="A986" s="10">
        <v>40067</v>
      </c>
      <c r="B986" s="13">
        <v>1400.472</v>
      </c>
      <c r="C986" s="13">
        <v>0.18356439999999999</v>
      </c>
      <c r="D986" s="13">
        <v>0.21106159999999999</v>
      </c>
      <c r="E986" s="13">
        <v>1.436582</v>
      </c>
      <c r="F986" s="11">
        <f t="shared" si="90"/>
        <v>1.8312079999999999</v>
      </c>
      <c r="G986" s="13">
        <v>0.21823619999999999</v>
      </c>
      <c r="H986" s="13">
        <v>0.2103353</v>
      </c>
      <c r="I986" s="13">
        <v>1.5027729999999999</v>
      </c>
      <c r="J986" s="11">
        <f t="shared" si="91"/>
        <v>1.9313444999999998</v>
      </c>
      <c r="K986" s="12">
        <f t="shared" si="92"/>
        <v>1.88127625</v>
      </c>
      <c r="L986" s="13">
        <v>0.23403019999999999</v>
      </c>
      <c r="M986" s="13">
        <v>0.12594720000000001</v>
      </c>
      <c r="N986" s="11">
        <f t="shared" si="93"/>
        <v>0.3599774</v>
      </c>
      <c r="O986" s="13">
        <v>0.2401073</v>
      </c>
      <c r="P986" s="13">
        <v>0.13341710000000001</v>
      </c>
      <c r="Q986" s="11">
        <f t="shared" si="94"/>
        <v>0.37352439999999998</v>
      </c>
      <c r="R986" s="12">
        <f t="shared" si="95"/>
        <v>0.36675089999999999</v>
      </c>
    </row>
    <row r="987" spans="1:18" x14ac:dyDescent="0.3">
      <c r="A987" s="10">
        <v>40068</v>
      </c>
      <c r="B987" s="13">
        <v>1578.71</v>
      </c>
      <c r="C987" s="13">
        <v>0.18001310000000001</v>
      </c>
      <c r="D987" s="13">
        <v>0.2077976</v>
      </c>
      <c r="E987" s="13">
        <v>1.476561</v>
      </c>
      <c r="F987" s="11">
        <f t="shared" si="90"/>
        <v>1.8643717</v>
      </c>
      <c r="G987" s="13">
        <v>0.21482039999999999</v>
      </c>
      <c r="H987" s="13">
        <v>0.20544789999999999</v>
      </c>
      <c r="I987" s="13">
        <v>1.546408</v>
      </c>
      <c r="J987" s="11">
        <f t="shared" si="91"/>
        <v>1.9666763</v>
      </c>
      <c r="K987" s="12">
        <f t="shared" si="92"/>
        <v>1.915524</v>
      </c>
      <c r="L987" s="13">
        <v>0.22833210000000001</v>
      </c>
      <c r="M987" s="13">
        <v>0.1370228</v>
      </c>
      <c r="N987" s="11">
        <f t="shared" si="93"/>
        <v>0.36535490000000004</v>
      </c>
      <c r="O987" s="13">
        <v>0.2348548</v>
      </c>
      <c r="P987" s="13">
        <v>0.14542469999999999</v>
      </c>
      <c r="Q987" s="11">
        <f t="shared" si="94"/>
        <v>0.38027949999999999</v>
      </c>
      <c r="R987" s="12">
        <f t="shared" si="95"/>
        <v>0.37281720000000002</v>
      </c>
    </row>
    <row r="988" spans="1:18" x14ac:dyDescent="0.3">
      <c r="A988" s="10">
        <v>40069</v>
      </c>
      <c r="B988" s="13">
        <v>1455.2670000000001</v>
      </c>
      <c r="C988" s="13">
        <v>0.18871089999999999</v>
      </c>
      <c r="D988" s="13">
        <v>0.22676840000000001</v>
      </c>
      <c r="E988" s="13">
        <v>1.571661</v>
      </c>
      <c r="F988" s="11">
        <f t="shared" si="90"/>
        <v>1.9871403000000001</v>
      </c>
      <c r="G988" s="13">
        <v>0.22252540000000001</v>
      </c>
      <c r="H988" s="13">
        <v>0.2229468</v>
      </c>
      <c r="I988" s="13">
        <v>1.649842</v>
      </c>
      <c r="J988" s="11">
        <f t="shared" si="91"/>
        <v>2.0953141999999998</v>
      </c>
      <c r="K988" s="12">
        <f t="shared" si="92"/>
        <v>2.0412272499999999</v>
      </c>
      <c r="L988" s="13">
        <v>0.23138810000000001</v>
      </c>
      <c r="M988" s="13">
        <v>0.14797630000000001</v>
      </c>
      <c r="N988" s="11">
        <f t="shared" si="93"/>
        <v>0.37936440000000005</v>
      </c>
      <c r="O988" s="13">
        <v>0.23800270000000001</v>
      </c>
      <c r="P988" s="13">
        <v>0.1575134</v>
      </c>
      <c r="Q988" s="11">
        <f t="shared" si="94"/>
        <v>0.39551610000000004</v>
      </c>
      <c r="R988" s="12">
        <f t="shared" si="95"/>
        <v>0.38744025000000004</v>
      </c>
    </row>
    <row r="989" spans="1:18" x14ac:dyDescent="0.3">
      <c r="A989" s="10">
        <v>40070</v>
      </c>
      <c r="B989" s="13">
        <v>1115.6659999999999</v>
      </c>
      <c r="C989" s="13">
        <v>0.1767812</v>
      </c>
      <c r="D989" s="13">
        <v>0.2225037</v>
      </c>
      <c r="E989" s="13">
        <v>1.5334920000000001</v>
      </c>
      <c r="F989" s="11">
        <f t="shared" si="90"/>
        <v>1.9327769000000001</v>
      </c>
      <c r="G989" s="13">
        <v>0.2081703</v>
      </c>
      <c r="H989" s="13">
        <v>0.22089059999999999</v>
      </c>
      <c r="I989" s="13">
        <v>1.6105640000000001</v>
      </c>
      <c r="J989" s="11">
        <f t="shared" si="91"/>
        <v>2.0396249000000002</v>
      </c>
      <c r="K989" s="12">
        <f t="shared" si="92"/>
        <v>1.9862009</v>
      </c>
      <c r="L989" s="13">
        <v>0.230183</v>
      </c>
      <c r="M989" s="13">
        <v>0.1500842</v>
      </c>
      <c r="N989" s="11">
        <f t="shared" si="93"/>
        <v>0.38026720000000003</v>
      </c>
      <c r="O989" s="13">
        <v>0.23615149999999999</v>
      </c>
      <c r="P989" s="13">
        <v>0.15960079999999999</v>
      </c>
      <c r="Q989" s="11">
        <f t="shared" si="94"/>
        <v>0.39575229999999995</v>
      </c>
      <c r="R989" s="12">
        <f t="shared" si="95"/>
        <v>0.38800974999999999</v>
      </c>
    </row>
    <row r="990" spans="1:18" x14ac:dyDescent="0.3">
      <c r="A990" s="10">
        <v>40071</v>
      </c>
      <c r="B990" s="13">
        <v>623.22</v>
      </c>
      <c r="C990" s="13">
        <v>0.16896369999999999</v>
      </c>
      <c r="D990" s="13">
        <v>0.21966749999999999</v>
      </c>
      <c r="E990" s="13">
        <v>1.5008459999999999</v>
      </c>
      <c r="F990" s="11">
        <f t="shared" si="90"/>
        <v>1.8894772</v>
      </c>
      <c r="G990" s="13">
        <v>0.20075170000000001</v>
      </c>
      <c r="H990" s="13">
        <v>0.22046250000000001</v>
      </c>
      <c r="I990" s="13">
        <v>1.5771059999999999</v>
      </c>
      <c r="J990" s="11">
        <f t="shared" si="91"/>
        <v>1.9983201999999998</v>
      </c>
      <c r="K990" s="12">
        <f t="shared" si="92"/>
        <v>1.9438986999999999</v>
      </c>
      <c r="L990" s="13">
        <v>0.2344483</v>
      </c>
      <c r="M990" s="13">
        <v>0.14683560000000001</v>
      </c>
      <c r="N990" s="11">
        <f t="shared" si="93"/>
        <v>0.38128390000000001</v>
      </c>
      <c r="O990" s="13">
        <v>0.2399761</v>
      </c>
      <c r="P990" s="13">
        <v>0.1562452</v>
      </c>
      <c r="Q990" s="11">
        <f t="shared" si="94"/>
        <v>0.3962213</v>
      </c>
      <c r="R990" s="12">
        <f t="shared" si="95"/>
        <v>0.3887526</v>
      </c>
    </row>
    <row r="991" spans="1:18" x14ac:dyDescent="0.3">
      <c r="A991" s="10">
        <v>40072</v>
      </c>
      <c r="B991" s="13">
        <v>307.19929999999999</v>
      </c>
      <c r="C991" s="13">
        <v>0.16123870000000001</v>
      </c>
      <c r="D991" s="13">
        <v>0.2178513</v>
      </c>
      <c r="E991" s="13">
        <v>1.473128</v>
      </c>
      <c r="F991" s="11">
        <f t="shared" si="90"/>
        <v>1.8522180000000001</v>
      </c>
      <c r="G991" s="13">
        <v>0.1931766</v>
      </c>
      <c r="H991" s="13">
        <v>0.22195409999999999</v>
      </c>
      <c r="I991" s="13">
        <v>1.5480510000000001</v>
      </c>
      <c r="J991" s="11">
        <f t="shared" si="91"/>
        <v>1.9631817</v>
      </c>
      <c r="K991" s="12">
        <f t="shared" si="92"/>
        <v>1.9076998500000002</v>
      </c>
      <c r="L991" s="13">
        <v>0.24219560000000001</v>
      </c>
      <c r="M991" s="13">
        <v>0.14112730000000001</v>
      </c>
      <c r="N991" s="11">
        <f t="shared" si="93"/>
        <v>0.38332290000000002</v>
      </c>
      <c r="O991" s="13">
        <v>0.24731710000000001</v>
      </c>
      <c r="P991" s="13">
        <v>0.15021860000000001</v>
      </c>
      <c r="Q991" s="11">
        <f t="shared" si="94"/>
        <v>0.39753570000000005</v>
      </c>
      <c r="R991" s="12">
        <f t="shared" si="95"/>
        <v>0.39042930000000003</v>
      </c>
    </row>
    <row r="992" spans="1:18" x14ac:dyDescent="0.3">
      <c r="A992" s="10">
        <v>40073</v>
      </c>
      <c r="B992" s="13">
        <v>110.1721</v>
      </c>
      <c r="C992" s="13">
        <v>0.1518891</v>
      </c>
      <c r="D992" s="13">
        <v>0.21488740000000001</v>
      </c>
      <c r="E992" s="13">
        <v>1.4417249999999999</v>
      </c>
      <c r="F992" s="11">
        <f t="shared" si="90"/>
        <v>1.8085015</v>
      </c>
      <c r="G992" s="13">
        <v>0.1841381</v>
      </c>
      <c r="H992" s="13">
        <v>0.22267129999999999</v>
      </c>
      <c r="I992" s="13">
        <v>1.515363</v>
      </c>
      <c r="J992" s="11">
        <f t="shared" si="91"/>
        <v>1.9221724</v>
      </c>
      <c r="K992" s="12">
        <f t="shared" si="92"/>
        <v>1.8653369500000001</v>
      </c>
      <c r="L992" s="13">
        <v>0.24909700000000001</v>
      </c>
      <c r="M992" s="13">
        <v>0.13419600000000001</v>
      </c>
      <c r="N992" s="11">
        <f t="shared" si="93"/>
        <v>0.38329299999999999</v>
      </c>
      <c r="O992" s="13">
        <v>0.25412829999999997</v>
      </c>
      <c r="P992" s="13">
        <v>0.14294200000000001</v>
      </c>
      <c r="Q992" s="11">
        <f t="shared" si="94"/>
        <v>0.39707029999999999</v>
      </c>
      <c r="R992" s="12">
        <f t="shared" si="95"/>
        <v>0.39018164999999999</v>
      </c>
    </row>
    <row r="993" spans="1:18" x14ac:dyDescent="0.3">
      <c r="A993" s="10">
        <v>40074</v>
      </c>
      <c r="B993" s="13">
        <v>150.42930000000001</v>
      </c>
      <c r="C993" s="13">
        <v>0.1446817</v>
      </c>
      <c r="D993" s="13">
        <v>0.21216599999999999</v>
      </c>
      <c r="E993" s="13">
        <v>1.4116169999999999</v>
      </c>
      <c r="F993" s="11">
        <f t="shared" si="90"/>
        <v>1.7684647</v>
      </c>
      <c r="G993" s="13">
        <v>0.17643</v>
      </c>
      <c r="H993" s="13">
        <v>0.22275010000000001</v>
      </c>
      <c r="I993" s="13">
        <v>1.484264</v>
      </c>
      <c r="J993" s="11">
        <f t="shared" si="91"/>
        <v>1.8834441000000002</v>
      </c>
      <c r="K993" s="12">
        <f t="shared" si="92"/>
        <v>1.8259544000000001</v>
      </c>
      <c r="L993" s="13">
        <v>0.25622640000000002</v>
      </c>
      <c r="M993" s="13">
        <v>0.1270751</v>
      </c>
      <c r="N993" s="11">
        <f t="shared" si="93"/>
        <v>0.38330150000000002</v>
      </c>
      <c r="O993" s="13">
        <v>0.26127030000000001</v>
      </c>
      <c r="P993" s="13">
        <v>0.13549729999999999</v>
      </c>
      <c r="Q993" s="11">
        <f t="shared" si="94"/>
        <v>0.3967676</v>
      </c>
      <c r="R993" s="12">
        <f t="shared" si="95"/>
        <v>0.39003454999999998</v>
      </c>
    </row>
    <row r="994" spans="1:18" x14ac:dyDescent="0.3">
      <c r="A994" s="10">
        <v>40075</v>
      </c>
      <c r="B994" s="13">
        <v>248.93979999999999</v>
      </c>
      <c r="C994" s="13">
        <v>0.1388586</v>
      </c>
      <c r="D994" s="13">
        <v>0.20918680000000001</v>
      </c>
      <c r="E994" s="13">
        <v>1.3851370000000001</v>
      </c>
      <c r="F994" s="11">
        <f t="shared" si="90"/>
        <v>1.7331824</v>
      </c>
      <c r="G994" s="13">
        <v>0.17077439999999999</v>
      </c>
      <c r="H994" s="13">
        <v>0.2220743</v>
      </c>
      <c r="I994" s="13">
        <v>1.4567840000000001</v>
      </c>
      <c r="J994" s="11">
        <f t="shared" si="91"/>
        <v>1.8496327000000001</v>
      </c>
      <c r="K994" s="12">
        <f t="shared" si="92"/>
        <v>1.7914075500000002</v>
      </c>
      <c r="L994" s="13">
        <v>0.2633277</v>
      </c>
      <c r="M994" s="13">
        <v>0.1206858</v>
      </c>
      <c r="N994" s="11">
        <f t="shared" si="93"/>
        <v>0.38401350000000001</v>
      </c>
      <c r="O994" s="13">
        <v>0.26859939999999999</v>
      </c>
      <c r="P994" s="13">
        <v>0.1287566</v>
      </c>
      <c r="Q994" s="11">
        <f t="shared" si="94"/>
        <v>0.39735599999999999</v>
      </c>
      <c r="R994" s="12">
        <f t="shared" si="95"/>
        <v>0.39068475000000003</v>
      </c>
    </row>
    <row r="995" spans="1:18" x14ac:dyDescent="0.3">
      <c r="A995" s="10">
        <v>40076</v>
      </c>
      <c r="B995" s="13">
        <v>378.65390000000002</v>
      </c>
      <c r="C995" s="13">
        <v>0.13520509999999999</v>
      </c>
      <c r="D995" s="13">
        <v>0.20637150000000001</v>
      </c>
      <c r="E995" s="13">
        <v>1.3721099999999999</v>
      </c>
      <c r="F995" s="11">
        <f t="shared" si="90"/>
        <v>1.7136865999999999</v>
      </c>
      <c r="G995" s="13">
        <v>0.1668645</v>
      </c>
      <c r="H995" s="13">
        <v>0.2207462</v>
      </c>
      <c r="I995" s="13">
        <v>1.4422600000000001</v>
      </c>
      <c r="J995" s="11">
        <f t="shared" si="91"/>
        <v>1.8298707000000001</v>
      </c>
      <c r="K995" s="12">
        <f t="shared" si="92"/>
        <v>1.7717786499999999</v>
      </c>
      <c r="L995" s="13">
        <v>0.26593299999999997</v>
      </c>
      <c r="M995" s="13">
        <v>0.1170332</v>
      </c>
      <c r="N995" s="11">
        <f t="shared" si="93"/>
        <v>0.38296619999999998</v>
      </c>
      <c r="O995" s="13">
        <v>0.27132879999999998</v>
      </c>
      <c r="P995" s="13">
        <v>0.12476619999999999</v>
      </c>
      <c r="Q995" s="11">
        <f t="shared" si="94"/>
        <v>0.39609499999999997</v>
      </c>
      <c r="R995" s="12">
        <f t="shared" si="95"/>
        <v>0.38953059999999995</v>
      </c>
    </row>
    <row r="996" spans="1:18" x14ac:dyDescent="0.3">
      <c r="A996" s="10">
        <v>40077</v>
      </c>
      <c r="B996" s="13">
        <v>406.76769999999999</v>
      </c>
      <c r="C996" s="13">
        <v>0.13190769999999999</v>
      </c>
      <c r="D996" s="13">
        <v>0.20147139999999999</v>
      </c>
      <c r="E996" s="13">
        <v>1.35632</v>
      </c>
      <c r="F996" s="11">
        <f t="shared" si="90"/>
        <v>1.6896990999999999</v>
      </c>
      <c r="G996" s="13">
        <v>0.16342429999999999</v>
      </c>
      <c r="H996" s="13">
        <v>0.2169884</v>
      </c>
      <c r="I996" s="13">
        <v>1.4252389999999999</v>
      </c>
      <c r="J996" s="11">
        <f t="shared" si="91"/>
        <v>1.8056516999999999</v>
      </c>
      <c r="K996" s="12">
        <f t="shared" si="92"/>
        <v>1.7476753999999999</v>
      </c>
      <c r="L996" s="13">
        <v>0.26689030000000002</v>
      </c>
      <c r="M996" s="13">
        <v>0.11384809999999999</v>
      </c>
      <c r="N996" s="11">
        <f t="shared" si="93"/>
        <v>0.38073840000000003</v>
      </c>
      <c r="O996" s="13">
        <v>0.27239530000000001</v>
      </c>
      <c r="P996" s="13">
        <v>0.12133969999999999</v>
      </c>
      <c r="Q996" s="11">
        <f t="shared" si="94"/>
        <v>0.393735</v>
      </c>
      <c r="R996" s="12">
        <f t="shared" si="95"/>
        <v>0.38723669999999999</v>
      </c>
    </row>
    <row r="997" spans="1:18" x14ac:dyDescent="0.3">
      <c r="A997" s="10">
        <v>40078</v>
      </c>
      <c r="B997" s="13">
        <v>342.31950000000001</v>
      </c>
      <c r="C997" s="13">
        <v>0.12768769999999999</v>
      </c>
      <c r="D997" s="13">
        <v>0.19344910000000001</v>
      </c>
      <c r="E997" s="13">
        <v>1.334284</v>
      </c>
      <c r="F997" s="11">
        <f t="shared" si="90"/>
        <v>1.6554207999999999</v>
      </c>
      <c r="G997" s="13">
        <v>0.15969430000000001</v>
      </c>
      <c r="H997" s="13">
        <v>0.21027860000000001</v>
      </c>
      <c r="I997" s="13">
        <v>1.401689</v>
      </c>
      <c r="J997" s="11">
        <f t="shared" si="91"/>
        <v>1.7716619</v>
      </c>
      <c r="K997" s="12">
        <f t="shared" si="92"/>
        <v>1.7135413499999999</v>
      </c>
      <c r="L997" s="13">
        <v>0.26751659999999999</v>
      </c>
      <c r="M997" s="13">
        <v>0.11001909999999999</v>
      </c>
      <c r="N997" s="11">
        <f t="shared" si="93"/>
        <v>0.37753569999999997</v>
      </c>
      <c r="O997" s="13">
        <v>0.27323320000000001</v>
      </c>
      <c r="P997" s="13">
        <v>0.1172554</v>
      </c>
      <c r="Q997" s="11">
        <f t="shared" si="94"/>
        <v>0.39048860000000002</v>
      </c>
      <c r="R997" s="12">
        <f t="shared" si="95"/>
        <v>0.38401215</v>
      </c>
    </row>
    <row r="998" spans="1:18" x14ac:dyDescent="0.3">
      <c r="A998" s="10">
        <v>40079</v>
      </c>
      <c r="B998" s="13">
        <v>348.85419999999999</v>
      </c>
      <c r="C998" s="13">
        <v>0.12295590000000001</v>
      </c>
      <c r="D998" s="13">
        <v>0.18489030000000001</v>
      </c>
      <c r="E998" s="13">
        <v>1.31084</v>
      </c>
      <c r="F998" s="11">
        <f t="shared" si="90"/>
        <v>1.6186862</v>
      </c>
      <c r="G998" s="13">
        <v>0.1537762</v>
      </c>
      <c r="H998" s="13">
        <v>0.20280300000000001</v>
      </c>
      <c r="I998" s="13">
        <v>1.3761540000000001</v>
      </c>
      <c r="J998" s="11">
        <f t="shared" si="91"/>
        <v>1.7327332000000002</v>
      </c>
      <c r="K998" s="12">
        <f t="shared" si="92"/>
        <v>1.6757097000000001</v>
      </c>
      <c r="L998" s="13">
        <v>0.2672641</v>
      </c>
      <c r="M998" s="13">
        <v>0.1055193</v>
      </c>
      <c r="N998" s="11">
        <f t="shared" si="93"/>
        <v>0.37278339999999999</v>
      </c>
      <c r="O998" s="13">
        <v>0.27297110000000002</v>
      </c>
      <c r="P998" s="13">
        <v>0.1123541</v>
      </c>
      <c r="Q998" s="11">
        <f t="shared" si="94"/>
        <v>0.38532520000000003</v>
      </c>
      <c r="R998" s="12">
        <f t="shared" si="95"/>
        <v>0.37905430000000001</v>
      </c>
    </row>
    <row r="999" spans="1:18" x14ac:dyDescent="0.3">
      <c r="A999" s="10">
        <v>40080</v>
      </c>
      <c r="B999" s="13">
        <v>514.56679999999994</v>
      </c>
      <c r="C999" s="13">
        <v>0.1196372</v>
      </c>
      <c r="D999" s="13">
        <v>0.1762524</v>
      </c>
      <c r="E999" s="13">
        <v>1.299631</v>
      </c>
      <c r="F999" s="11">
        <f t="shared" si="90"/>
        <v>1.5955206</v>
      </c>
      <c r="G999" s="13">
        <v>0.1495851</v>
      </c>
      <c r="H999" s="13">
        <v>0.1942846</v>
      </c>
      <c r="I999" s="13">
        <v>1.363327</v>
      </c>
      <c r="J999" s="11">
        <f t="shared" si="91"/>
        <v>1.7071966999999999</v>
      </c>
      <c r="K999" s="12">
        <f t="shared" si="92"/>
        <v>1.6513586499999999</v>
      </c>
      <c r="L999" s="13">
        <v>0.25915870000000002</v>
      </c>
      <c r="M999" s="13">
        <v>0.10467460000000001</v>
      </c>
      <c r="N999" s="11">
        <f t="shared" si="93"/>
        <v>0.36383330000000003</v>
      </c>
      <c r="O999" s="13">
        <v>0.26477469999999997</v>
      </c>
      <c r="P999" s="13">
        <v>0.1112332</v>
      </c>
      <c r="Q999" s="11">
        <f t="shared" si="94"/>
        <v>0.37600789999999995</v>
      </c>
      <c r="R999" s="12">
        <f t="shared" si="95"/>
        <v>0.36992059999999999</v>
      </c>
    </row>
    <row r="1000" spans="1:18" x14ac:dyDescent="0.3">
      <c r="A1000" s="10">
        <v>40081</v>
      </c>
      <c r="B1000" s="13">
        <v>544.98050000000001</v>
      </c>
      <c r="C1000" s="13">
        <v>0.11834740000000001</v>
      </c>
      <c r="D1000" s="13">
        <v>0.1698404</v>
      </c>
      <c r="E1000" s="13">
        <v>1.2936559999999999</v>
      </c>
      <c r="F1000" s="11">
        <f t="shared" si="90"/>
        <v>1.5818437999999999</v>
      </c>
      <c r="G1000" s="13">
        <v>0.1475931</v>
      </c>
      <c r="H1000" s="13">
        <v>0.1871536</v>
      </c>
      <c r="I1000" s="13">
        <v>1.355993</v>
      </c>
      <c r="J1000" s="11">
        <f t="shared" si="91"/>
        <v>1.6907397</v>
      </c>
      <c r="K1000" s="12">
        <f t="shared" si="92"/>
        <v>1.6362917499999998</v>
      </c>
      <c r="L1000" s="13">
        <v>0.24802950000000001</v>
      </c>
      <c r="M1000" s="13">
        <v>0.10676330000000001</v>
      </c>
      <c r="N1000" s="11">
        <f t="shared" si="93"/>
        <v>0.35479280000000002</v>
      </c>
      <c r="O1000" s="13">
        <v>0.25346419999999997</v>
      </c>
      <c r="P1000" s="13">
        <v>0.11325880000000001</v>
      </c>
      <c r="Q1000" s="11">
        <f t="shared" si="94"/>
        <v>0.36672299999999997</v>
      </c>
      <c r="R1000" s="12">
        <f t="shared" si="95"/>
        <v>0.36075789999999996</v>
      </c>
    </row>
    <row r="1001" spans="1:18" x14ac:dyDescent="0.3">
      <c r="A1001" s="10">
        <v>40082</v>
      </c>
      <c r="B1001" s="13">
        <v>415.70010000000002</v>
      </c>
      <c r="C1001" s="13">
        <v>0.1207637</v>
      </c>
      <c r="D1001" s="13">
        <v>0.16866909999999999</v>
      </c>
      <c r="E1001" s="13">
        <v>1.283026</v>
      </c>
      <c r="F1001" s="11">
        <f t="shared" si="90"/>
        <v>1.5724587999999999</v>
      </c>
      <c r="G1001" s="13">
        <v>0.15056739999999999</v>
      </c>
      <c r="H1001" s="13">
        <v>0.1847483</v>
      </c>
      <c r="I1001" s="13">
        <v>1.3446929999999999</v>
      </c>
      <c r="J1001" s="11">
        <f t="shared" si="91"/>
        <v>1.6800086999999999</v>
      </c>
      <c r="K1001" s="12">
        <f t="shared" si="92"/>
        <v>1.6262337499999999</v>
      </c>
      <c r="L1001" s="13">
        <v>0.2453784</v>
      </c>
      <c r="M1001" s="13">
        <v>0.10651339999999999</v>
      </c>
      <c r="N1001" s="11">
        <f t="shared" si="93"/>
        <v>0.35189179999999998</v>
      </c>
      <c r="O1001" s="13">
        <v>0.25088280000000002</v>
      </c>
      <c r="P1001" s="13">
        <v>0.1130447</v>
      </c>
      <c r="Q1001" s="11">
        <f t="shared" si="94"/>
        <v>0.36392750000000001</v>
      </c>
      <c r="R1001" s="12">
        <f t="shared" si="95"/>
        <v>0.35790964999999997</v>
      </c>
    </row>
    <row r="1002" spans="1:18" x14ac:dyDescent="0.3">
      <c r="A1002" s="10">
        <v>40083</v>
      </c>
      <c r="B1002" s="13">
        <v>399.85320000000002</v>
      </c>
      <c r="C1002" s="13">
        <v>0.1241196</v>
      </c>
      <c r="D1002" s="13">
        <v>0.1702304</v>
      </c>
      <c r="E1002" s="13">
        <v>1.2686550000000001</v>
      </c>
      <c r="F1002" s="11">
        <f t="shared" si="90"/>
        <v>1.563005</v>
      </c>
      <c r="G1002" s="13">
        <v>0.15553539999999999</v>
      </c>
      <c r="H1002" s="13">
        <v>0.18587380000000001</v>
      </c>
      <c r="I1002" s="13">
        <v>1.3302719999999999</v>
      </c>
      <c r="J1002" s="11">
        <f t="shared" si="91"/>
        <v>1.6716811999999999</v>
      </c>
      <c r="K1002" s="12">
        <f t="shared" si="92"/>
        <v>1.6173430999999998</v>
      </c>
      <c r="L1002" s="13">
        <v>0.25150790000000001</v>
      </c>
      <c r="M1002" s="13">
        <v>0.1009172</v>
      </c>
      <c r="N1002" s="11">
        <f t="shared" si="93"/>
        <v>0.35242509999999999</v>
      </c>
      <c r="O1002" s="13">
        <v>0.2573279</v>
      </c>
      <c r="P1002" s="13">
        <v>0.10730480000000001</v>
      </c>
      <c r="Q1002" s="11">
        <f t="shared" si="94"/>
        <v>0.36463270000000003</v>
      </c>
      <c r="R1002" s="12">
        <f t="shared" si="95"/>
        <v>0.35852890000000004</v>
      </c>
    </row>
    <row r="1003" spans="1:18" x14ac:dyDescent="0.3">
      <c r="A1003" s="10">
        <v>40084</v>
      </c>
      <c r="B1003" s="13">
        <v>359.60500000000002</v>
      </c>
      <c r="C1003" s="13">
        <v>0.1241539</v>
      </c>
      <c r="D1003" s="13">
        <v>0.16780909999999999</v>
      </c>
      <c r="E1003" s="13">
        <v>1.2479499999999999</v>
      </c>
      <c r="F1003" s="11">
        <f t="shared" si="90"/>
        <v>1.5399129999999999</v>
      </c>
      <c r="G1003" s="13">
        <v>0.15727340000000001</v>
      </c>
      <c r="H1003" s="13">
        <v>0.18474740000000001</v>
      </c>
      <c r="I1003" s="13">
        <v>1.3088329999999999</v>
      </c>
      <c r="J1003" s="11">
        <f t="shared" si="91"/>
        <v>1.6508537999999999</v>
      </c>
      <c r="K1003" s="12">
        <f t="shared" si="92"/>
        <v>1.5953833999999998</v>
      </c>
      <c r="L1003" s="13">
        <v>0.25893909999999998</v>
      </c>
      <c r="M1003" s="13">
        <v>9.4297320000000004E-2</v>
      </c>
      <c r="N1003" s="11">
        <f t="shared" si="93"/>
        <v>0.35323642</v>
      </c>
      <c r="O1003" s="13">
        <v>0.2651213</v>
      </c>
      <c r="P1003" s="13">
        <v>0.1003565</v>
      </c>
      <c r="Q1003" s="11">
        <f t="shared" si="94"/>
        <v>0.36547780000000002</v>
      </c>
      <c r="R1003" s="12">
        <f t="shared" si="95"/>
        <v>0.35935711000000004</v>
      </c>
    </row>
    <row r="1004" spans="1:18" x14ac:dyDescent="0.3">
      <c r="A1004" s="10">
        <v>40085</v>
      </c>
      <c r="B1004" s="13">
        <v>141.15770000000001</v>
      </c>
      <c r="C1004" s="13">
        <v>0.1216798</v>
      </c>
      <c r="D1004" s="13">
        <v>0.16333520000000001</v>
      </c>
      <c r="E1004" s="13">
        <v>1.225981</v>
      </c>
      <c r="F1004" s="11">
        <f t="shared" si="90"/>
        <v>1.510996</v>
      </c>
      <c r="G1004" s="13">
        <v>0.15648609999999999</v>
      </c>
      <c r="H1004" s="13">
        <v>0.18253330000000001</v>
      </c>
      <c r="I1004" s="13">
        <v>1.2857400000000001</v>
      </c>
      <c r="J1004" s="11">
        <f t="shared" si="91"/>
        <v>1.6247594000000001</v>
      </c>
      <c r="K1004" s="12">
        <f t="shared" si="92"/>
        <v>1.5678776999999999</v>
      </c>
      <c r="L1004" s="13">
        <v>0.26598369999999999</v>
      </c>
      <c r="M1004" s="13">
        <v>8.7379529999999997E-2</v>
      </c>
      <c r="N1004" s="11">
        <f t="shared" si="93"/>
        <v>0.35336322999999997</v>
      </c>
      <c r="O1004" s="13">
        <v>0.27258759999999999</v>
      </c>
      <c r="P1004" s="13">
        <v>9.306441E-2</v>
      </c>
      <c r="Q1004" s="11">
        <f t="shared" si="94"/>
        <v>0.36565200999999997</v>
      </c>
      <c r="R1004" s="12">
        <f t="shared" si="95"/>
        <v>0.35950761999999997</v>
      </c>
    </row>
    <row r="1005" spans="1:18" x14ac:dyDescent="0.3">
      <c r="A1005" s="10">
        <v>40086</v>
      </c>
      <c r="B1005" s="13">
        <v>13.78382</v>
      </c>
      <c r="C1005" s="13">
        <v>0.1143044</v>
      </c>
      <c r="D1005" s="13">
        <v>0.1544142</v>
      </c>
      <c r="E1005" s="13">
        <v>1.2013160000000001</v>
      </c>
      <c r="F1005" s="11">
        <f t="shared" si="90"/>
        <v>1.4700346</v>
      </c>
      <c r="G1005" s="13">
        <v>0.14715149999999999</v>
      </c>
      <c r="H1005" s="13">
        <v>0.17647460000000001</v>
      </c>
      <c r="I1005" s="13">
        <v>1.259457</v>
      </c>
      <c r="J1005" s="11">
        <f t="shared" si="91"/>
        <v>1.5830831000000001</v>
      </c>
      <c r="K1005" s="12">
        <f t="shared" si="92"/>
        <v>1.52655885</v>
      </c>
      <c r="L1005" s="13">
        <v>0.27317269999999999</v>
      </c>
      <c r="M1005" s="13">
        <v>8.0387780000000006E-2</v>
      </c>
      <c r="N1005" s="11">
        <f t="shared" si="93"/>
        <v>0.35356048000000001</v>
      </c>
      <c r="O1005" s="13">
        <v>0.27979739999999997</v>
      </c>
      <c r="P1005" s="13">
        <v>8.5588529999999996E-2</v>
      </c>
      <c r="Q1005" s="11">
        <f t="shared" si="94"/>
        <v>0.36538592999999997</v>
      </c>
      <c r="R1005" s="12">
        <f t="shared" si="95"/>
        <v>0.35947320500000002</v>
      </c>
    </row>
    <row r="1006" spans="1:18" x14ac:dyDescent="0.3">
      <c r="A1006" s="10">
        <v>40087</v>
      </c>
      <c r="B1006" s="13">
        <v>-22.22627</v>
      </c>
      <c r="C1006" s="13">
        <v>0.1079547</v>
      </c>
      <c r="D1006" s="13">
        <v>0.14534340000000001</v>
      </c>
      <c r="E1006" s="13">
        <v>1.178744</v>
      </c>
      <c r="F1006" s="11">
        <f t="shared" si="90"/>
        <v>1.4320421000000001</v>
      </c>
      <c r="G1006" s="13">
        <v>0.13878309999999999</v>
      </c>
      <c r="H1006" s="13">
        <v>0.1693113</v>
      </c>
      <c r="I1006" s="13">
        <v>1.235752</v>
      </c>
      <c r="J1006" s="11">
        <f t="shared" si="91"/>
        <v>1.5438464000000001</v>
      </c>
      <c r="K1006" s="12">
        <f t="shared" si="92"/>
        <v>1.48794425</v>
      </c>
      <c r="L1006" s="13">
        <v>0.27874139999999997</v>
      </c>
      <c r="M1006" s="13">
        <v>7.4472469999999999E-2</v>
      </c>
      <c r="N1006" s="11">
        <f t="shared" si="93"/>
        <v>0.35321386999999999</v>
      </c>
      <c r="O1006" s="13">
        <v>0.2853522</v>
      </c>
      <c r="P1006" s="13">
        <v>7.9244430000000005E-2</v>
      </c>
      <c r="Q1006" s="11">
        <f t="shared" si="94"/>
        <v>0.36459662999999998</v>
      </c>
      <c r="R1006" s="12">
        <f t="shared" si="95"/>
        <v>0.35890524999999995</v>
      </c>
    </row>
    <row r="1007" spans="1:18" x14ac:dyDescent="0.3">
      <c r="A1007" s="10">
        <v>40088</v>
      </c>
      <c r="B1007" s="13">
        <v>-10.374700000000001</v>
      </c>
      <c r="C1007" s="13">
        <v>0.1031232</v>
      </c>
      <c r="D1007" s="13">
        <v>0.13688900000000001</v>
      </c>
      <c r="E1007" s="13">
        <v>1.159416</v>
      </c>
      <c r="F1007" s="11">
        <f t="shared" si="90"/>
        <v>1.3994282</v>
      </c>
      <c r="G1007" s="13">
        <v>0.13279560000000001</v>
      </c>
      <c r="H1007" s="13">
        <v>0.16227730000000001</v>
      </c>
      <c r="I1007" s="13">
        <v>1.215608</v>
      </c>
      <c r="J1007" s="11">
        <f t="shared" si="91"/>
        <v>1.5106809000000001</v>
      </c>
      <c r="K1007" s="12">
        <f t="shared" si="92"/>
        <v>1.4550545500000001</v>
      </c>
      <c r="L1007" s="13">
        <v>0.28258260000000002</v>
      </c>
      <c r="M1007" s="13">
        <v>6.9579260000000004E-2</v>
      </c>
      <c r="N1007" s="11">
        <f t="shared" si="93"/>
        <v>0.35216186000000005</v>
      </c>
      <c r="O1007" s="13">
        <v>0.28924820000000001</v>
      </c>
      <c r="P1007" s="13">
        <v>7.4013739999999995E-2</v>
      </c>
      <c r="Q1007" s="11">
        <f t="shared" si="94"/>
        <v>0.36326194000000001</v>
      </c>
      <c r="R1007" s="12">
        <f t="shared" si="95"/>
        <v>0.35771190000000003</v>
      </c>
    </row>
    <row r="1008" spans="1:18" x14ac:dyDescent="0.3">
      <c r="A1008" s="10">
        <v>40089</v>
      </c>
      <c r="B1008" s="13">
        <v>90.418750000000003</v>
      </c>
      <c r="C1008" s="13">
        <v>0.1000344</v>
      </c>
      <c r="D1008" s="13">
        <v>0.13077169999999999</v>
      </c>
      <c r="E1008" s="13">
        <v>1.1490579999999999</v>
      </c>
      <c r="F1008" s="11">
        <f t="shared" si="90"/>
        <v>1.3798640999999998</v>
      </c>
      <c r="G1008" s="13">
        <v>0.12978239999999999</v>
      </c>
      <c r="H1008" s="13">
        <v>0.15731529999999999</v>
      </c>
      <c r="I1008" s="13">
        <v>1.2044900000000001</v>
      </c>
      <c r="J1008" s="11">
        <f t="shared" si="91"/>
        <v>1.4915877000000002</v>
      </c>
      <c r="K1008" s="12">
        <f t="shared" si="92"/>
        <v>1.4357259</v>
      </c>
      <c r="L1008" s="13">
        <v>0.2837518</v>
      </c>
      <c r="M1008" s="13">
        <v>6.6937389999999999E-2</v>
      </c>
      <c r="N1008" s="11">
        <f t="shared" si="93"/>
        <v>0.35068918999999998</v>
      </c>
      <c r="O1008" s="13">
        <v>0.29056929999999997</v>
      </c>
      <c r="P1008" s="13">
        <v>7.1117830000000007E-2</v>
      </c>
      <c r="Q1008" s="11">
        <f t="shared" si="94"/>
        <v>0.36168712999999997</v>
      </c>
      <c r="R1008" s="12">
        <f t="shared" si="95"/>
        <v>0.35618815999999998</v>
      </c>
    </row>
    <row r="1009" spans="1:18" x14ac:dyDescent="0.3">
      <c r="A1009" s="10">
        <v>40090</v>
      </c>
      <c r="B1009" s="13">
        <v>33.534469999999999</v>
      </c>
      <c r="C1009" s="13">
        <v>9.6111070000000007E-2</v>
      </c>
      <c r="D1009" s="13">
        <v>0.1219339</v>
      </c>
      <c r="E1009" s="13">
        <v>1.133518</v>
      </c>
      <c r="F1009" s="11">
        <f t="shared" si="90"/>
        <v>1.35156297</v>
      </c>
      <c r="G1009" s="13">
        <v>0.1254506</v>
      </c>
      <c r="H1009" s="13">
        <v>0.14963770000000001</v>
      </c>
      <c r="I1009" s="13">
        <v>1.188285</v>
      </c>
      <c r="J1009" s="11">
        <f t="shared" si="91"/>
        <v>1.4633733</v>
      </c>
      <c r="K1009" s="12">
        <f t="shared" si="92"/>
        <v>1.407468135</v>
      </c>
      <c r="L1009" s="13">
        <v>0.28476879999999999</v>
      </c>
      <c r="M1009" s="13">
        <v>6.3749630000000002E-2</v>
      </c>
      <c r="N1009" s="11">
        <f t="shared" si="93"/>
        <v>0.34851842999999999</v>
      </c>
      <c r="O1009" s="13">
        <v>0.29168300000000003</v>
      </c>
      <c r="P1009" s="13">
        <v>6.7731509999999995E-2</v>
      </c>
      <c r="Q1009" s="11">
        <f t="shared" si="94"/>
        <v>0.35941451000000002</v>
      </c>
      <c r="R1009" s="12">
        <f t="shared" si="95"/>
        <v>0.35396647000000003</v>
      </c>
    </row>
    <row r="1010" spans="1:18" x14ac:dyDescent="0.3">
      <c r="A1010" s="10">
        <v>40091</v>
      </c>
      <c r="B1010" s="13">
        <v>25.029</v>
      </c>
      <c r="C1010" s="13">
        <v>9.3498789999999998E-2</v>
      </c>
      <c r="D1010" s="13">
        <v>0.1122281</v>
      </c>
      <c r="E1010" s="13">
        <v>1.111103</v>
      </c>
      <c r="F1010" s="11">
        <f t="shared" si="90"/>
        <v>1.3168298899999999</v>
      </c>
      <c r="G1010" s="13">
        <v>0.12099509999999999</v>
      </c>
      <c r="H1010" s="13">
        <v>0.1396993</v>
      </c>
      <c r="I1010" s="13">
        <v>1.165003</v>
      </c>
      <c r="J1010" s="11">
        <f t="shared" si="91"/>
        <v>1.4256974</v>
      </c>
      <c r="K1010" s="12">
        <f t="shared" si="92"/>
        <v>1.371263645</v>
      </c>
      <c r="L1010" s="13">
        <v>0.28576800000000002</v>
      </c>
      <c r="M1010" s="13">
        <v>5.9842439999999997E-2</v>
      </c>
      <c r="N1010" s="11">
        <f t="shared" si="93"/>
        <v>0.34561044000000002</v>
      </c>
      <c r="O1010" s="13">
        <v>0.29252240000000002</v>
      </c>
      <c r="P1010" s="13">
        <v>6.3592529999999994E-2</v>
      </c>
      <c r="Q1010" s="11">
        <f t="shared" si="94"/>
        <v>0.35611493</v>
      </c>
      <c r="R1010" s="12">
        <f t="shared" si="95"/>
        <v>0.35086268500000001</v>
      </c>
    </row>
    <row r="1011" spans="1:18" x14ac:dyDescent="0.3">
      <c r="A1011" s="10">
        <v>40092</v>
      </c>
      <c r="B1011" s="13">
        <v>27.68421</v>
      </c>
      <c r="C1011" s="13">
        <v>9.0105740000000004E-2</v>
      </c>
      <c r="D1011" s="13">
        <v>0.1019562</v>
      </c>
      <c r="E1011" s="13">
        <v>1.087018</v>
      </c>
      <c r="F1011" s="11">
        <f t="shared" si="90"/>
        <v>1.2790799399999999</v>
      </c>
      <c r="G1011" s="13">
        <v>0.11678230000000001</v>
      </c>
      <c r="H1011" s="13">
        <v>0.12936</v>
      </c>
      <c r="I1011" s="13">
        <v>1.139764</v>
      </c>
      <c r="J1011" s="11">
        <f t="shared" si="91"/>
        <v>1.3859063</v>
      </c>
      <c r="K1011" s="12">
        <f t="shared" si="92"/>
        <v>1.3324931200000001</v>
      </c>
      <c r="L1011" s="13">
        <v>0.2855858</v>
      </c>
      <c r="M1011" s="13">
        <v>5.6112820000000001E-2</v>
      </c>
      <c r="N1011" s="11">
        <f t="shared" si="93"/>
        <v>0.34169862000000001</v>
      </c>
      <c r="O1011" s="13">
        <v>0.29230699999999998</v>
      </c>
      <c r="P1011" s="13">
        <v>5.9609389999999998E-2</v>
      </c>
      <c r="Q1011" s="11">
        <f t="shared" si="94"/>
        <v>0.35191638999999997</v>
      </c>
      <c r="R1011" s="12">
        <f t="shared" si="95"/>
        <v>0.34680750500000002</v>
      </c>
    </row>
    <row r="1012" spans="1:18" x14ac:dyDescent="0.3">
      <c r="A1012" s="10">
        <v>40093</v>
      </c>
      <c r="B1012" s="13">
        <v>34.185009999999998</v>
      </c>
      <c r="C1012" s="13">
        <v>8.642089E-2</v>
      </c>
      <c r="D1012" s="13">
        <v>9.1432390000000002E-2</v>
      </c>
      <c r="E1012" s="13">
        <v>1.0660339999999999</v>
      </c>
      <c r="F1012" s="11">
        <f t="shared" si="90"/>
        <v>1.24388728</v>
      </c>
      <c r="G1012" s="13">
        <v>0.11262759999999999</v>
      </c>
      <c r="H1012" s="13">
        <v>0.1191474</v>
      </c>
      <c r="I1012" s="13">
        <v>1.1172949999999999</v>
      </c>
      <c r="J1012" s="11">
        <f t="shared" si="91"/>
        <v>1.34907</v>
      </c>
      <c r="K1012" s="12">
        <f t="shared" si="92"/>
        <v>1.2964786400000001</v>
      </c>
      <c r="L1012" s="13">
        <v>0.28398329999999999</v>
      </c>
      <c r="M1012" s="13">
        <v>5.3212019999999999E-2</v>
      </c>
      <c r="N1012" s="11">
        <f t="shared" si="93"/>
        <v>0.33719531999999997</v>
      </c>
      <c r="O1012" s="13">
        <v>0.29070629999999997</v>
      </c>
      <c r="P1012" s="13">
        <v>5.6473189999999999E-2</v>
      </c>
      <c r="Q1012" s="11">
        <f t="shared" si="94"/>
        <v>0.34717948999999998</v>
      </c>
      <c r="R1012" s="12">
        <f t="shared" si="95"/>
        <v>0.342187405</v>
      </c>
    </row>
    <row r="1013" spans="1:18" x14ac:dyDescent="0.3">
      <c r="A1013" s="10">
        <v>40094</v>
      </c>
      <c r="B1013" s="13">
        <v>48.930190000000003</v>
      </c>
      <c r="C1013" s="13">
        <v>8.3696430000000002E-2</v>
      </c>
      <c r="D1013" s="13">
        <v>8.2282540000000001E-2</v>
      </c>
      <c r="E1013" s="13">
        <v>1.046948</v>
      </c>
      <c r="F1013" s="11">
        <f t="shared" si="90"/>
        <v>1.21292697</v>
      </c>
      <c r="G1013" s="13">
        <v>0.109056</v>
      </c>
      <c r="H1013" s="13">
        <v>0.1097108</v>
      </c>
      <c r="I1013" s="13">
        <v>1.0969679999999999</v>
      </c>
      <c r="J1013" s="11">
        <f t="shared" si="91"/>
        <v>1.3157348</v>
      </c>
      <c r="K1013" s="12">
        <f t="shared" si="92"/>
        <v>1.2643308850000001</v>
      </c>
      <c r="L1013" s="13">
        <v>0.28348259999999997</v>
      </c>
      <c r="M1013" s="13">
        <v>5.0347019999999999E-2</v>
      </c>
      <c r="N1013" s="11">
        <f t="shared" si="93"/>
        <v>0.33382961999999999</v>
      </c>
      <c r="O1013" s="13">
        <v>0.29010910000000001</v>
      </c>
      <c r="P1013" s="13">
        <v>5.3414740000000002E-2</v>
      </c>
      <c r="Q1013" s="11">
        <f t="shared" si="94"/>
        <v>0.34352384000000002</v>
      </c>
      <c r="R1013" s="12">
        <f t="shared" si="95"/>
        <v>0.33867672999999998</v>
      </c>
    </row>
    <row r="1014" spans="1:18" x14ac:dyDescent="0.3">
      <c r="A1014" s="10">
        <v>40095</v>
      </c>
      <c r="B1014" s="13">
        <v>81.868920000000003</v>
      </c>
      <c r="C1014" s="13">
        <v>8.0987580000000003E-2</v>
      </c>
      <c r="D1014" s="13">
        <v>7.3756169999999996E-2</v>
      </c>
      <c r="E1014" s="13">
        <v>1.031285</v>
      </c>
      <c r="F1014" s="11">
        <f t="shared" si="90"/>
        <v>1.18602875</v>
      </c>
      <c r="G1014" s="13">
        <v>0.10570740000000001</v>
      </c>
      <c r="H1014" s="13">
        <v>0.1006816</v>
      </c>
      <c r="I1014" s="13">
        <v>1.0800479999999999</v>
      </c>
      <c r="J1014" s="11">
        <f t="shared" si="91"/>
        <v>1.2864369999999998</v>
      </c>
      <c r="K1014" s="12">
        <f t="shared" si="92"/>
        <v>1.2362328749999998</v>
      </c>
      <c r="L1014" s="13">
        <v>0.28386850000000002</v>
      </c>
      <c r="M1014" s="13">
        <v>4.7738559999999999E-2</v>
      </c>
      <c r="N1014" s="11">
        <f t="shared" si="93"/>
        <v>0.33160706000000001</v>
      </c>
      <c r="O1014" s="13">
        <v>0.29040719999999998</v>
      </c>
      <c r="P1014" s="13">
        <v>5.0611629999999998E-2</v>
      </c>
      <c r="Q1014" s="11">
        <f t="shared" si="94"/>
        <v>0.34101883</v>
      </c>
      <c r="R1014" s="12">
        <f t="shared" si="95"/>
        <v>0.33631294499999997</v>
      </c>
    </row>
    <row r="1015" spans="1:18" x14ac:dyDescent="0.3">
      <c r="A1015" s="10">
        <v>40096</v>
      </c>
      <c r="B1015" s="13">
        <v>97.230909999999994</v>
      </c>
      <c r="C1015" s="13">
        <v>7.8417200000000006E-2</v>
      </c>
      <c r="D1015" s="13">
        <v>6.5388879999999996E-2</v>
      </c>
      <c r="E1015" s="13">
        <v>1.0171300000000001</v>
      </c>
      <c r="F1015" s="11">
        <f t="shared" si="90"/>
        <v>1.1609360800000001</v>
      </c>
      <c r="G1015" s="13">
        <v>0.1024765</v>
      </c>
      <c r="H1015" s="13">
        <v>9.1623640000000006E-2</v>
      </c>
      <c r="I1015" s="13">
        <v>1.0646409999999999</v>
      </c>
      <c r="J1015" s="11">
        <f t="shared" si="91"/>
        <v>1.2587411399999999</v>
      </c>
      <c r="K1015" s="12">
        <f t="shared" si="92"/>
        <v>1.20983861</v>
      </c>
      <c r="L1015" s="13">
        <v>0.2843118</v>
      </c>
      <c r="M1015" s="13">
        <v>4.5286630000000001E-2</v>
      </c>
      <c r="N1015" s="11">
        <f t="shared" si="93"/>
        <v>0.32959843</v>
      </c>
      <c r="O1015" s="13">
        <v>0.29073759999999998</v>
      </c>
      <c r="P1015" s="13">
        <v>4.7963079999999998E-2</v>
      </c>
      <c r="Q1015" s="11">
        <f t="shared" si="94"/>
        <v>0.33870067999999998</v>
      </c>
      <c r="R1015" s="12">
        <f t="shared" si="95"/>
        <v>0.33414955499999999</v>
      </c>
    </row>
    <row r="1016" spans="1:18" x14ac:dyDescent="0.3">
      <c r="A1016" s="10">
        <v>40097</v>
      </c>
      <c r="B1016" s="13">
        <v>25.45683</v>
      </c>
      <c r="C1016" s="13">
        <v>7.5870969999999996E-2</v>
      </c>
      <c r="D1016" s="13">
        <v>5.710763E-2</v>
      </c>
      <c r="E1016" s="13">
        <v>1.0028969999999999</v>
      </c>
      <c r="F1016" s="11">
        <f t="shared" si="90"/>
        <v>1.1358755999999999</v>
      </c>
      <c r="G1016" s="13">
        <v>9.9410470000000001E-2</v>
      </c>
      <c r="H1016" s="13">
        <v>8.2442890000000005E-2</v>
      </c>
      <c r="I1016" s="13">
        <v>1.049304</v>
      </c>
      <c r="J1016" s="11">
        <f t="shared" si="91"/>
        <v>1.2311573600000001</v>
      </c>
      <c r="K1016" s="12">
        <f t="shared" si="92"/>
        <v>1.18351648</v>
      </c>
      <c r="L1016" s="13">
        <v>0.28452880000000003</v>
      </c>
      <c r="M1016" s="13">
        <v>4.2938879999999999E-2</v>
      </c>
      <c r="N1016" s="11">
        <f t="shared" si="93"/>
        <v>0.32746768000000004</v>
      </c>
      <c r="O1016" s="13">
        <v>0.2908385</v>
      </c>
      <c r="P1016" s="13">
        <v>4.5430989999999997E-2</v>
      </c>
      <c r="Q1016" s="11">
        <f t="shared" si="94"/>
        <v>0.33626949</v>
      </c>
      <c r="R1016" s="12">
        <f t="shared" si="95"/>
        <v>0.33186858500000005</v>
      </c>
    </row>
    <row r="1017" spans="1:18" x14ac:dyDescent="0.3">
      <c r="A1017" s="10">
        <v>40098</v>
      </c>
      <c r="B1017" s="13">
        <v>5.849348</v>
      </c>
      <c r="C1017" s="13">
        <v>7.3796680000000003E-2</v>
      </c>
      <c r="D1017" s="13">
        <v>4.9309190000000003E-2</v>
      </c>
      <c r="E1017" s="13">
        <v>0.98758480000000004</v>
      </c>
      <c r="F1017" s="11">
        <f t="shared" si="90"/>
        <v>1.1106906700000001</v>
      </c>
      <c r="G1017" s="13">
        <v>9.6781980000000004E-2</v>
      </c>
      <c r="H1017" s="13">
        <v>7.3422550000000003E-2</v>
      </c>
      <c r="I1017" s="13">
        <v>1.0331509999999999</v>
      </c>
      <c r="J1017" s="11">
        <f t="shared" si="91"/>
        <v>1.2033555300000001</v>
      </c>
      <c r="K1017" s="12">
        <f t="shared" si="92"/>
        <v>1.1570231</v>
      </c>
      <c r="L1017" s="13">
        <v>0.28446329999999997</v>
      </c>
      <c r="M1017" s="13">
        <v>4.0691239999999997E-2</v>
      </c>
      <c r="N1017" s="11">
        <f t="shared" si="93"/>
        <v>0.32515453999999999</v>
      </c>
      <c r="O1017" s="13">
        <v>0.2906241</v>
      </c>
      <c r="P1017" s="13">
        <v>4.3027719999999998E-2</v>
      </c>
      <c r="Q1017" s="11">
        <f t="shared" si="94"/>
        <v>0.33365181999999999</v>
      </c>
      <c r="R1017" s="12">
        <f t="shared" si="95"/>
        <v>0.32940318000000002</v>
      </c>
    </row>
    <row r="1018" spans="1:18" x14ac:dyDescent="0.3">
      <c r="A1018" s="10">
        <v>40099</v>
      </c>
      <c r="B1018" s="13">
        <v>-4.0010690000000002</v>
      </c>
      <c r="C1018" s="13">
        <v>7.1745149999999994E-2</v>
      </c>
      <c r="D1018" s="13">
        <v>4.2333509999999998E-2</v>
      </c>
      <c r="E1018" s="13">
        <v>0.97039330000000001</v>
      </c>
      <c r="F1018" s="11">
        <f t="shared" si="90"/>
        <v>1.0844719600000001</v>
      </c>
      <c r="G1018" s="13">
        <v>9.4619019999999998E-2</v>
      </c>
      <c r="H1018" s="13">
        <v>6.5222840000000004E-2</v>
      </c>
      <c r="I1018" s="13">
        <v>1.0154289999999999</v>
      </c>
      <c r="J1018" s="11">
        <f t="shared" si="91"/>
        <v>1.1752708599999999</v>
      </c>
      <c r="K1018" s="12">
        <f t="shared" si="92"/>
        <v>1.12987141</v>
      </c>
      <c r="L1018" s="13">
        <v>0.28352539999999998</v>
      </c>
      <c r="M1018" s="13">
        <v>3.8529399999999998E-2</v>
      </c>
      <c r="N1018" s="11">
        <f t="shared" si="93"/>
        <v>0.32205479999999997</v>
      </c>
      <c r="O1018" s="13">
        <v>0.28958610000000001</v>
      </c>
      <c r="P1018" s="13">
        <v>4.073939E-2</v>
      </c>
      <c r="Q1018" s="11">
        <f t="shared" si="94"/>
        <v>0.33032549</v>
      </c>
      <c r="R1018" s="12">
        <f t="shared" si="95"/>
        <v>0.32619014499999999</v>
      </c>
    </row>
    <row r="1019" spans="1:18" x14ac:dyDescent="0.3">
      <c r="A1019" s="10">
        <v>40100</v>
      </c>
      <c r="B1019" s="13">
        <v>-4.0717140000000001</v>
      </c>
      <c r="C1019" s="13">
        <v>7.0387270000000002E-2</v>
      </c>
      <c r="D1019" s="13">
        <v>3.6815710000000001E-2</v>
      </c>
      <c r="E1019" s="13">
        <v>0.95086809999999999</v>
      </c>
      <c r="F1019" s="11">
        <f t="shared" si="90"/>
        <v>1.0580710799999999</v>
      </c>
      <c r="G1019" s="13">
        <v>9.2662460000000002E-2</v>
      </c>
      <c r="H1019" s="13">
        <v>5.8062540000000003E-2</v>
      </c>
      <c r="I1019" s="13">
        <v>0.99543300000000001</v>
      </c>
      <c r="J1019" s="11">
        <f t="shared" si="91"/>
        <v>1.146158</v>
      </c>
      <c r="K1019" s="12">
        <f t="shared" si="92"/>
        <v>1.1021145400000001</v>
      </c>
      <c r="L1019" s="13">
        <v>0.2815626</v>
      </c>
      <c r="M1019" s="13">
        <v>3.6416810000000001E-2</v>
      </c>
      <c r="N1019" s="11">
        <f t="shared" si="93"/>
        <v>0.31797941000000002</v>
      </c>
      <c r="O1019" s="13">
        <v>0.28742580000000001</v>
      </c>
      <c r="P1019" s="13">
        <v>3.8515689999999998E-2</v>
      </c>
      <c r="Q1019" s="11">
        <f t="shared" si="94"/>
        <v>0.32594149</v>
      </c>
      <c r="R1019" s="12">
        <f t="shared" si="95"/>
        <v>0.32196045000000001</v>
      </c>
    </row>
    <row r="1020" spans="1:18" x14ac:dyDescent="0.3">
      <c r="A1020" s="10">
        <v>40101</v>
      </c>
      <c r="B1020" s="13">
        <v>-19.598949999999999</v>
      </c>
      <c r="C1020" s="13">
        <v>6.9138389999999994E-2</v>
      </c>
      <c r="D1020" s="13">
        <v>3.2749720000000003E-2</v>
      </c>
      <c r="E1020" s="13">
        <v>0.92990209999999995</v>
      </c>
      <c r="F1020" s="11">
        <f t="shared" si="90"/>
        <v>1.03179021</v>
      </c>
      <c r="G1020" s="13">
        <v>9.0942640000000005E-2</v>
      </c>
      <c r="H1020" s="13">
        <v>5.2281040000000001E-2</v>
      </c>
      <c r="I1020" s="13">
        <v>0.97409420000000002</v>
      </c>
      <c r="J1020" s="11">
        <f t="shared" si="91"/>
        <v>1.1173178800000001</v>
      </c>
      <c r="K1020" s="12">
        <f t="shared" si="92"/>
        <v>1.0745540450000002</v>
      </c>
      <c r="L1020" s="13">
        <v>0.27884599999999998</v>
      </c>
      <c r="M1020" s="13">
        <v>3.4398610000000003E-2</v>
      </c>
      <c r="N1020" s="11">
        <f t="shared" si="93"/>
        <v>0.31324460999999998</v>
      </c>
      <c r="O1020" s="13">
        <v>0.28452349999999998</v>
      </c>
      <c r="P1020" s="13">
        <v>3.639477E-2</v>
      </c>
      <c r="Q1020" s="11">
        <f t="shared" si="94"/>
        <v>0.32091827000000001</v>
      </c>
      <c r="R1020" s="12">
        <f t="shared" si="95"/>
        <v>0.31708143999999999</v>
      </c>
    </row>
    <row r="1021" spans="1:18" x14ac:dyDescent="0.3">
      <c r="A1021" s="10">
        <v>40102</v>
      </c>
      <c r="B1021" s="13">
        <v>-90.867679999999993</v>
      </c>
      <c r="C1021" s="13">
        <v>6.7451280000000002E-2</v>
      </c>
      <c r="D1021" s="13">
        <v>2.9325879999999999E-2</v>
      </c>
      <c r="E1021" s="13">
        <v>0.90937730000000006</v>
      </c>
      <c r="F1021" s="11">
        <f t="shared" si="90"/>
        <v>1.0061544600000001</v>
      </c>
      <c r="G1021" s="13">
        <v>8.907176E-2</v>
      </c>
      <c r="H1021" s="13">
        <v>4.7540279999999997E-2</v>
      </c>
      <c r="I1021" s="13">
        <v>0.953345</v>
      </c>
      <c r="J1021" s="11">
        <f t="shared" si="91"/>
        <v>1.08995704</v>
      </c>
      <c r="K1021" s="12">
        <f t="shared" si="92"/>
        <v>1.0480557500000001</v>
      </c>
      <c r="L1021" s="13">
        <v>0.27593030000000002</v>
      </c>
      <c r="M1021" s="13">
        <v>3.2534430000000003E-2</v>
      </c>
      <c r="N1021" s="11">
        <f t="shared" si="93"/>
        <v>0.30846473000000002</v>
      </c>
      <c r="O1021" s="13">
        <v>0.28149000000000002</v>
      </c>
      <c r="P1021" s="13">
        <v>3.4444160000000001E-2</v>
      </c>
      <c r="Q1021" s="11">
        <f t="shared" si="94"/>
        <v>0.31593416000000002</v>
      </c>
      <c r="R1021" s="12">
        <f t="shared" si="95"/>
        <v>0.31219944500000002</v>
      </c>
    </row>
    <row r="1022" spans="1:18" x14ac:dyDescent="0.3">
      <c r="A1022" s="10">
        <v>40103</v>
      </c>
      <c r="B1022" s="13">
        <v>-74.528080000000003</v>
      </c>
      <c r="C1022" s="13">
        <v>6.9375599999999996E-2</v>
      </c>
      <c r="D1022" s="13">
        <v>2.875875E-2</v>
      </c>
      <c r="E1022" s="13">
        <v>0.89095100000000005</v>
      </c>
      <c r="F1022" s="11">
        <f t="shared" si="90"/>
        <v>0.98908535000000009</v>
      </c>
      <c r="G1022" s="13">
        <v>8.8370760000000007E-2</v>
      </c>
      <c r="H1022" s="13">
        <v>4.4458600000000001E-2</v>
      </c>
      <c r="I1022" s="13">
        <v>0.93482730000000003</v>
      </c>
      <c r="J1022" s="11">
        <f t="shared" si="91"/>
        <v>1.0676566599999999</v>
      </c>
      <c r="K1022" s="12">
        <f t="shared" si="92"/>
        <v>1.0283710049999999</v>
      </c>
      <c r="L1022" s="13">
        <v>0.27361029999999997</v>
      </c>
      <c r="M1022" s="13">
        <v>3.111676E-2</v>
      </c>
      <c r="N1022" s="11">
        <f t="shared" si="93"/>
        <v>0.30472705999999999</v>
      </c>
      <c r="O1022" s="13">
        <v>0.27869769999999999</v>
      </c>
      <c r="P1022" s="13">
        <v>3.2950840000000002E-2</v>
      </c>
      <c r="Q1022" s="11">
        <f t="shared" si="94"/>
        <v>0.31164853999999997</v>
      </c>
      <c r="R1022" s="12">
        <f t="shared" si="95"/>
        <v>0.30818780000000001</v>
      </c>
    </row>
    <row r="1023" spans="1:18" x14ac:dyDescent="0.3">
      <c r="A1023" s="10">
        <v>40104</v>
      </c>
      <c r="B1023" s="13">
        <v>-16.590240000000001</v>
      </c>
      <c r="C1023" s="13">
        <v>6.9085079999999993E-2</v>
      </c>
      <c r="D1023" s="13">
        <v>2.8384260000000001E-2</v>
      </c>
      <c r="E1023" s="13">
        <v>0.87014009999999997</v>
      </c>
      <c r="F1023" s="11">
        <f t="shared" si="90"/>
        <v>0.96760943999999993</v>
      </c>
      <c r="G1023" s="13">
        <v>8.7115460000000006E-2</v>
      </c>
      <c r="H1023" s="13">
        <v>4.2221750000000002E-2</v>
      </c>
      <c r="I1023" s="13">
        <v>0.91389350000000003</v>
      </c>
      <c r="J1023" s="11">
        <f t="shared" si="91"/>
        <v>1.04323071</v>
      </c>
      <c r="K1023" s="12">
        <f t="shared" si="92"/>
        <v>1.005420075</v>
      </c>
      <c r="L1023" s="13">
        <v>0.26952759999999998</v>
      </c>
      <c r="M1023" s="13">
        <v>3.0163530000000001E-2</v>
      </c>
      <c r="N1023" s="11">
        <f t="shared" si="93"/>
        <v>0.29969112999999997</v>
      </c>
      <c r="O1023" s="13">
        <v>0.27439950000000002</v>
      </c>
      <c r="P1023" s="13">
        <v>3.1923189999999997E-2</v>
      </c>
      <c r="Q1023" s="11">
        <f t="shared" si="94"/>
        <v>0.30632269000000001</v>
      </c>
      <c r="R1023" s="12">
        <f t="shared" si="95"/>
        <v>0.30300691000000002</v>
      </c>
    </row>
    <row r="1024" spans="1:18" x14ac:dyDescent="0.3">
      <c r="A1024" s="10">
        <v>40105</v>
      </c>
      <c r="B1024" s="13">
        <v>18.31429</v>
      </c>
      <c r="C1024" s="13">
        <v>6.6903400000000002E-2</v>
      </c>
      <c r="D1024" s="13">
        <v>2.683489E-2</v>
      </c>
      <c r="E1024" s="13">
        <v>0.84604480000000004</v>
      </c>
      <c r="F1024" s="11">
        <f t="shared" si="90"/>
        <v>0.93978309000000004</v>
      </c>
      <c r="G1024" s="13">
        <v>8.3787700000000007E-2</v>
      </c>
      <c r="H1024" s="13">
        <v>3.922436E-2</v>
      </c>
      <c r="I1024" s="13">
        <v>0.8893084</v>
      </c>
      <c r="J1024" s="11">
        <f t="shared" si="91"/>
        <v>1.01232046</v>
      </c>
      <c r="K1024" s="12">
        <f t="shared" si="92"/>
        <v>0.97605177499999995</v>
      </c>
      <c r="L1024" s="13">
        <v>0.2644862</v>
      </c>
      <c r="M1024" s="13">
        <v>2.8912150000000001E-2</v>
      </c>
      <c r="N1024" s="11">
        <f t="shared" si="93"/>
        <v>0.29339835000000003</v>
      </c>
      <c r="O1024" s="13">
        <v>0.26914189999999999</v>
      </c>
      <c r="P1024" s="13">
        <v>3.0594039999999999E-2</v>
      </c>
      <c r="Q1024" s="11">
        <f t="shared" si="94"/>
        <v>0.29973593999999998</v>
      </c>
      <c r="R1024" s="12">
        <f t="shared" si="95"/>
        <v>0.29656714500000003</v>
      </c>
    </row>
    <row r="1025" spans="1:18" x14ac:dyDescent="0.3">
      <c r="A1025" s="10">
        <v>40106</v>
      </c>
      <c r="B1025" s="13">
        <v>35.933570000000003</v>
      </c>
      <c r="C1025" s="13">
        <v>6.5704579999999999E-2</v>
      </c>
      <c r="D1025" s="13">
        <v>2.6070059999999999E-2</v>
      </c>
      <c r="E1025" s="13">
        <v>0.82281669999999996</v>
      </c>
      <c r="F1025" s="11">
        <f t="shared" si="90"/>
        <v>0.91459133999999997</v>
      </c>
      <c r="G1025" s="13">
        <v>8.0828029999999995E-2</v>
      </c>
      <c r="H1025" s="13">
        <v>3.6822130000000002E-2</v>
      </c>
      <c r="I1025" s="13">
        <v>0.86526479999999995</v>
      </c>
      <c r="J1025" s="11">
        <f t="shared" si="91"/>
        <v>0.98291496</v>
      </c>
      <c r="K1025" s="12">
        <f t="shared" si="92"/>
        <v>0.94875314999999993</v>
      </c>
      <c r="L1025" s="13">
        <v>0.25958330000000002</v>
      </c>
      <c r="M1025" s="13">
        <v>2.78839E-2</v>
      </c>
      <c r="N1025" s="11">
        <f t="shared" si="93"/>
        <v>0.28746720000000003</v>
      </c>
      <c r="O1025" s="13">
        <v>0.26392719999999997</v>
      </c>
      <c r="P1025" s="13">
        <v>2.9485379999999999E-2</v>
      </c>
      <c r="Q1025" s="11">
        <f t="shared" si="94"/>
        <v>0.29341257999999998</v>
      </c>
      <c r="R1025" s="12">
        <f t="shared" si="95"/>
        <v>0.29043989000000003</v>
      </c>
    </row>
    <row r="1026" spans="1:18" x14ac:dyDescent="0.3">
      <c r="A1026" s="10">
        <v>40107</v>
      </c>
      <c r="B1026" s="13">
        <v>154.7312</v>
      </c>
      <c r="C1026" s="13">
        <v>6.3421149999999996E-2</v>
      </c>
      <c r="D1026" s="13">
        <v>2.4722190000000002E-2</v>
      </c>
      <c r="E1026" s="13">
        <v>0.80278419999999995</v>
      </c>
      <c r="F1026" s="11">
        <f t="shared" si="90"/>
        <v>0.89092753999999996</v>
      </c>
      <c r="G1026" s="13">
        <v>7.7852550000000006E-2</v>
      </c>
      <c r="H1026" s="13">
        <v>3.4648039999999998E-2</v>
      </c>
      <c r="I1026" s="13">
        <v>0.84417249999999999</v>
      </c>
      <c r="J1026" s="11">
        <f t="shared" si="91"/>
        <v>0.95667309</v>
      </c>
      <c r="K1026" s="12">
        <f t="shared" si="92"/>
        <v>0.92380031500000004</v>
      </c>
      <c r="L1026" s="13">
        <v>0.2556582</v>
      </c>
      <c r="M1026" s="13">
        <v>2.6961019999999999E-2</v>
      </c>
      <c r="N1026" s="11">
        <f t="shared" si="93"/>
        <v>0.28261922</v>
      </c>
      <c r="O1026" s="13">
        <v>0.2598529</v>
      </c>
      <c r="P1026" s="13">
        <v>2.8487309999999998E-2</v>
      </c>
      <c r="Q1026" s="11">
        <f t="shared" si="94"/>
        <v>0.28834020999999999</v>
      </c>
      <c r="R1026" s="12">
        <f t="shared" si="95"/>
        <v>0.28547971500000002</v>
      </c>
    </row>
    <row r="1027" spans="1:18" x14ac:dyDescent="0.3">
      <c r="A1027" s="10">
        <v>40108</v>
      </c>
      <c r="B1027" s="13">
        <v>84.451679999999996</v>
      </c>
      <c r="C1027" s="13">
        <v>6.1217859999999999E-2</v>
      </c>
      <c r="D1027" s="13">
        <v>2.3286620000000001E-2</v>
      </c>
      <c r="E1027" s="13">
        <v>0.78587479999999998</v>
      </c>
      <c r="F1027" s="11">
        <f t="shared" ref="F1027:F1090" si="96">SUM(C1027:E1027)</f>
        <v>0.87037927999999998</v>
      </c>
      <c r="G1027" s="13">
        <v>7.501041E-2</v>
      </c>
      <c r="H1027" s="13">
        <v>3.2606789999999997E-2</v>
      </c>
      <c r="I1027" s="13">
        <v>0.82609790000000005</v>
      </c>
      <c r="J1027" s="11">
        <f t="shared" ref="J1027:J1090" si="97">SUM(G1027:I1027)</f>
        <v>0.93371510000000002</v>
      </c>
      <c r="K1027" s="12">
        <f t="shared" ref="K1027:K1090" si="98">AVERAGE(F1027,J1027)</f>
        <v>0.90204719</v>
      </c>
      <c r="L1027" s="13">
        <v>0.25294040000000001</v>
      </c>
      <c r="M1027" s="13">
        <v>2.6129030000000001E-2</v>
      </c>
      <c r="N1027" s="11">
        <f t="shared" ref="N1027:N1090" si="99">SUM(L1027:M1027)</f>
        <v>0.27906943000000001</v>
      </c>
      <c r="O1027" s="13">
        <v>0.25699739999999999</v>
      </c>
      <c r="P1027" s="13">
        <v>2.7585200000000001E-2</v>
      </c>
      <c r="Q1027" s="11">
        <f t="shared" ref="Q1027:Q1090" si="100">SUM(O1027:P1027)</f>
        <v>0.28458259999999996</v>
      </c>
      <c r="R1027" s="12">
        <f t="shared" ref="R1027:R1090" si="101">AVERAGE(N1027,Q1027)</f>
        <v>0.28182601499999999</v>
      </c>
    </row>
    <row r="1028" spans="1:18" x14ac:dyDescent="0.3">
      <c r="A1028" s="10">
        <v>40109</v>
      </c>
      <c r="B1028" s="13">
        <v>83.492909999999995</v>
      </c>
      <c r="C1028" s="13">
        <v>5.8977660000000001E-2</v>
      </c>
      <c r="D1028" s="13">
        <v>2.1995210000000001E-2</v>
      </c>
      <c r="E1028" s="13">
        <v>0.7694955</v>
      </c>
      <c r="F1028" s="11">
        <f t="shared" si="96"/>
        <v>0.85046836999999997</v>
      </c>
      <c r="G1028" s="13">
        <v>7.2139179999999997E-2</v>
      </c>
      <c r="H1028" s="13">
        <v>3.079463E-2</v>
      </c>
      <c r="I1028" s="13">
        <v>0.80849309999999996</v>
      </c>
      <c r="J1028" s="11">
        <f t="shared" si="97"/>
        <v>0.91142690999999998</v>
      </c>
      <c r="K1028" s="12">
        <f t="shared" si="98"/>
        <v>0.88094764000000003</v>
      </c>
      <c r="L1028" s="13">
        <v>0.25024649999999998</v>
      </c>
      <c r="M1028" s="13">
        <v>2.5337229999999999E-2</v>
      </c>
      <c r="N1028" s="11">
        <f t="shared" si="99"/>
        <v>0.27558372999999997</v>
      </c>
      <c r="O1028" s="13">
        <v>0.25416499999999997</v>
      </c>
      <c r="P1028" s="13">
        <v>2.6728720000000001E-2</v>
      </c>
      <c r="Q1028" s="11">
        <f t="shared" si="100"/>
        <v>0.28089371999999996</v>
      </c>
      <c r="R1028" s="12">
        <f t="shared" si="101"/>
        <v>0.27823872499999996</v>
      </c>
    </row>
    <row r="1029" spans="1:18" x14ac:dyDescent="0.3">
      <c r="A1029" s="10">
        <v>40110</v>
      </c>
      <c r="B1029" s="13">
        <v>77.252880000000005</v>
      </c>
      <c r="C1029" s="13">
        <v>5.6992710000000002E-2</v>
      </c>
      <c r="D1029" s="13">
        <v>2.0836529999999999E-2</v>
      </c>
      <c r="E1029" s="13">
        <v>0.75500970000000001</v>
      </c>
      <c r="F1029" s="11">
        <f t="shared" si="96"/>
        <v>0.83283894000000003</v>
      </c>
      <c r="G1029" s="13">
        <v>6.9428210000000004E-2</v>
      </c>
      <c r="H1029" s="13">
        <v>2.911592E-2</v>
      </c>
      <c r="I1029" s="13">
        <v>0.79293480000000005</v>
      </c>
      <c r="J1029" s="11">
        <f t="shared" si="97"/>
        <v>0.89147893000000011</v>
      </c>
      <c r="K1029" s="12">
        <f t="shared" si="98"/>
        <v>0.86215893500000007</v>
      </c>
      <c r="L1029" s="13">
        <v>0.2483543</v>
      </c>
      <c r="M1029" s="13">
        <v>2.451625E-2</v>
      </c>
      <c r="N1029" s="11">
        <f t="shared" si="99"/>
        <v>0.27287054999999999</v>
      </c>
      <c r="O1029" s="13">
        <v>0.25212810000000002</v>
      </c>
      <c r="P1029" s="13">
        <v>2.584848E-2</v>
      </c>
      <c r="Q1029" s="11">
        <f t="shared" si="100"/>
        <v>0.27797658000000003</v>
      </c>
      <c r="R1029" s="12">
        <f t="shared" si="101"/>
        <v>0.27542356499999998</v>
      </c>
    </row>
    <row r="1030" spans="1:18" x14ac:dyDescent="0.3">
      <c r="A1030" s="10">
        <v>40111</v>
      </c>
      <c r="B1030" s="13">
        <v>51.528709999999997</v>
      </c>
      <c r="C1030" s="13">
        <v>5.5984819999999998E-2</v>
      </c>
      <c r="D1030" s="13">
        <v>2.028696E-2</v>
      </c>
      <c r="E1030" s="13">
        <v>0.741367</v>
      </c>
      <c r="F1030" s="11">
        <f t="shared" si="96"/>
        <v>0.81763878000000001</v>
      </c>
      <c r="G1030" s="13">
        <v>6.7293190000000003E-2</v>
      </c>
      <c r="H1030" s="13">
        <v>2.7845979999999999E-2</v>
      </c>
      <c r="I1030" s="13">
        <v>0.77839570000000002</v>
      </c>
      <c r="J1030" s="11">
        <f t="shared" si="97"/>
        <v>0.87353487000000007</v>
      </c>
      <c r="K1030" s="12">
        <f t="shared" si="98"/>
        <v>0.84558682500000004</v>
      </c>
      <c r="L1030" s="13">
        <v>0.2469238</v>
      </c>
      <c r="M1030" s="13">
        <v>2.3719E-2</v>
      </c>
      <c r="N1030" s="11">
        <f t="shared" si="99"/>
        <v>0.27064280000000002</v>
      </c>
      <c r="O1030" s="13">
        <v>0.25050070000000002</v>
      </c>
      <c r="P1030" s="13">
        <v>2.4997370000000001E-2</v>
      </c>
      <c r="Q1030" s="11">
        <f t="shared" si="100"/>
        <v>0.27549807000000004</v>
      </c>
      <c r="R1030" s="12">
        <f t="shared" si="101"/>
        <v>0.27307043500000006</v>
      </c>
    </row>
    <row r="1031" spans="1:18" x14ac:dyDescent="0.3">
      <c r="A1031" s="10">
        <v>40112</v>
      </c>
      <c r="B1031" s="13">
        <v>36.086080000000003</v>
      </c>
      <c r="C1031" s="13">
        <v>5.4175429999999997E-2</v>
      </c>
      <c r="D1031" s="13">
        <v>1.9584310000000001E-2</v>
      </c>
      <c r="E1031" s="13">
        <v>0.72746500000000003</v>
      </c>
      <c r="F1031" s="11">
        <f t="shared" si="96"/>
        <v>0.80122473999999999</v>
      </c>
      <c r="G1031" s="13">
        <v>6.5238850000000001E-2</v>
      </c>
      <c r="H1031" s="13">
        <v>2.6887850000000001E-2</v>
      </c>
      <c r="I1031" s="13">
        <v>0.76371060000000002</v>
      </c>
      <c r="J1031" s="11">
        <f t="shared" si="97"/>
        <v>0.85583730000000002</v>
      </c>
      <c r="K1031" s="12">
        <f t="shared" si="98"/>
        <v>0.82853102000000001</v>
      </c>
      <c r="L1031" s="13">
        <v>0.2452926</v>
      </c>
      <c r="M1031" s="13">
        <v>2.2941960000000001E-2</v>
      </c>
      <c r="N1031" s="11">
        <f t="shared" si="99"/>
        <v>0.26823456000000001</v>
      </c>
      <c r="O1031" s="13">
        <v>0.24881200000000001</v>
      </c>
      <c r="P1031" s="13">
        <v>2.417234E-2</v>
      </c>
      <c r="Q1031" s="11">
        <f t="shared" si="100"/>
        <v>0.27298433999999999</v>
      </c>
      <c r="R1031" s="12">
        <f t="shared" si="101"/>
        <v>0.27060945000000003</v>
      </c>
    </row>
    <row r="1032" spans="1:18" x14ac:dyDescent="0.3">
      <c r="A1032" s="10">
        <v>40113</v>
      </c>
      <c r="B1032" s="13">
        <v>78.501180000000005</v>
      </c>
      <c r="C1032" s="13">
        <v>5.2166879999999999E-2</v>
      </c>
      <c r="D1032" s="13">
        <v>1.888925E-2</v>
      </c>
      <c r="E1032" s="13">
        <v>0.71284930000000002</v>
      </c>
      <c r="F1032" s="11">
        <f t="shared" si="96"/>
        <v>0.78390543000000001</v>
      </c>
      <c r="G1032" s="13">
        <v>6.2974429999999998E-2</v>
      </c>
      <c r="H1032" s="13">
        <v>2.6099979999999998E-2</v>
      </c>
      <c r="I1032" s="13">
        <v>0.74828709999999998</v>
      </c>
      <c r="J1032" s="11">
        <f t="shared" si="97"/>
        <v>0.83736151000000003</v>
      </c>
      <c r="K1032" s="12">
        <f t="shared" si="98"/>
        <v>0.81063346999999997</v>
      </c>
      <c r="L1032" s="13">
        <v>0.24304439999999999</v>
      </c>
      <c r="M1032" s="13">
        <v>2.220886E-2</v>
      </c>
      <c r="N1032" s="11">
        <f t="shared" si="99"/>
        <v>0.26525325999999999</v>
      </c>
      <c r="O1032" s="13">
        <v>0.2465107</v>
      </c>
      <c r="P1032" s="13">
        <v>2.3398450000000001E-2</v>
      </c>
      <c r="Q1032" s="11">
        <f t="shared" si="100"/>
        <v>0.26990914999999999</v>
      </c>
      <c r="R1032" s="12">
        <f t="shared" si="101"/>
        <v>0.26758120499999999</v>
      </c>
    </row>
    <row r="1033" spans="1:18" x14ac:dyDescent="0.3">
      <c r="A1033" s="10">
        <v>40114</v>
      </c>
      <c r="B1033" s="13">
        <v>64.371250000000003</v>
      </c>
      <c r="C1033" s="13">
        <v>5.0542209999999997E-2</v>
      </c>
      <c r="D1033" s="13">
        <v>1.8644310000000001E-2</v>
      </c>
      <c r="E1033" s="13">
        <v>0.69812209999999997</v>
      </c>
      <c r="F1033" s="11">
        <f t="shared" si="96"/>
        <v>0.76730862</v>
      </c>
      <c r="G1033" s="13">
        <v>6.1037340000000002E-2</v>
      </c>
      <c r="H1033" s="13">
        <v>2.5807320000000002E-2</v>
      </c>
      <c r="I1033" s="13">
        <v>0.7328846</v>
      </c>
      <c r="J1033" s="11">
        <f t="shared" si="97"/>
        <v>0.81972926000000002</v>
      </c>
      <c r="K1033" s="12">
        <f t="shared" si="98"/>
        <v>0.79351894000000001</v>
      </c>
      <c r="L1033" s="13">
        <v>0.24071719999999999</v>
      </c>
      <c r="M1033" s="13">
        <v>2.147485E-2</v>
      </c>
      <c r="N1033" s="11">
        <f t="shared" si="99"/>
        <v>0.26219205000000001</v>
      </c>
      <c r="O1033" s="13">
        <v>0.2441345</v>
      </c>
      <c r="P1033" s="13">
        <v>2.262933E-2</v>
      </c>
      <c r="Q1033" s="11">
        <f t="shared" si="100"/>
        <v>0.26676382999999998</v>
      </c>
      <c r="R1033" s="12">
        <f t="shared" si="101"/>
        <v>0.26447794000000002</v>
      </c>
    </row>
    <row r="1034" spans="1:18" x14ac:dyDescent="0.3">
      <c r="A1034" s="10">
        <v>40115</v>
      </c>
      <c r="B1034" s="13">
        <v>17.756820000000001</v>
      </c>
      <c r="C1034" s="13">
        <v>4.86539E-2</v>
      </c>
      <c r="D1034" s="13">
        <v>1.845082E-2</v>
      </c>
      <c r="E1034" s="13">
        <v>0.68279900000000004</v>
      </c>
      <c r="F1034" s="11">
        <f t="shared" si="96"/>
        <v>0.74990372000000005</v>
      </c>
      <c r="G1034" s="13">
        <v>5.8948489999999999E-2</v>
      </c>
      <c r="H1034" s="13">
        <v>2.568761E-2</v>
      </c>
      <c r="I1034" s="13">
        <v>0.71690430000000005</v>
      </c>
      <c r="J1034" s="11">
        <f t="shared" si="97"/>
        <v>0.80154040000000004</v>
      </c>
      <c r="K1034" s="12">
        <f t="shared" si="98"/>
        <v>0.7757220600000001</v>
      </c>
      <c r="L1034" s="13">
        <v>0.23744009999999999</v>
      </c>
      <c r="M1034" s="13">
        <v>2.0801110000000001E-2</v>
      </c>
      <c r="N1034" s="11">
        <f t="shared" si="99"/>
        <v>0.25824121</v>
      </c>
      <c r="O1034" s="13">
        <v>0.24082700000000001</v>
      </c>
      <c r="P1034" s="13">
        <v>2.1925710000000001E-2</v>
      </c>
      <c r="Q1034" s="11">
        <f t="shared" si="100"/>
        <v>0.26275271</v>
      </c>
      <c r="R1034" s="12">
        <f t="shared" si="101"/>
        <v>0.26049696</v>
      </c>
    </row>
    <row r="1035" spans="1:18" x14ac:dyDescent="0.3">
      <c r="A1035" s="10">
        <v>40116</v>
      </c>
      <c r="B1035" s="13">
        <v>20.63353</v>
      </c>
      <c r="C1035" s="13">
        <v>4.8097040000000001E-2</v>
      </c>
      <c r="D1035" s="13">
        <v>1.8946359999999999E-2</v>
      </c>
      <c r="E1035" s="13">
        <v>0.66817420000000005</v>
      </c>
      <c r="F1035" s="11">
        <f t="shared" si="96"/>
        <v>0.73521760000000003</v>
      </c>
      <c r="G1035" s="13">
        <v>5.7368089999999997E-2</v>
      </c>
      <c r="H1035" s="13">
        <v>2.581526E-2</v>
      </c>
      <c r="I1035" s="13">
        <v>0.70172449999999997</v>
      </c>
      <c r="J1035" s="11">
        <f t="shared" si="97"/>
        <v>0.78490784999999996</v>
      </c>
      <c r="K1035" s="12">
        <f t="shared" si="98"/>
        <v>0.76006272500000005</v>
      </c>
      <c r="L1035" s="13">
        <v>0.23431160000000001</v>
      </c>
      <c r="M1035" s="13">
        <v>2.017124E-2</v>
      </c>
      <c r="N1035" s="11">
        <f t="shared" si="99"/>
        <v>0.25448283999999999</v>
      </c>
      <c r="O1035" s="13">
        <v>0.2375456</v>
      </c>
      <c r="P1035" s="13">
        <v>2.1269300000000001E-2</v>
      </c>
      <c r="Q1035" s="11">
        <f t="shared" si="100"/>
        <v>0.25881490000000001</v>
      </c>
      <c r="R1035" s="12">
        <f t="shared" si="101"/>
        <v>0.25664887000000003</v>
      </c>
    </row>
    <row r="1036" spans="1:18" x14ac:dyDescent="0.3">
      <c r="A1036" s="10">
        <v>40117</v>
      </c>
      <c r="B1036" s="13">
        <v>-12.153879999999999</v>
      </c>
      <c r="C1036" s="13">
        <v>4.7267129999999997E-2</v>
      </c>
      <c r="D1036" s="13">
        <v>1.931279E-2</v>
      </c>
      <c r="E1036" s="13">
        <v>0.65420180000000006</v>
      </c>
      <c r="F1036" s="11">
        <f t="shared" si="96"/>
        <v>0.72078172000000007</v>
      </c>
      <c r="G1036" s="13">
        <v>5.6094610000000003E-2</v>
      </c>
      <c r="H1036" s="13">
        <v>2.597472E-2</v>
      </c>
      <c r="I1036" s="13">
        <v>0.68733540000000004</v>
      </c>
      <c r="J1036" s="11">
        <f t="shared" si="97"/>
        <v>0.76940472999999998</v>
      </c>
      <c r="K1036" s="12">
        <f t="shared" si="98"/>
        <v>0.74509322499999997</v>
      </c>
      <c r="L1036" s="13">
        <v>0.23145969999999999</v>
      </c>
      <c r="M1036" s="13">
        <v>1.956888E-2</v>
      </c>
      <c r="N1036" s="11">
        <f t="shared" si="99"/>
        <v>0.25102858</v>
      </c>
      <c r="O1036" s="13">
        <v>0.23462759999999999</v>
      </c>
      <c r="P1036" s="13">
        <v>2.064125E-2</v>
      </c>
      <c r="Q1036" s="11">
        <f t="shared" si="100"/>
        <v>0.25526884999999999</v>
      </c>
      <c r="R1036" s="12">
        <f t="shared" si="101"/>
        <v>0.25314871500000002</v>
      </c>
    </row>
    <row r="1037" spans="1:18" x14ac:dyDescent="0.3">
      <c r="A1037" s="10">
        <v>40118</v>
      </c>
      <c r="B1037" s="13">
        <v>-80.404300000000006</v>
      </c>
      <c r="C1037" s="13">
        <v>4.563209E-2</v>
      </c>
      <c r="D1037" s="13">
        <v>1.8962670000000001E-2</v>
      </c>
      <c r="E1037" s="13">
        <v>0.64088129999999999</v>
      </c>
      <c r="F1037" s="11">
        <f t="shared" si="96"/>
        <v>0.70547605999999996</v>
      </c>
      <c r="G1037" s="13">
        <v>5.4433170000000003E-2</v>
      </c>
      <c r="H1037" s="13">
        <v>2.5684060000000002E-2</v>
      </c>
      <c r="I1037" s="13">
        <v>0.67360980000000004</v>
      </c>
      <c r="J1037" s="11">
        <f t="shared" si="97"/>
        <v>0.75372703000000008</v>
      </c>
      <c r="K1037" s="12">
        <f t="shared" si="98"/>
        <v>0.72960154499999996</v>
      </c>
      <c r="L1037" s="13">
        <v>0.22871320000000001</v>
      </c>
      <c r="M1037" s="13">
        <v>1.9000050000000001E-2</v>
      </c>
      <c r="N1037" s="11">
        <f t="shared" si="99"/>
        <v>0.24771325</v>
      </c>
      <c r="O1037" s="13">
        <v>0.2318799</v>
      </c>
      <c r="P1037" s="13">
        <v>2.0049919999999999E-2</v>
      </c>
      <c r="Q1037" s="11">
        <f t="shared" si="100"/>
        <v>0.25192981999999997</v>
      </c>
      <c r="R1037" s="12">
        <f t="shared" si="101"/>
        <v>0.24982153499999998</v>
      </c>
    </row>
    <row r="1038" spans="1:18" x14ac:dyDescent="0.3">
      <c r="A1038" s="10">
        <v>40119</v>
      </c>
      <c r="B1038" s="13">
        <v>-33.683109999999999</v>
      </c>
      <c r="C1038" s="13">
        <v>4.438156E-2</v>
      </c>
      <c r="D1038" s="13">
        <v>1.8903380000000001E-2</v>
      </c>
      <c r="E1038" s="13">
        <v>0.62761029999999995</v>
      </c>
      <c r="F1038" s="11">
        <f t="shared" si="96"/>
        <v>0.69089523999999991</v>
      </c>
      <c r="G1038" s="13">
        <v>5.2834069999999997E-2</v>
      </c>
      <c r="H1038" s="13">
        <v>2.5532260000000001E-2</v>
      </c>
      <c r="I1038" s="13">
        <v>0.65982379999999996</v>
      </c>
      <c r="J1038" s="11">
        <f t="shared" si="97"/>
        <v>0.73819013</v>
      </c>
      <c r="K1038" s="12">
        <f t="shared" si="98"/>
        <v>0.71454268499999996</v>
      </c>
      <c r="L1038" s="13">
        <v>0.22596820000000001</v>
      </c>
      <c r="M1038" s="13">
        <v>1.8456279999999999E-2</v>
      </c>
      <c r="N1038" s="11">
        <f t="shared" si="99"/>
        <v>0.24442448</v>
      </c>
      <c r="O1038" s="13">
        <v>0.22908029999999999</v>
      </c>
      <c r="P1038" s="13">
        <v>1.9481149999999999E-2</v>
      </c>
      <c r="Q1038" s="11">
        <f t="shared" si="100"/>
        <v>0.24856144999999999</v>
      </c>
      <c r="R1038" s="12">
        <f t="shared" si="101"/>
        <v>0.24649296500000001</v>
      </c>
    </row>
    <row r="1039" spans="1:18" x14ac:dyDescent="0.3">
      <c r="A1039" s="10">
        <v>40120</v>
      </c>
      <c r="B1039" s="13">
        <v>8.5454319999999999</v>
      </c>
      <c r="C1039" s="13">
        <v>4.501981E-2</v>
      </c>
      <c r="D1039" s="13">
        <v>2.0201569999999999E-2</v>
      </c>
      <c r="E1039" s="13">
        <v>0.61347269999999998</v>
      </c>
      <c r="F1039" s="11">
        <f t="shared" si="96"/>
        <v>0.67869407999999998</v>
      </c>
      <c r="G1039" s="13">
        <v>5.184474E-2</v>
      </c>
      <c r="H1039" s="13">
        <v>2.5935670000000001E-2</v>
      </c>
      <c r="I1039" s="13">
        <v>0.64503969999999999</v>
      </c>
      <c r="J1039" s="11">
        <f t="shared" si="97"/>
        <v>0.72282011000000002</v>
      </c>
      <c r="K1039" s="12">
        <f t="shared" si="98"/>
        <v>0.70075709499999994</v>
      </c>
      <c r="L1039" s="13">
        <v>0.22291749999999999</v>
      </c>
      <c r="M1039" s="13">
        <v>1.7963260000000002E-2</v>
      </c>
      <c r="N1039" s="11">
        <f t="shared" si="99"/>
        <v>0.24088076</v>
      </c>
      <c r="O1039" s="13">
        <v>0.2257625</v>
      </c>
      <c r="P1039" s="13">
        <v>1.8960049999999999E-2</v>
      </c>
      <c r="Q1039" s="11">
        <f t="shared" si="100"/>
        <v>0.24472255000000001</v>
      </c>
      <c r="R1039" s="12">
        <f t="shared" si="101"/>
        <v>0.24280165500000001</v>
      </c>
    </row>
    <row r="1040" spans="1:18" x14ac:dyDescent="0.3">
      <c r="A1040" s="10">
        <v>40121</v>
      </c>
      <c r="B1040" s="13">
        <v>49.955120000000001</v>
      </c>
      <c r="C1040" s="13">
        <v>4.5830650000000001E-2</v>
      </c>
      <c r="D1040" s="13">
        <v>2.1983740000000002E-2</v>
      </c>
      <c r="E1040" s="13">
        <v>0.60088719999999995</v>
      </c>
      <c r="F1040" s="11">
        <f t="shared" si="96"/>
        <v>0.66870158999999996</v>
      </c>
      <c r="G1040" s="13">
        <v>5.1788229999999998E-2</v>
      </c>
      <c r="H1040" s="13">
        <v>2.706948E-2</v>
      </c>
      <c r="I1040" s="13">
        <v>0.63176840000000001</v>
      </c>
      <c r="J1040" s="11">
        <f t="shared" si="97"/>
        <v>0.71062610999999998</v>
      </c>
      <c r="K1040" s="12">
        <f t="shared" si="98"/>
        <v>0.68966384999999997</v>
      </c>
      <c r="L1040" s="13">
        <v>0.21971399999999999</v>
      </c>
      <c r="M1040" s="13">
        <v>1.7863070000000002E-2</v>
      </c>
      <c r="N1040" s="11">
        <f t="shared" si="99"/>
        <v>0.23757707</v>
      </c>
      <c r="O1040" s="13">
        <v>0.2223975</v>
      </c>
      <c r="P1040" s="13">
        <v>1.8833510000000001E-2</v>
      </c>
      <c r="Q1040" s="11">
        <f t="shared" si="100"/>
        <v>0.24123101</v>
      </c>
      <c r="R1040" s="12">
        <f t="shared" si="101"/>
        <v>0.23940403999999998</v>
      </c>
    </row>
    <row r="1041" spans="1:18" x14ac:dyDescent="0.3">
      <c r="A1041" s="10">
        <v>40122</v>
      </c>
      <c r="B1041" s="13">
        <v>55.495080000000002</v>
      </c>
      <c r="C1041" s="13">
        <v>4.5209529999999998E-2</v>
      </c>
      <c r="D1041" s="13">
        <v>2.2858819999999998E-2</v>
      </c>
      <c r="E1041" s="13">
        <v>0.58730349999999998</v>
      </c>
      <c r="F1041" s="11">
        <f t="shared" si="96"/>
        <v>0.65537184999999998</v>
      </c>
      <c r="G1041" s="13">
        <v>5.0901410000000001E-2</v>
      </c>
      <c r="H1041" s="13">
        <v>2.775714E-2</v>
      </c>
      <c r="I1041" s="13">
        <v>0.61737569999999997</v>
      </c>
      <c r="J1041" s="11">
        <f t="shared" si="97"/>
        <v>0.69603424999999997</v>
      </c>
      <c r="K1041" s="12">
        <f t="shared" si="98"/>
        <v>0.67570304999999997</v>
      </c>
      <c r="L1041" s="13">
        <v>0.21637629999999999</v>
      </c>
      <c r="M1041" s="13">
        <v>1.7554380000000001E-2</v>
      </c>
      <c r="N1041" s="11">
        <f t="shared" si="99"/>
        <v>0.23393068</v>
      </c>
      <c r="O1041" s="13">
        <v>0.21899160000000001</v>
      </c>
      <c r="P1041" s="13">
        <v>1.8502129999999999E-2</v>
      </c>
      <c r="Q1041" s="11">
        <f t="shared" si="100"/>
        <v>0.23749373000000001</v>
      </c>
      <c r="R1041" s="12">
        <f t="shared" si="101"/>
        <v>0.23571220500000001</v>
      </c>
    </row>
    <row r="1042" spans="1:18" x14ac:dyDescent="0.3">
      <c r="A1042" s="10">
        <v>40123</v>
      </c>
      <c r="B1042" s="13">
        <v>73.490949999999998</v>
      </c>
      <c r="C1042" s="13">
        <v>4.4411190000000003E-2</v>
      </c>
      <c r="D1042" s="13">
        <v>2.3450120000000001E-2</v>
      </c>
      <c r="E1042" s="13">
        <v>0.57451019999999997</v>
      </c>
      <c r="F1042" s="11">
        <f t="shared" si="96"/>
        <v>0.64237151000000003</v>
      </c>
      <c r="G1042" s="13">
        <v>4.9764200000000001E-2</v>
      </c>
      <c r="H1042" s="13">
        <v>2.8122749999999998E-2</v>
      </c>
      <c r="I1042" s="13">
        <v>0.60369459999999997</v>
      </c>
      <c r="J1042" s="11">
        <f t="shared" si="97"/>
        <v>0.68158154999999998</v>
      </c>
      <c r="K1042" s="12">
        <f t="shared" si="98"/>
        <v>0.66197653000000001</v>
      </c>
      <c r="L1042" s="13">
        <v>0.21354519999999999</v>
      </c>
      <c r="M1042" s="13">
        <v>1.7281479999999998E-2</v>
      </c>
      <c r="N1042" s="11">
        <f t="shared" si="99"/>
        <v>0.23082667999999998</v>
      </c>
      <c r="O1042" s="13">
        <v>0.2160784</v>
      </c>
      <c r="P1042" s="13">
        <v>1.8202280000000001E-2</v>
      </c>
      <c r="Q1042" s="11">
        <f t="shared" si="100"/>
        <v>0.23428068000000002</v>
      </c>
      <c r="R1042" s="12">
        <f t="shared" si="101"/>
        <v>0.23255367999999998</v>
      </c>
    </row>
    <row r="1043" spans="1:18" x14ac:dyDescent="0.3">
      <c r="A1043" s="10">
        <v>40124</v>
      </c>
      <c r="B1043" s="13">
        <v>700.22080000000005</v>
      </c>
      <c r="C1043" s="13">
        <v>4.4061120000000002E-2</v>
      </c>
      <c r="D1043" s="13">
        <v>2.4743069999999999E-2</v>
      </c>
      <c r="E1043" s="13">
        <v>0.56419220000000003</v>
      </c>
      <c r="F1043" s="11">
        <f t="shared" si="96"/>
        <v>0.63299639000000008</v>
      </c>
      <c r="G1043" s="13">
        <v>4.9347139999999998E-2</v>
      </c>
      <c r="H1043" s="13">
        <v>2.955781E-2</v>
      </c>
      <c r="I1043" s="13">
        <v>0.59254499999999999</v>
      </c>
      <c r="J1043" s="11">
        <f t="shared" si="97"/>
        <v>0.67144994999999996</v>
      </c>
      <c r="K1043" s="12">
        <f t="shared" si="98"/>
        <v>0.65222317000000007</v>
      </c>
      <c r="L1043" s="13">
        <v>0.21313319999999999</v>
      </c>
      <c r="M1043" s="13">
        <v>1.6899520000000001E-2</v>
      </c>
      <c r="N1043" s="11">
        <f t="shared" si="99"/>
        <v>0.23003272</v>
      </c>
      <c r="O1043" s="13">
        <v>0.2156624</v>
      </c>
      <c r="P1043" s="13">
        <v>1.7788970000000001E-2</v>
      </c>
      <c r="Q1043" s="11">
        <f t="shared" si="100"/>
        <v>0.23345136999999999</v>
      </c>
      <c r="R1043" s="12">
        <f t="shared" si="101"/>
        <v>0.23174204500000001</v>
      </c>
    </row>
    <row r="1044" spans="1:18" x14ac:dyDescent="0.3">
      <c r="A1044" s="10">
        <v>40125</v>
      </c>
      <c r="B1044" s="13">
        <v>193.9025</v>
      </c>
      <c r="C1044" s="13">
        <v>4.4828920000000001E-2</v>
      </c>
      <c r="D1044" s="13">
        <v>3.6028909999999997E-2</v>
      </c>
      <c r="E1044" s="13">
        <v>0.55944680000000002</v>
      </c>
      <c r="F1044" s="11">
        <f t="shared" si="96"/>
        <v>0.64030463000000004</v>
      </c>
      <c r="G1044" s="13">
        <v>4.996453E-2</v>
      </c>
      <c r="H1044" s="13">
        <v>4.1800049999999998E-2</v>
      </c>
      <c r="I1044" s="13">
        <v>0.58747590000000005</v>
      </c>
      <c r="J1044" s="11">
        <f t="shared" si="97"/>
        <v>0.67924048000000004</v>
      </c>
      <c r="K1044" s="12">
        <f t="shared" si="98"/>
        <v>0.65977255499999998</v>
      </c>
      <c r="L1044" s="13">
        <v>0.21026600000000001</v>
      </c>
      <c r="M1044" s="13">
        <v>1.6727840000000001E-2</v>
      </c>
      <c r="N1044" s="11">
        <f t="shared" si="99"/>
        <v>0.22699384</v>
      </c>
      <c r="O1044" s="13">
        <v>0.21301909999999999</v>
      </c>
      <c r="P1044" s="13">
        <v>1.7617839999999999E-2</v>
      </c>
      <c r="Q1044" s="11">
        <f t="shared" si="100"/>
        <v>0.23063693999999998</v>
      </c>
      <c r="R1044" s="12">
        <f t="shared" si="101"/>
        <v>0.22881539000000001</v>
      </c>
    </row>
    <row r="1045" spans="1:18" x14ac:dyDescent="0.3">
      <c r="A1045" s="10">
        <v>40126</v>
      </c>
      <c r="B1045" s="13">
        <v>26.944040000000001</v>
      </c>
      <c r="C1045" s="13">
        <v>4.3852969999999998E-2</v>
      </c>
      <c r="D1045" s="13">
        <v>4.1512930000000003E-2</v>
      </c>
      <c r="E1045" s="13">
        <v>0.55634430000000001</v>
      </c>
      <c r="F1045" s="11">
        <f t="shared" si="96"/>
        <v>0.64171020000000001</v>
      </c>
      <c r="G1045" s="13">
        <v>4.8455819999999997E-2</v>
      </c>
      <c r="H1045" s="13">
        <v>4.7231719999999998E-2</v>
      </c>
      <c r="I1045" s="13">
        <v>0.5838951</v>
      </c>
      <c r="J1045" s="11">
        <f t="shared" si="97"/>
        <v>0.67958264000000002</v>
      </c>
      <c r="K1045" s="12">
        <f t="shared" si="98"/>
        <v>0.66064641999999996</v>
      </c>
      <c r="L1045" s="13">
        <v>0.2062254</v>
      </c>
      <c r="M1045" s="13">
        <v>1.6637619999999999E-2</v>
      </c>
      <c r="N1045" s="11">
        <f t="shared" si="99"/>
        <v>0.22286302</v>
      </c>
      <c r="O1045" s="13">
        <v>0.20886689999999999</v>
      </c>
      <c r="P1045" s="13">
        <v>1.7508119999999999E-2</v>
      </c>
      <c r="Q1045" s="11">
        <f t="shared" si="100"/>
        <v>0.22637501999999998</v>
      </c>
      <c r="R1045" s="12">
        <f t="shared" si="101"/>
        <v>0.22461902</v>
      </c>
    </row>
    <row r="1046" spans="1:18" x14ac:dyDescent="0.3">
      <c r="A1046" s="10">
        <v>40127</v>
      </c>
      <c r="B1046" s="13">
        <v>171.5616</v>
      </c>
      <c r="C1046" s="13">
        <v>4.298482E-2</v>
      </c>
      <c r="D1046" s="13">
        <v>4.4113840000000001E-2</v>
      </c>
      <c r="E1046" s="13">
        <v>0.54939660000000001</v>
      </c>
      <c r="F1046" s="11">
        <f t="shared" si="96"/>
        <v>0.63649526000000001</v>
      </c>
      <c r="G1046" s="13">
        <v>4.7113599999999999E-2</v>
      </c>
      <c r="H1046" s="13">
        <v>4.9569490000000001E-2</v>
      </c>
      <c r="I1046" s="13">
        <v>0.57637130000000003</v>
      </c>
      <c r="J1046" s="11">
        <f t="shared" si="97"/>
        <v>0.67305439</v>
      </c>
      <c r="K1046" s="12">
        <f t="shared" si="98"/>
        <v>0.65477482500000006</v>
      </c>
      <c r="L1046" s="13">
        <v>0.2030525</v>
      </c>
      <c r="M1046" s="13">
        <v>1.6447969999999999E-2</v>
      </c>
      <c r="N1046" s="11">
        <f t="shared" si="99"/>
        <v>0.21950047</v>
      </c>
      <c r="O1046" s="13">
        <v>0.20551949999999999</v>
      </c>
      <c r="P1046" s="13">
        <v>1.7293949999999999E-2</v>
      </c>
      <c r="Q1046" s="11">
        <f t="shared" si="100"/>
        <v>0.22281345</v>
      </c>
      <c r="R1046" s="12">
        <f t="shared" si="101"/>
        <v>0.22115696000000001</v>
      </c>
    </row>
    <row r="1047" spans="1:18" x14ac:dyDescent="0.3">
      <c r="A1047" s="10">
        <v>40128</v>
      </c>
      <c r="B1047" s="13">
        <v>692.75450000000001</v>
      </c>
      <c r="C1047" s="13">
        <v>4.4824450000000002E-2</v>
      </c>
      <c r="D1047" s="13">
        <v>7.25079E-2</v>
      </c>
      <c r="E1047" s="13">
        <v>0.56149700000000002</v>
      </c>
      <c r="F1047" s="11">
        <f t="shared" si="96"/>
        <v>0.67882935</v>
      </c>
      <c r="G1047" s="13">
        <v>4.8878779999999997E-2</v>
      </c>
      <c r="H1047" s="13">
        <v>7.9067999999999999E-2</v>
      </c>
      <c r="I1047" s="13">
        <v>0.58952389999999999</v>
      </c>
      <c r="J1047" s="11">
        <f t="shared" si="97"/>
        <v>0.71747067999999992</v>
      </c>
      <c r="K1047" s="12">
        <f t="shared" si="98"/>
        <v>0.69815001499999996</v>
      </c>
      <c r="L1047" s="13">
        <v>0.1952575</v>
      </c>
      <c r="M1047" s="13">
        <v>1.6987209999999999E-2</v>
      </c>
      <c r="N1047" s="11">
        <f t="shared" si="99"/>
        <v>0.21224471</v>
      </c>
      <c r="O1047" s="13">
        <v>0.1979062</v>
      </c>
      <c r="P1047" s="13">
        <v>1.788528E-2</v>
      </c>
      <c r="Q1047" s="11">
        <f t="shared" si="100"/>
        <v>0.21579148000000001</v>
      </c>
      <c r="R1047" s="12">
        <f t="shared" si="101"/>
        <v>0.21401809500000002</v>
      </c>
    </row>
    <row r="1048" spans="1:18" x14ac:dyDescent="0.3">
      <c r="A1048" s="10">
        <v>40129</v>
      </c>
      <c r="B1048" s="13">
        <v>18.123069999999998</v>
      </c>
      <c r="C1048" s="13">
        <v>4.5523800000000003E-2</v>
      </c>
      <c r="D1048" s="13">
        <v>8.7625729999999999E-2</v>
      </c>
      <c r="E1048" s="13">
        <v>0.56570690000000001</v>
      </c>
      <c r="F1048" s="11">
        <f t="shared" si="96"/>
        <v>0.69885642999999997</v>
      </c>
      <c r="G1048" s="13">
        <v>4.9067260000000001E-2</v>
      </c>
      <c r="H1048" s="13">
        <v>9.402829E-2</v>
      </c>
      <c r="I1048" s="13">
        <v>0.59475710000000004</v>
      </c>
      <c r="J1048" s="11">
        <f t="shared" si="97"/>
        <v>0.73785265</v>
      </c>
      <c r="K1048" s="12">
        <f t="shared" si="98"/>
        <v>0.71835453999999999</v>
      </c>
      <c r="L1048" s="13">
        <v>0.18914159999999999</v>
      </c>
      <c r="M1048" s="13">
        <v>1.7347850000000001E-2</v>
      </c>
      <c r="N1048" s="11">
        <f t="shared" si="99"/>
        <v>0.20648944999999999</v>
      </c>
      <c r="O1048" s="13">
        <v>0.19195409999999999</v>
      </c>
      <c r="P1048" s="13">
        <v>1.830323E-2</v>
      </c>
      <c r="Q1048" s="11">
        <f t="shared" si="100"/>
        <v>0.21025732999999999</v>
      </c>
      <c r="R1048" s="12">
        <f t="shared" si="101"/>
        <v>0.20837338999999999</v>
      </c>
    </row>
    <row r="1049" spans="1:18" x14ac:dyDescent="0.3">
      <c r="A1049" s="10">
        <v>40130</v>
      </c>
      <c r="B1049" s="13">
        <v>235.85079999999999</v>
      </c>
      <c r="C1049" s="13">
        <v>4.4153659999999997E-2</v>
      </c>
      <c r="D1049" s="13">
        <v>8.1740950000000007E-2</v>
      </c>
      <c r="E1049" s="13">
        <v>0.55208369999999996</v>
      </c>
      <c r="F1049" s="11">
        <f t="shared" si="96"/>
        <v>0.67797830999999997</v>
      </c>
      <c r="G1049" s="13">
        <v>4.7550130000000003E-2</v>
      </c>
      <c r="H1049" s="13">
        <v>8.7729650000000006E-2</v>
      </c>
      <c r="I1049" s="13">
        <v>0.58029039999999998</v>
      </c>
      <c r="J1049" s="11">
        <f t="shared" si="97"/>
        <v>0.71557018000000006</v>
      </c>
      <c r="K1049" s="12">
        <f t="shared" si="98"/>
        <v>0.69677424500000007</v>
      </c>
      <c r="L1049" s="13">
        <v>0.18755359999999999</v>
      </c>
      <c r="M1049" s="13">
        <v>1.700542E-2</v>
      </c>
      <c r="N1049" s="11">
        <f t="shared" si="99"/>
        <v>0.20455901999999998</v>
      </c>
      <c r="O1049" s="13">
        <v>0.19010299999999999</v>
      </c>
      <c r="P1049" s="13">
        <v>1.7921530000000001E-2</v>
      </c>
      <c r="Q1049" s="11">
        <f t="shared" si="100"/>
        <v>0.20802452999999999</v>
      </c>
      <c r="R1049" s="12">
        <f t="shared" si="101"/>
        <v>0.20629177499999998</v>
      </c>
    </row>
    <row r="1050" spans="1:18" x14ac:dyDescent="0.3">
      <c r="A1050" s="10">
        <v>40131</v>
      </c>
      <c r="B1050" s="13">
        <v>497.27910000000003</v>
      </c>
      <c r="C1050" s="13">
        <v>4.4483059999999998E-2</v>
      </c>
      <c r="D1050" s="13">
        <v>0.1083378</v>
      </c>
      <c r="E1050" s="13">
        <v>0.57202319999999995</v>
      </c>
      <c r="F1050" s="11">
        <f t="shared" si="96"/>
        <v>0.7248440599999999</v>
      </c>
      <c r="G1050" s="13">
        <v>4.8339510000000002E-2</v>
      </c>
      <c r="H1050" s="13">
        <v>0.115539</v>
      </c>
      <c r="I1050" s="13">
        <v>0.60168339999999998</v>
      </c>
      <c r="J1050" s="11">
        <f t="shared" si="97"/>
        <v>0.76556190999999996</v>
      </c>
      <c r="K1050" s="12">
        <f t="shared" si="98"/>
        <v>0.74520298499999993</v>
      </c>
      <c r="L1050" s="13">
        <v>0.1795911</v>
      </c>
      <c r="M1050" s="13">
        <v>1.797093E-2</v>
      </c>
      <c r="N1050" s="11">
        <f t="shared" si="99"/>
        <v>0.19756203</v>
      </c>
      <c r="O1050" s="13">
        <v>0.18233779999999999</v>
      </c>
      <c r="P1050" s="13">
        <v>1.8959119999999999E-2</v>
      </c>
      <c r="Q1050" s="11">
        <f t="shared" si="100"/>
        <v>0.20129691999999999</v>
      </c>
      <c r="R1050" s="12">
        <f t="shared" si="101"/>
        <v>0.19942947499999999</v>
      </c>
    </row>
    <row r="1051" spans="1:18" x14ac:dyDescent="0.3">
      <c r="A1051" s="10">
        <v>40132</v>
      </c>
      <c r="B1051" s="13">
        <v>-97.960459999999998</v>
      </c>
      <c r="C1051" s="13">
        <v>4.2942370000000001E-2</v>
      </c>
      <c r="D1051" s="13">
        <v>0.10235279999999999</v>
      </c>
      <c r="E1051" s="13">
        <v>0.55850140000000004</v>
      </c>
      <c r="F1051" s="11">
        <f t="shared" si="96"/>
        <v>0.70379657000000007</v>
      </c>
      <c r="G1051" s="13">
        <v>4.6745920000000003E-2</v>
      </c>
      <c r="H1051" s="13">
        <v>0.1096994</v>
      </c>
      <c r="I1051" s="13">
        <v>0.58762590000000003</v>
      </c>
      <c r="J1051" s="11">
        <f t="shared" si="97"/>
        <v>0.74407122000000003</v>
      </c>
      <c r="K1051" s="12">
        <f t="shared" si="98"/>
        <v>0.72393389500000005</v>
      </c>
      <c r="L1051" s="13">
        <v>0.1777813</v>
      </c>
      <c r="M1051" s="13">
        <v>1.7631810000000001E-2</v>
      </c>
      <c r="N1051" s="11">
        <f t="shared" si="99"/>
        <v>0.19541311</v>
      </c>
      <c r="O1051" s="13">
        <v>0.18047820000000001</v>
      </c>
      <c r="P1051" s="13">
        <v>1.8603890000000001E-2</v>
      </c>
      <c r="Q1051" s="11">
        <f t="shared" si="100"/>
        <v>0.19908209000000002</v>
      </c>
      <c r="R1051" s="12">
        <f t="shared" si="101"/>
        <v>0.19724760000000002</v>
      </c>
    </row>
    <row r="1052" spans="1:18" x14ac:dyDescent="0.3">
      <c r="A1052" s="10">
        <v>40133</v>
      </c>
      <c r="B1052" s="13">
        <v>-26.986460000000001</v>
      </c>
      <c r="C1052" s="13">
        <v>4.1879960000000001E-2</v>
      </c>
      <c r="D1052" s="13">
        <v>9.3763340000000001E-2</v>
      </c>
      <c r="E1052" s="13">
        <v>0.54122510000000001</v>
      </c>
      <c r="F1052" s="11">
        <f t="shared" si="96"/>
        <v>0.67686840000000004</v>
      </c>
      <c r="G1052" s="13">
        <v>4.5224849999999997E-2</v>
      </c>
      <c r="H1052" s="13">
        <v>0.1004697</v>
      </c>
      <c r="I1052" s="13">
        <v>0.56940239999999998</v>
      </c>
      <c r="J1052" s="11">
        <f t="shared" si="97"/>
        <v>0.71509694999999995</v>
      </c>
      <c r="K1052" s="12">
        <f t="shared" si="98"/>
        <v>0.695982675</v>
      </c>
      <c r="L1052" s="13">
        <v>0.17698269999999999</v>
      </c>
      <c r="M1052" s="13">
        <v>1.7098039999999998E-2</v>
      </c>
      <c r="N1052" s="11">
        <f t="shared" si="99"/>
        <v>0.19408074</v>
      </c>
      <c r="O1052" s="13">
        <v>0.17945369999999999</v>
      </c>
      <c r="P1052" s="13">
        <v>1.8033150000000001E-2</v>
      </c>
      <c r="Q1052" s="11">
        <f t="shared" si="100"/>
        <v>0.19748684999999999</v>
      </c>
      <c r="R1052" s="12">
        <f t="shared" si="101"/>
        <v>0.19578379499999998</v>
      </c>
    </row>
    <row r="1053" spans="1:18" x14ac:dyDescent="0.3">
      <c r="A1053" s="10">
        <v>40134</v>
      </c>
      <c r="B1053" s="13">
        <v>751.14869999999996</v>
      </c>
      <c r="C1053" s="13">
        <v>4.1898049999999999E-2</v>
      </c>
      <c r="D1053" s="13">
        <v>0.1048625</v>
      </c>
      <c r="E1053" s="13">
        <v>0.54413449999999997</v>
      </c>
      <c r="F1053" s="11">
        <f t="shared" si="96"/>
        <v>0.69089504999999996</v>
      </c>
      <c r="G1053" s="13">
        <v>4.5019240000000002E-2</v>
      </c>
      <c r="H1053" s="13">
        <v>0.1113529</v>
      </c>
      <c r="I1053" s="13">
        <v>0.57263909999999996</v>
      </c>
      <c r="J1053" s="11">
        <f t="shared" si="97"/>
        <v>0.72901123999999995</v>
      </c>
      <c r="K1053" s="12">
        <f t="shared" si="98"/>
        <v>0.70995314499999995</v>
      </c>
      <c r="L1053" s="13">
        <v>0.1721666</v>
      </c>
      <c r="M1053" s="13">
        <v>1.74553E-2</v>
      </c>
      <c r="N1053" s="11">
        <f t="shared" si="99"/>
        <v>0.18962190000000001</v>
      </c>
      <c r="O1053" s="13">
        <v>0.17457149999999999</v>
      </c>
      <c r="P1053" s="13">
        <v>1.841547E-2</v>
      </c>
      <c r="Q1053" s="11">
        <f t="shared" si="100"/>
        <v>0.19298696999999998</v>
      </c>
      <c r="R1053" s="12">
        <f t="shared" si="101"/>
        <v>0.19130443499999999</v>
      </c>
    </row>
    <row r="1054" spans="1:18" x14ac:dyDescent="0.3">
      <c r="A1054" s="10">
        <v>40135</v>
      </c>
      <c r="B1054" s="13">
        <v>108.3824</v>
      </c>
      <c r="C1054" s="13">
        <v>4.1515349999999999E-2</v>
      </c>
      <c r="D1054" s="13">
        <v>0.1172146</v>
      </c>
      <c r="E1054" s="13">
        <v>0.54869979999999996</v>
      </c>
      <c r="F1054" s="11">
        <f t="shared" si="96"/>
        <v>0.70742974999999997</v>
      </c>
      <c r="G1054" s="13">
        <v>4.4727009999999998E-2</v>
      </c>
      <c r="H1054" s="13">
        <v>0.1241785</v>
      </c>
      <c r="I1054" s="13">
        <v>0.57788379999999995</v>
      </c>
      <c r="J1054" s="11">
        <f t="shared" si="97"/>
        <v>0.74678930999999993</v>
      </c>
      <c r="K1054" s="12">
        <f t="shared" si="98"/>
        <v>0.72710952999999989</v>
      </c>
      <c r="L1054" s="13">
        <v>0.16637189999999999</v>
      </c>
      <c r="M1054" s="13">
        <v>1.7988489999999999E-2</v>
      </c>
      <c r="N1054" s="11">
        <f t="shared" si="99"/>
        <v>0.18436038999999999</v>
      </c>
      <c r="O1054" s="13">
        <v>0.16905110000000001</v>
      </c>
      <c r="P1054" s="13">
        <v>1.9003160000000002E-2</v>
      </c>
      <c r="Q1054" s="11">
        <f t="shared" si="100"/>
        <v>0.18805426</v>
      </c>
      <c r="R1054" s="12">
        <f t="shared" si="101"/>
        <v>0.18620732499999998</v>
      </c>
    </row>
    <row r="1055" spans="1:18" x14ac:dyDescent="0.3">
      <c r="A1055" s="10">
        <v>40136</v>
      </c>
      <c r="B1055" s="13">
        <v>42.298810000000003</v>
      </c>
      <c r="C1055" s="13">
        <v>3.996367E-2</v>
      </c>
      <c r="D1055" s="13">
        <v>0.1044552</v>
      </c>
      <c r="E1055" s="13">
        <v>0.52753629999999996</v>
      </c>
      <c r="F1055" s="11">
        <f t="shared" si="96"/>
        <v>0.67195516999999994</v>
      </c>
      <c r="G1055" s="13">
        <v>4.3071890000000002E-2</v>
      </c>
      <c r="H1055" s="13">
        <v>0.111205</v>
      </c>
      <c r="I1055" s="13">
        <v>0.55498619999999999</v>
      </c>
      <c r="J1055" s="11">
        <f t="shared" si="97"/>
        <v>0.70926308999999998</v>
      </c>
      <c r="K1055" s="12">
        <f t="shared" si="98"/>
        <v>0.6906091299999999</v>
      </c>
      <c r="L1055" s="13">
        <v>0.16667779999999999</v>
      </c>
      <c r="M1055" s="13">
        <v>1.7233689999999999E-2</v>
      </c>
      <c r="N1055" s="11">
        <f t="shared" si="99"/>
        <v>0.18391148999999998</v>
      </c>
      <c r="O1055" s="13">
        <v>0.16915810000000001</v>
      </c>
      <c r="P1055" s="13">
        <v>1.8178719999999999E-2</v>
      </c>
      <c r="Q1055" s="11">
        <f t="shared" si="100"/>
        <v>0.18733682000000001</v>
      </c>
      <c r="R1055" s="12">
        <f t="shared" si="101"/>
        <v>0.18562415500000001</v>
      </c>
    </row>
    <row r="1056" spans="1:18" x14ac:dyDescent="0.3">
      <c r="A1056" s="10">
        <v>40137</v>
      </c>
      <c r="B1056" s="13">
        <v>620.4692</v>
      </c>
      <c r="C1056" s="13">
        <v>3.93079E-2</v>
      </c>
      <c r="D1056" s="13">
        <v>0.1058803</v>
      </c>
      <c r="E1056" s="13">
        <v>0.52179189999999998</v>
      </c>
      <c r="F1056" s="11">
        <f t="shared" si="96"/>
        <v>0.66698009999999996</v>
      </c>
      <c r="G1056" s="13">
        <v>4.2348419999999998E-2</v>
      </c>
      <c r="H1056" s="13">
        <v>0.1126307</v>
      </c>
      <c r="I1056" s="13">
        <v>0.54841459999999997</v>
      </c>
      <c r="J1056" s="11">
        <f t="shared" si="97"/>
        <v>0.70339372</v>
      </c>
      <c r="K1056" s="12">
        <f t="shared" si="98"/>
        <v>0.68518690999999998</v>
      </c>
      <c r="L1056" s="13">
        <v>0.16455819999999999</v>
      </c>
      <c r="M1056" s="13">
        <v>1.710476E-2</v>
      </c>
      <c r="N1056" s="11">
        <f t="shared" si="99"/>
        <v>0.18166295999999998</v>
      </c>
      <c r="O1056" s="13">
        <v>0.16690140000000001</v>
      </c>
      <c r="P1056" s="13">
        <v>1.8022050000000001E-2</v>
      </c>
      <c r="Q1056" s="11">
        <f t="shared" si="100"/>
        <v>0.18492345000000002</v>
      </c>
      <c r="R1056" s="12">
        <f t="shared" si="101"/>
        <v>0.18329320500000001</v>
      </c>
    </row>
    <row r="1057" spans="1:18" x14ac:dyDescent="0.3">
      <c r="A1057" s="10">
        <v>40138</v>
      </c>
      <c r="B1057" s="13">
        <v>268.30059999999997</v>
      </c>
      <c r="C1057" s="13">
        <v>3.9861099999999997E-2</v>
      </c>
      <c r="D1057" s="13">
        <v>0.1231235</v>
      </c>
      <c r="E1057" s="13">
        <v>0.53221110000000005</v>
      </c>
      <c r="F1057" s="11">
        <f t="shared" si="96"/>
        <v>0.69519569999999997</v>
      </c>
      <c r="G1057" s="13">
        <v>4.2988940000000003E-2</v>
      </c>
      <c r="H1057" s="13">
        <v>0.1303733</v>
      </c>
      <c r="I1057" s="13">
        <v>0.55949119999999997</v>
      </c>
      <c r="J1057" s="11">
        <f t="shared" si="97"/>
        <v>0.73285343999999997</v>
      </c>
      <c r="K1057" s="12">
        <f t="shared" si="98"/>
        <v>0.71402456999999997</v>
      </c>
      <c r="L1057" s="13">
        <v>0.15940969999999999</v>
      </c>
      <c r="M1057" s="13">
        <v>1.7686400000000001E-2</v>
      </c>
      <c r="N1057" s="11">
        <f t="shared" si="99"/>
        <v>0.17709609999999998</v>
      </c>
      <c r="O1057" s="13">
        <v>0.16201209999999999</v>
      </c>
      <c r="P1057" s="13">
        <v>1.865006E-2</v>
      </c>
      <c r="Q1057" s="11">
        <f t="shared" si="100"/>
        <v>0.18066215999999999</v>
      </c>
      <c r="R1057" s="12">
        <f t="shared" si="101"/>
        <v>0.17887913</v>
      </c>
    </row>
    <row r="1058" spans="1:18" x14ac:dyDescent="0.3">
      <c r="A1058" s="10">
        <v>40139</v>
      </c>
      <c r="B1058" s="13">
        <v>90.092969999999994</v>
      </c>
      <c r="C1058" s="13">
        <v>3.9492850000000003E-2</v>
      </c>
      <c r="D1058" s="13">
        <v>0.1142426</v>
      </c>
      <c r="E1058" s="13">
        <v>0.51454679999999997</v>
      </c>
      <c r="F1058" s="11">
        <f t="shared" si="96"/>
        <v>0.66828224999999997</v>
      </c>
      <c r="G1058" s="13">
        <v>4.1999059999999998E-2</v>
      </c>
      <c r="H1058" s="13">
        <v>0.1202874</v>
      </c>
      <c r="I1058" s="13">
        <v>0.54025840000000003</v>
      </c>
      <c r="J1058" s="11">
        <f t="shared" si="97"/>
        <v>0.70254486000000005</v>
      </c>
      <c r="K1058" s="12">
        <f t="shared" si="98"/>
        <v>0.68541355500000001</v>
      </c>
      <c r="L1058" s="13">
        <v>0.1600588</v>
      </c>
      <c r="M1058" s="13">
        <v>1.6925550000000001E-2</v>
      </c>
      <c r="N1058" s="11">
        <f t="shared" si="99"/>
        <v>0.17698435000000001</v>
      </c>
      <c r="O1058" s="13">
        <v>0.1623076</v>
      </c>
      <c r="P1058" s="13">
        <v>1.7817920000000001E-2</v>
      </c>
      <c r="Q1058" s="11">
        <f t="shared" si="100"/>
        <v>0.18012551999999998</v>
      </c>
      <c r="R1058" s="12">
        <f t="shared" si="101"/>
        <v>0.178554935</v>
      </c>
    </row>
    <row r="1059" spans="1:18" x14ac:dyDescent="0.3">
      <c r="A1059" s="10">
        <v>40140</v>
      </c>
      <c r="B1059" s="13">
        <v>578.10299999999995</v>
      </c>
      <c r="C1059" s="13">
        <v>3.9636270000000001E-2</v>
      </c>
      <c r="D1059" s="13">
        <v>0.1177127</v>
      </c>
      <c r="E1059" s="13">
        <v>0.50955050000000002</v>
      </c>
      <c r="F1059" s="11">
        <f t="shared" si="96"/>
        <v>0.66689947000000005</v>
      </c>
      <c r="G1059" s="13">
        <v>4.1955779999999998E-2</v>
      </c>
      <c r="H1059" s="13">
        <v>0.1231217</v>
      </c>
      <c r="I1059" s="13">
        <v>0.53464699999999998</v>
      </c>
      <c r="J1059" s="11">
        <f t="shared" si="97"/>
        <v>0.69972447999999998</v>
      </c>
      <c r="K1059" s="12">
        <f t="shared" si="98"/>
        <v>0.68331197500000007</v>
      </c>
      <c r="L1059" s="13">
        <v>0.15848950000000001</v>
      </c>
      <c r="M1059" s="13">
        <v>1.6691259999999999E-2</v>
      </c>
      <c r="N1059" s="11">
        <f t="shared" si="99"/>
        <v>0.17518075999999999</v>
      </c>
      <c r="O1059" s="13">
        <v>0.1605306</v>
      </c>
      <c r="P1059" s="13">
        <v>1.7551509999999999E-2</v>
      </c>
      <c r="Q1059" s="11">
        <f t="shared" si="100"/>
        <v>0.17808210999999999</v>
      </c>
      <c r="R1059" s="12">
        <f t="shared" si="101"/>
        <v>0.176631435</v>
      </c>
    </row>
    <row r="1060" spans="1:18" x14ac:dyDescent="0.3">
      <c r="A1060" s="10">
        <v>40141</v>
      </c>
      <c r="B1060" s="13">
        <v>286.92039999999997</v>
      </c>
      <c r="C1060" s="13">
        <v>4.0861649999999999E-2</v>
      </c>
      <c r="D1060" s="13">
        <v>0.13529640000000001</v>
      </c>
      <c r="E1060" s="13">
        <v>0.51850499999999999</v>
      </c>
      <c r="F1060" s="11">
        <f t="shared" si="96"/>
        <v>0.69466304999999995</v>
      </c>
      <c r="G1060" s="13">
        <v>4.3399100000000003E-2</v>
      </c>
      <c r="H1060" s="13">
        <v>0.14109369999999999</v>
      </c>
      <c r="I1060" s="13">
        <v>0.54432700000000001</v>
      </c>
      <c r="J1060" s="11">
        <f t="shared" si="97"/>
        <v>0.72881980000000002</v>
      </c>
      <c r="K1060" s="12">
        <f t="shared" si="98"/>
        <v>0.71174142500000004</v>
      </c>
      <c r="L1060" s="13">
        <v>0.15282229999999999</v>
      </c>
      <c r="M1060" s="13">
        <v>1.7098450000000001E-2</v>
      </c>
      <c r="N1060" s="11">
        <f t="shared" si="99"/>
        <v>0.16992075000000001</v>
      </c>
      <c r="O1060" s="13">
        <v>0.15508</v>
      </c>
      <c r="P1060" s="13">
        <v>1.7994219999999998E-2</v>
      </c>
      <c r="Q1060" s="11">
        <f t="shared" si="100"/>
        <v>0.17307422</v>
      </c>
      <c r="R1060" s="12">
        <f t="shared" si="101"/>
        <v>0.17149748500000001</v>
      </c>
    </row>
    <row r="1061" spans="1:18" x14ac:dyDescent="0.3">
      <c r="A1061" s="10">
        <v>40142</v>
      </c>
      <c r="B1061" s="13">
        <v>43.269260000000003</v>
      </c>
      <c r="C1061" s="13">
        <v>4.0875170000000002E-2</v>
      </c>
      <c r="D1061" s="13">
        <v>0.1254789</v>
      </c>
      <c r="E1061" s="13">
        <v>0.5027663</v>
      </c>
      <c r="F1061" s="11">
        <f t="shared" si="96"/>
        <v>0.66912037000000002</v>
      </c>
      <c r="G1061" s="13">
        <v>4.2829819999999998E-2</v>
      </c>
      <c r="H1061" s="13">
        <v>0.13016630000000001</v>
      </c>
      <c r="I1061" s="13">
        <v>0.52748969999999995</v>
      </c>
      <c r="J1061" s="11">
        <f t="shared" si="97"/>
        <v>0.70048581999999993</v>
      </c>
      <c r="K1061" s="12">
        <f t="shared" si="98"/>
        <v>0.68480309499999992</v>
      </c>
      <c r="L1061" s="13">
        <v>0.15372649999999999</v>
      </c>
      <c r="M1061" s="13">
        <v>1.6661530000000001E-2</v>
      </c>
      <c r="N1061" s="11">
        <f t="shared" si="99"/>
        <v>0.17038803</v>
      </c>
      <c r="O1061" s="13">
        <v>0.15571409999999999</v>
      </c>
      <c r="P1061" s="13">
        <v>1.7509050000000002E-2</v>
      </c>
      <c r="Q1061" s="11">
        <f t="shared" si="100"/>
        <v>0.17322314999999999</v>
      </c>
      <c r="R1061" s="12">
        <f t="shared" si="101"/>
        <v>0.17180559000000001</v>
      </c>
    </row>
    <row r="1062" spans="1:18" x14ac:dyDescent="0.3">
      <c r="A1062" s="10">
        <v>40143</v>
      </c>
      <c r="B1062" s="13">
        <v>55.252000000000002</v>
      </c>
      <c r="C1062" s="13">
        <v>4.1632170000000003E-2</v>
      </c>
      <c r="D1062" s="13">
        <v>0.11797879999999999</v>
      </c>
      <c r="E1062" s="13">
        <v>0.49676779999999998</v>
      </c>
      <c r="F1062" s="11">
        <f t="shared" si="96"/>
        <v>0.65637877</v>
      </c>
      <c r="G1062" s="13">
        <v>4.3442370000000001E-2</v>
      </c>
      <c r="H1062" s="13">
        <v>0.1219614</v>
      </c>
      <c r="I1062" s="13">
        <v>0.5206752</v>
      </c>
      <c r="J1062" s="11">
        <f t="shared" si="97"/>
        <v>0.68607897000000007</v>
      </c>
      <c r="K1062" s="12">
        <f t="shared" si="98"/>
        <v>0.67122886999999998</v>
      </c>
      <c r="L1062" s="13">
        <v>0.154588</v>
      </c>
      <c r="M1062" s="13">
        <v>1.7702249999999999E-2</v>
      </c>
      <c r="N1062" s="11">
        <f t="shared" si="99"/>
        <v>0.17229025000000001</v>
      </c>
      <c r="O1062" s="13">
        <v>0.15636359999999999</v>
      </c>
      <c r="P1062" s="13">
        <v>1.8540919999999999E-2</v>
      </c>
      <c r="Q1062" s="11">
        <f t="shared" si="100"/>
        <v>0.17490451999999998</v>
      </c>
      <c r="R1062" s="12">
        <f t="shared" si="101"/>
        <v>0.17359738499999999</v>
      </c>
    </row>
    <row r="1063" spans="1:18" x14ac:dyDescent="0.3">
      <c r="A1063" s="10">
        <v>40144</v>
      </c>
      <c r="B1063" s="13">
        <v>18.60604</v>
      </c>
      <c r="C1063" s="13">
        <v>4.0154229999999999E-2</v>
      </c>
      <c r="D1063" s="13">
        <v>0.10810359999999999</v>
      </c>
      <c r="E1063" s="13">
        <v>0.4802382</v>
      </c>
      <c r="F1063" s="11">
        <f t="shared" si="96"/>
        <v>0.62849602999999998</v>
      </c>
      <c r="G1063" s="13">
        <v>4.2300669999999999E-2</v>
      </c>
      <c r="H1063" s="13">
        <v>0.1124849</v>
      </c>
      <c r="I1063" s="13">
        <v>0.50355329999999998</v>
      </c>
      <c r="J1063" s="11">
        <f t="shared" si="97"/>
        <v>0.65833886999999991</v>
      </c>
      <c r="K1063" s="12">
        <f t="shared" si="98"/>
        <v>0.64341744999999995</v>
      </c>
      <c r="L1063" s="13">
        <v>0.15507180000000001</v>
      </c>
      <c r="M1063" s="13">
        <v>1.7194930000000001E-2</v>
      </c>
      <c r="N1063" s="11">
        <f t="shared" si="99"/>
        <v>0.17226673000000001</v>
      </c>
      <c r="O1063" s="13">
        <v>0.15685789999999999</v>
      </c>
      <c r="P1063" s="13">
        <v>1.8035039999999999E-2</v>
      </c>
      <c r="Q1063" s="11">
        <f t="shared" si="100"/>
        <v>0.17489294</v>
      </c>
      <c r="R1063" s="12">
        <f t="shared" si="101"/>
        <v>0.17357983500000002</v>
      </c>
    </row>
    <row r="1064" spans="1:18" x14ac:dyDescent="0.3">
      <c r="A1064" s="10">
        <v>40145</v>
      </c>
      <c r="B1064" s="13">
        <v>14.635439999999999</v>
      </c>
      <c r="C1064" s="13">
        <v>3.8642999999999997E-2</v>
      </c>
      <c r="D1064" s="13">
        <v>9.8830269999999998E-2</v>
      </c>
      <c r="E1064" s="13">
        <v>0.46184120000000001</v>
      </c>
      <c r="F1064" s="11">
        <f t="shared" si="96"/>
        <v>0.59931446999999993</v>
      </c>
      <c r="G1064" s="13">
        <v>4.0833389999999997E-2</v>
      </c>
      <c r="H1064" s="13">
        <v>0.10336529999999999</v>
      </c>
      <c r="I1064" s="13">
        <v>0.48443799999999998</v>
      </c>
      <c r="J1064" s="11">
        <f t="shared" si="97"/>
        <v>0.62863669</v>
      </c>
      <c r="K1064" s="12">
        <f t="shared" si="98"/>
        <v>0.61397557999999997</v>
      </c>
      <c r="L1064" s="13">
        <v>0.1550946</v>
      </c>
      <c r="M1064" s="13">
        <v>1.6387550000000001E-2</v>
      </c>
      <c r="N1064" s="11">
        <f t="shared" si="99"/>
        <v>0.17148215</v>
      </c>
      <c r="O1064" s="13">
        <v>0.15687329999999999</v>
      </c>
      <c r="P1064" s="13">
        <v>1.7206079999999999E-2</v>
      </c>
      <c r="Q1064" s="11">
        <f t="shared" si="100"/>
        <v>0.17407938000000001</v>
      </c>
      <c r="R1064" s="12">
        <f t="shared" si="101"/>
        <v>0.172780765</v>
      </c>
    </row>
    <row r="1065" spans="1:18" x14ac:dyDescent="0.3">
      <c r="A1065" s="10">
        <v>40146</v>
      </c>
      <c r="B1065" s="13">
        <v>185.12950000000001</v>
      </c>
      <c r="C1065" s="13">
        <v>3.7609660000000003E-2</v>
      </c>
      <c r="D1065" s="13">
        <v>9.2078640000000003E-2</v>
      </c>
      <c r="E1065" s="13">
        <v>0.4465732</v>
      </c>
      <c r="F1065" s="11">
        <f t="shared" si="96"/>
        <v>0.57626149999999998</v>
      </c>
      <c r="G1065" s="13">
        <v>3.9783840000000001E-2</v>
      </c>
      <c r="H1065" s="13">
        <v>9.6649579999999999E-2</v>
      </c>
      <c r="I1065" s="13">
        <v>0.46855140000000001</v>
      </c>
      <c r="J1065" s="11">
        <f t="shared" si="97"/>
        <v>0.60498481999999998</v>
      </c>
      <c r="K1065" s="12">
        <f t="shared" si="98"/>
        <v>0.59062316000000004</v>
      </c>
      <c r="L1065" s="13">
        <v>0.15450079999999999</v>
      </c>
      <c r="M1065" s="13">
        <v>1.5787519999999999E-2</v>
      </c>
      <c r="N1065" s="11">
        <f t="shared" si="99"/>
        <v>0.17028831999999999</v>
      </c>
      <c r="O1065" s="13">
        <v>0.1562713</v>
      </c>
      <c r="P1065" s="13">
        <v>1.6583870000000001E-2</v>
      </c>
      <c r="Q1065" s="11">
        <f t="shared" si="100"/>
        <v>0.17285517</v>
      </c>
      <c r="R1065" s="12">
        <f t="shared" si="101"/>
        <v>0.171571745</v>
      </c>
    </row>
    <row r="1066" spans="1:18" x14ac:dyDescent="0.3">
      <c r="A1066" s="10">
        <v>40147</v>
      </c>
      <c r="B1066" s="13">
        <v>77.632320000000007</v>
      </c>
      <c r="C1066" s="13">
        <v>3.7358820000000001E-2</v>
      </c>
      <c r="D1066" s="13">
        <v>9.1243619999999998E-2</v>
      </c>
      <c r="E1066" s="13">
        <v>0.43887369999999998</v>
      </c>
      <c r="F1066" s="11">
        <f t="shared" si="96"/>
        <v>0.56747613999999991</v>
      </c>
      <c r="G1066" s="13">
        <v>3.9636829999999998E-2</v>
      </c>
      <c r="H1066" s="13">
        <v>9.6106259999999999E-2</v>
      </c>
      <c r="I1066" s="13">
        <v>0.46059230000000001</v>
      </c>
      <c r="J1066" s="11">
        <f t="shared" si="97"/>
        <v>0.59633539000000002</v>
      </c>
      <c r="K1066" s="12">
        <f t="shared" si="98"/>
        <v>0.58190576499999991</v>
      </c>
      <c r="L1066" s="13">
        <v>0.152501</v>
      </c>
      <c r="M1066" s="13">
        <v>1.5583629999999999E-2</v>
      </c>
      <c r="N1066" s="11">
        <f t="shared" si="99"/>
        <v>0.16808462999999998</v>
      </c>
      <c r="O1066" s="13">
        <v>0.1542972</v>
      </c>
      <c r="P1066" s="13">
        <v>1.6376479999999999E-2</v>
      </c>
      <c r="Q1066" s="11">
        <f t="shared" si="100"/>
        <v>0.17067367999999999</v>
      </c>
      <c r="R1066" s="12">
        <f t="shared" si="101"/>
        <v>0.169379155</v>
      </c>
    </row>
    <row r="1067" spans="1:18" x14ac:dyDescent="0.3">
      <c r="A1067" s="10">
        <v>40148</v>
      </c>
      <c r="B1067" s="13">
        <v>-85.43459</v>
      </c>
      <c r="C1067" s="13">
        <v>3.6614420000000002E-2</v>
      </c>
      <c r="D1067" s="13">
        <v>8.5471149999999996E-2</v>
      </c>
      <c r="E1067" s="13">
        <v>0.42543439999999999</v>
      </c>
      <c r="F1067" s="11">
        <f t="shared" si="96"/>
        <v>0.54751996999999997</v>
      </c>
      <c r="G1067" s="13">
        <v>3.8778609999999998E-2</v>
      </c>
      <c r="H1067" s="13">
        <v>9.0227290000000002E-2</v>
      </c>
      <c r="I1067" s="13">
        <v>0.4465925</v>
      </c>
      <c r="J1067" s="11">
        <f t="shared" si="97"/>
        <v>0.57559840000000007</v>
      </c>
      <c r="K1067" s="12">
        <f t="shared" si="98"/>
        <v>0.56155918500000002</v>
      </c>
      <c r="L1067" s="13">
        <v>0.15173780000000001</v>
      </c>
      <c r="M1067" s="13">
        <v>1.5064299999999999E-2</v>
      </c>
      <c r="N1067" s="11">
        <f t="shared" si="99"/>
        <v>0.16680210000000001</v>
      </c>
      <c r="O1067" s="13">
        <v>0.15351239999999999</v>
      </c>
      <c r="P1067" s="13">
        <v>1.5835289999999998E-2</v>
      </c>
      <c r="Q1067" s="11">
        <f t="shared" si="100"/>
        <v>0.16934769</v>
      </c>
      <c r="R1067" s="12">
        <f t="shared" si="101"/>
        <v>0.168074895</v>
      </c>
    </row>
    <row r="1068" spans="1:18" x14ac:dyDescent="0.3">
      <c r="A1068" s="10">
        <v>40149</v>
      </c>
      <c r="B1068" s="13">
        <v>-20.990570000000002</v>
      </c>
      <c r="C1068" s="13">
        <v>3.6087969999999997E-2</v>
      </c>
      <c r="D1068" s="13">
        <v>8.1645529999999994E-2</v>
      </c>
      <c r="E1068" s="13">
        <v>0.41416419999999998</v>
      </c>
      <c r="F1068" s="11">
        <f t="shared" si="96"/>
        <v>0.53189770000000003</v>
      </c>
      <c r="G1068" s="13">
        <v>3.8113609999999999E-2</v>
      </c>
      <c r="H1068" s="13">
        <v>8.6214070000000004E-2</v>
      </c>
      <c r="I1068" s="13">
        <v>0.43479410000000002</v>
      </c>
      <c r="J1068" s="11">
        <f t="shared" si="97"/>
        <v>0.55912178000000001</v>
      </c>
      <c r="K1068" s="12">
        <f t="shared" si="98"/>
        <v>0.54550973999999997</v>
      </c>
      <c r="L1068" s="13">
        <v>0.15037200000000001</v>
      </c>
      <c r="M1068" s="13">
        <v>1.4655710000000001E-2</v>
      </c>
      <c r="N1068" s="11">
        <f t="shared" si="99"/>
        <v>0.16502770999999999</v>
      </c>
      <c r="O1068" s="13">
        <v>0.15210789999999999</v>
      </c>
      <c r="P1068" s="13">
        <v>1.5407550000000001E-2</v>
      </c>
      <c r="Q1068" s="11">
        <f t="shared" si="100"/>
        <v>0.16751544999999998</v>
      </c>
      <c r="R1068" s="12">
        <f t="shared" si="101"/>
        <v>0.16627157999999997</v>
      </c>
    </row>
    <row r="1069" spans="1:18" x14ac:dyDescent="0.3">
      <c r="A1069" s="10">
        <v>40150</v>
      </c>
      <c r="B1069" s="13">
        <v>18.495170000000002</v>
      </c>
      <c r="C1069" s="13">
        <v>3.5804950000000002E-2</v>
      </c>
      <c r="D1069" s="13">
        <v>7.8250440000000004E-2</v>
      </c>
      <c r="E1069" s="13">
        <v>0.4023544</v>
      </c>
      <c r="F1069" s="11">
        <f t="shared" si="96"/>
        <v>0.51640978999999998</v>
      </c>
      <c r="G1069" s="13">
        <v>3.7505209999999997E-2</v>
      </c>
      <c r="H1069" s="13">
        <v>8.2232E-2</v>
      </c>
      <c r="I1069" s="13">
        <v>0.42237520000000001</v>
      </c>
      <c r="J1069" s="11">
        <f t="shared" si="97"/>
        <v>0.54211240999999999</v>
      </c>
      <c r="K1069" s="12">
        <f t="shared" si="98"/>
        <v>0.52926110000000004</v>
      </c>
      <c r="L1069" s="13">
        <v>0.14888680000000001</v>
      </c>
      <c r="M1069" s="13">
        <v>1.4257250000000001E-2</v>
      </c>
      <c r="N1069" s="11">
        <f t="shared" si="99"/>
        <v>0.16314405000000001</v>
      </c>
      <c r="O1069" s="13">
        <v>0.15051980000000001</v>
      </c>
      <c r="P1069" s="13">
        <v>1.4987749999999999E-2</v>
      </c>
      <c r="Q1069" s="11">
        <f t="shared" si="100"/>
        <v>0.16550755</v>
      </c>
      <c r="R1069" s="12">
        <f t="shared" si="101"/>
        <v>0.16432580000000002</v>
      </c>
    </row>
    <row r="1070" spans="1:18" x14ac:dyDescent="0.3">
      <c r="A1070" s="10">
        <v>40151</v>
      </c>
      <c r="B1070" s="13">
        <v>55.587179999999996</v>
      </c>
      <c r="C1070" s="13">
        <v>3.598573E-2</v>
      </c>
      <c r="D1070" s="13">
        <v>7.649678E-2</v>
      </c>
      <c r="E1070" s="13">
        <v>0.39122309999999999</v>
      </c>
      <c r="F1070" s="11">
        <f t="shared" si="96"/>
        <v>0.50370561000000003</v>
      </c>
      <c r="G1070" s="13">
        <v>3.7215190000000002E-2</v>
      </c>
      <c r="H1070" s="13">
        <v>7.9495650000000001E-2</v>
      </c>
      <c r="I1070" s="13">
        <v>0.41062320000000002</v>
      </c>
      <c r="J1070" s="11">
        <f t="shared" si="97"/>
        <v>0.52733404000000006</v>
      </c>
      <c r="K1070" s="12">
        <f t="shared" si="98"/>
        <v>0.51551982500000004</v>
      </c>
      <c r="L1070" s="13">
        <v>0.14735590000000001</v>
      </c>
      <c r="M1070" s="13">
        <v>1.39215E-2</v>
      </c>
      <c r="N1070" s="11">
        <f t="shared" si="99"/>
        <v>0.16127740000000002</v>
      </c>
      <c r="O1070" s="13">
        <v>0.1488304</v>
      </c>
      <c r="P1070" s="13">
        <v>1.4629609999999999E-2</v>
      </c>
      <c r="Q1070" s="11">
        <f t="shared" si="100"/>
        <v>0.16346000999999999</v>
      </c>
      <c r="R1070" s="12">
        <f t="shared" si="101"/>
        <v>0.162368705</v>
      </c>
    </row>
    <row r="1071" spans="1:18" x14ac:dyDescent="0.3">
      <c r="A1071" s="10">
        <v>40152</v>
      </c>
      <c r="B1071" s="13">
        <v>122.8278</v>
      </c>
      <c r="C1071" s="13">
        <v>3.733355E-2</v>
      </c>
      <c r="D1071" s="13">
        <v>7.7015790000000001E-2</v>
      </c>
      <c r="E1071" s="13">
        <v>0.39358369999999998</v>
      </c>
      <c r="F1071" s="11">
        <f t="shared" si="96"/>
        <v>0.50793303999999995</v>
      </c>
      <c r="G1071" s="13">
        <v>3.8286800000000003E-2</v>
      </c>
      <c r="H1071" s="13">
        <v>7.9255790000000007E-2</v>
      </c>
      <c r="I1071" s="13">
        <v>0.41247650000000002</v>
      </c>
      <c r="J1071" s="11">
        <f t="shared" si="97"/>
        <v>0.53001909000000003</v>
      </c>
      <c r="K1071" s="12">
        <f t="shared" si="98"/>
        <v>0.51897606499999993</v>
      </c>
      <c r="L1071" s="13">
        <v>0.14551810000000001</v>
      </c>
      <c r="M1071" s="13">
        <v>1.449014E-2</v>
      </c>
      <c r="N1071" s="11">
        <f t="shared" si="99"/>
        <v>0.16000824000000002</v>
      </c>
      <c r="O1071" s="13">
        <v>0.146872</v>
      </c>
      <c r="P1071" s="13">
        <v>1.51848E-2</v>
      </c>
      <c r="Q1071" s="11">
        <f t="shared" si="100"/>
        <v>0.1620568</v>
      </c>
      <c r="R1071" s="12">
        <f t="shared" si="101"/>
        <v>0.16103252000000001</v>
      </c>
    </row>
    <row r="1072" spans="1:18" x14ac:dyDescent="0.3">
      <c r="A1072" s="10">
        <v>40153</v>
      </c>
      <c r="B1072" s="13">
        <v>252.13669999999999</v>
      </c>
      <c r="C1072" s="13">
        <v>4.1243269999999999E-2</v>
      </c>
      <c r="D1072" s="13">
        <v>8.1754439999999998E-2</v>
      </c>
      <c r="E1072" s="13">
        <v>0.42934909999999998</v>
      </c>
      <c r="F1072" s="11">
        <f t="shared" si="96"/>
        <v>0.55234680999999997</v>
      </c>
      <c r="G1072" s="13">
        <v>4.2387750000000002E-2</v>
      </c>
      <c r="H1072" s="13">
        <v>8.3988010000000002E-2</v>
      </c>
      <c r="I1072" s="13">
        <v>0.44881979999999999</v>
      </c>
      <c r="J1072" s="11">
        <f t="shared" si="97"/>
        <v>0.57519556000000005</v>
      </c>
      <c r="K1072" s="12">
        <f t="shared" si="98"/>
        <v>0.56377118500000001</v>
      </c>
      <c r="L1072" s="13">
        <v>0.14318790000000001</v>
      </c>
      <c r="M1072" s="13">
        <v>1.683132E-2</v>
      </c>
      <c r="N1072" s="11">
        <f t="shared" si="99"/>
        <v>0.16001922000000002</v>
      </c>
      <c r="O1072" s="13">
        <v>0.1445457</v>
      </c>
      <c r="P1072" s="13">
        <v>1.7579529999999999E-2</v>
      </c>
      <c r="Q1072" s="11">
        <f t="shared" si="100"/>
        <v>0.16212523000000001</v>
      </c>
      <c r="R1072" s="12">
        <f t="shared" si="101"/>
        <v>0.16107222500000001</v>
      </c>
    </row>
    <row r="1073" spans="1:18" x14ac:dyDescent="0.3">
      <c r="A1073" s="10">
        <v>40154</v>
      </c>
      <c r="B1073" s="13">
        <v>223.5667</v>
      </c>
      <c r="C1073" s="13">
        <v>4.373341E-2</v>
      </c>
      <c r="D1073" s="13">
        <v>8.5147920000000002E-2</v>
      </c>
      <c r="E1073" s="13">
        <v>0.45725949999999999</v>
      </c>
      <c r="F1073" s="11">
        <f t="shared" si="96"/>
        <v>0.58614082999999995</v>
      </c>
      <c r="G1073" s="13">
        <v>4.5265409999999999E-2</v>
      </c>
      <c r="H1073" s="13">
        <v>8.773222E-2</v>
      </c>
      <c r="I1073" s="13">
        <v>0.4779429</v>
      </c>
      <c r="J1073" s="11">
        <f t="shared" si="97"/>
        <v>0.61094053000000004</v>
      </c>
      <c r="K1073" s="12">
        <f t="shared" si="98"/>
        <v>0.59854067999999994</v>
      </c>
      <c r="L1073" s="13">
        <v>0.14332400000000001</v>
      </c>
      <c r="M1073" s="13">
        <v>1.838683E-2</v>
      </c>
      <c r="N1073" s="11">
        <f t="shared" si="99"/>
        <v>0.16171083</v>
      </c>
      <c r="O1073" s="13">
        <v>0.14477029999999999</v>
      </c>
      <c r="P1073" s="13">
        <v>1.9228120000000001E-2</v>
      </c>
      <c r="Q1073" s="11">
        <f t="shared" si="100"/>
        <v>0.16399841999999998</v>
      </c>
      <c r="R1073" s="12">
        <f t="shared" si="101"/>
        <v>0.16285462499999998</v>
      </c>
    </row>
    <row r="1074" spans="1:18" x14ac:dyDescent="0.3">
      <c r="A1074" s="10">
        <v>40155</v>
      </c>
      <c r="B1074" s="13">
        <v>46.313780000000001</v>
      </c>
      <c r="C1074" s="13">
        <v>4.4194860000000002E-2</v>
      </c>
      <c r="D1074" s="13">
        <v>8.5913169999999997E-2</v>
      </c>
      <c r="E1074" s="13">
        <v>0.47149269999999999</v>
      </c>
      <c r="F1074" s="11">
        <f t="shared" si="96"/>
        <v>0.60160072999999992</v>
      </c>
      <c r="G1074" s="13">
        <v>4.6016580000000001E-2</v>
      </c>
      <c r="H1074" s="13">
        <v>8.8867249999999995E-2</v>
      </c>
      <c r="I1074" s="13">
        <v>0.49298989999999998</v>
      </c>
      <c r="J1074" s="11">
        <f t="shared" si="97"/>
        <v>0.62787372999999991</v>
      </c>
      <c r="K1074" s="12">
        <f t="shared" si="98"/>
        <v>0.61473722999999991</v>
      </c>
      <c r="L1074" s="13">
        <v>0.1450322</v>
      </c>
      <c r="M1074" s="13">
        <v>1.8994299999999999E-2</v>
      </c>
      <c r="N1074" s="11">
        <f t="shared" si="99"/>
        <v>0.16402649999999999</v>
      </c>
      <c r="O1074" s="13">
        <v>0.14654449999999999</v>
      </c>
      <c r="P1074" s="13">
        <v>1.9886899999999999E-2</v>
      </c>
      <c r="Q1074" s="11">
        <f t="shared" si="100"/>
        <v>0.16643140000000001</v>
      </c>
      <c r="R1074" s="12">
        <f t="shared" si="101"/>
        <v>0.16522894999999999</v>
      </c>
    </row>
    <row r="1075" spans="1:18" x14ac:dyDescent="0.3">
      <c r="A1075" s="10">
        <v>40156</v>
      </c>
      <c r="B1075" s="13">
        <v>12.222289999999999</v>
      </c>
      <c r="C1075" s="13">
        <v>4.4677260000000003E-2</v>
      </c>
      <c r="D1075" s="13">
        <v>8.740945E-2</v>
      </c>
      <c r="E1075" s="13">
        <v>0.49149730000000003</v>
      </c>
      <c r="F1075" s="11">
        <f t="shared" si="96"/>
        <v>0.62358401000000008</v>
      </c>
      <c r="G1075" s="13">
        <v>4.6748320000000003E-2</v>
      </c>
      <c r="H1075" s="13">
        <v>9.0765780000000004E-2</v>
      </c>
      <c r="I1075" s="13">
        <v>0.51412970000000002</v>
      </c>
      <c r="J1075" s="11">
        <f t="shared" si="97"/>
        <v>0.6516438</v>
      </c>
      <c r="K1075" s="12">
        <f t="shared" si="98"/>
        <v>0.63761390500000004</v>
      </c>
      <c r="L1075" s="13">
        <v>0.14770659999999999</v>
      </c>
      <c r="M1075" s="13">
        <v>1.9728059999999999E-2</v>
      </c>
      <c r="N1075" s="11">
        <f t="shared" si="99"/>
        <v>0.16743465999999999</v>
      </c>
      <c r="O1075" s="13">
        <v>0.1492832</v>
      </c>
      <c r="P1075" s="13">
        <v>2.0669340000000001E-2</v>
      </c>
      <c r="Q1075" s="11">
        <f t="shared" si="100"/>
        <v>0.16995254000000001</v>
      </c>
      <c r="R1075" s="12">
        <f t="shared" si="101"/>
        <v>0.1686936</v>
      </c>
    </row>
    <row r="1076" spans="1:18" x14ac:dyDescent="0.3">
      <c r="A1076" s="10">
        <v>40157</v>
      </c>
      <c r="B1076" s="13">
        <v>1.213514</v>
      </c>
      <c r="C1076" s="13">
        <v>4.5488099999999997E-2</v>
      </c>
      <c r="D1076" s="13">
        <v>9.0298500000000004E-2</v>
      </c>
      <c r="E1076" s="13">
        <v>0.51661400000000002</v>
      </c>
      <c r="F1076" s="11">
        <f t="shared" si="96"/>
        <v>0.6524006</v>
      </c>
      <c r="G1076" s="13">
        <v>4.7725440000000001E-2</v>
      </c>
      <c r="H1076" s="13">
        <v>9.3964699999999998E-2</v>
      </c>
      <c r="I1076" s="13">
        <v>0.54059639999999998</v>
      </c>
      <c r="J1076" s="11">
        <f t="shared" si="97"/>
        <v>0.68228654</v>
      </c>
      <c r="K1076" s="12">
        <f t="shared" si="98"/>
        <v>0.66734357</v>
      </c>
      <c r="L1076" s="13">
        <v>0.1501248</v>
      </c>
      <c r="M1076" s="13">
        <v>2.0622890000000001E-2</v>
      </c>
      <c r="N1076" s="11">
        <f t="shared" si="99"/>
        <v>0.17074769000000001</v>
      </c>
      <c r="O1076" s="13">
        <v>0.15174860000000001</v>
      </c>
      <c r="P1076" s="13">
        <v>2.161656E-2</v>
      </c>
      <c r="Q1076" s="11">
        <f t="shared" si="100"/>
        <v>0.17336516000000002</v>
      </c>
      <c r="R1076" s="12">
        <f t="shared" si="101"/>
        <v>0.17205642500000001</v>
      </c>
    </row>
    <row r="1077" spans="1:18" x14ac:dyDescent="0.3">
      <c r="A1077" s="10">
        <v>40158</v>
      </c>
      <c r="B1077" s="13">
        <v>11.8451</v>
      </c>
      <c r="C1077" s="13">
        <v>4.6588770000000002E-2</v>
      </c>
      <c r="D1077" s="13">
        <v>9.4040739999999998E-2</v>
      </c>
      <c r="E1077" s="13">
        <v>0.53379209999999999</v>
      </c>
      <c r="F1077" s="11">
        <f t="shared" si="96"/>
        <v>0.67442161</v>
      </c>
      <c r="G1077" s="13">
        <v>4.8418759999999998E-2</v>
      </c>
      <c r="H1077" s="13">
        <v>9.7193459999999995E-2</v>
      </c>
      <c r="I1077" s="13">
        <v>0.55889120000000003</v>
      </c>
      <c r="J1077" s="11">
        <f t="shared" si="97"/>
        <v>0.70450341999999999</v>
      </c>
      <c r="K1077" s="12">
        <f t="shared" si="98"/>
        <v>0.689462515</v>
      </c>
      <c r="L1077" s="13">
        <v>0.15181210000000001</v>
      </c>
      <c r="M1077" s="13">
        <v>2.1174040000000002E-2</v>
      </c>
      <c r="N1077" s="11">
        <f t="shared" si="99"/>
        <v>0.17298614000000001</v>
      </c>
      <c r="O1077" s="13">
        <v>0.1533466</v>
      </c>
      <c r="P1077" s="13">
        <v>2.2205039999999999E-2</v>
      </c>
      <c r="Q1077" s="11">
        <f t="shared" si="100"/>
        <v>0.17555164000000001</v>
      </c>
      <c r="R1077" s="12">
        <f t="shared" si="101"/>
        <v>0.17426889000000001</v>
      </c>
    </row>
    <row r="1078" spans="1:18" x14ac:dyDescent="0.3">
      <c r="A1078" s="10">
        <v>40159</v>
      </c>
      <c r="B1078" s="13">
        <v>22.41732</v>
      </c>
      <c r="C1078" s="13">
        <v>4.7684820000000003E-2</v>
      </c>
      <c r="D1078" s="13">
        <v>9.7791439999999993E-2</v>
      </c>
      <c r="E1078" s="13">
        <v>0.54122789999999998</v>
      </c>
      <c r="F1078" s="11">
        <f t="shared" si="96"/>
        <v>0.68670416000000001</v>
      </c>
      <c r="G1078" s="13">
        <v>4.905619E-2</v>
      </c>
      <c r="H1078" s="13">
        <v>0.1001484</v>
      </c>
      <c r="I1078" s="13">
        <v>0.56698749999999998</v>
      </c>
      <c r="J1078" s="11">
        <f t="shared" si="97"/>
        <v>0.71619208999999995</v>
      </c>
      <c r="K1078" s="12">
        <f t="shared" si="98"/>
        <v>0.70144812499999998</v>
      </c>
      <c r="L1078" s="13">
        <v>0.15252940000000001</v>
      </c>
      <c r="M1078" s="13">
        <v>2.1348880000000001E-2</v>
      </c>
      <c r="N1078" s="11">
        <f t="shared" si="99"/>
        <v>0.17387828</v>
      </c>
      <c r="O1078" s="13">
        <v>0.1539471</v>
      </c>
      <c r="P1078" s="13">
        <v>2.2392949999999998E-2</v>
      </c>
      <c r="Q1078" s="11">
        <f t="shared" si="100"/>
        <v>0.17634005</v>
      </c>
      <c r="R1078" s="12">
        <f t="shared" si="101"/>
        <v>0.17510916500000001</v>
      </c>
    </row>
    <row r="1079" spans="1:18" x14ac:dyDescent="0.3">
      <c r="A1079" s="10">
        <v>40160</v>
      </c>
      <c r="B1079" s="13">
        <v>35.770820000000001</v>
      </c>
      <c r="C1079" s="13">
        <v>4.7546390000000001E-2</v>
      </c>
      <c r="D1079" s="13">
        <v>9.9578929999999996E-2</v>
      </c>
      <c r="E1079" s="13">
        <v>0.54305289999999995</v>
      </c>
      <c r="F1079" s="11">
        <f t="shared" si="96"/>
        <v>0.69017821999999995</v>
      </c>
      <c r="G1079" s="13">
        <v>4.9161799999999999E-2</v>
      </c>
      <c r="H1079" s="13">
        <v>0.1021355</v>
      </c>
      <c r="I1079" s="13">
        <v>0.56901840000000004</v>
      </c>
      <c r="J1079" s="11">
        <f t="shared" si="97"/>
        <v>0.7203157</v>
      </c>
      <c r="K1079" s="12">
        <f t="shared" si="98"/>
        <v>0.70524695999999998</v>
      </c>
      <c r="L1079" s="13">
        <v>0.15212010000000001</v>
      </c>
      <c r="M1079" s="13">
        <v>2.1375370000000001E-2</v>
      </c>
      <c r="N1079" s="11">
        <f t="shared" si="99"/>
        <v>0.17349547000000001</v>
      </c>
      <c r="O1079" s="13">
        <v>0.15358479999999999</v>
      </c>
      <c r="P1079" s="13">
        <v>2.2418489999999999E-2</v>
      </c>
      <c r="Q1079" s="11">
        <f t="shared" si="100"/>
        <v>0.17600328999999998</v>
      </c>
      <c r="R1079" s="12">
        <f t="shared" si="101"/>
        <v>0.17474938000000001</v>
      </c>
    </row>
    <row r="1080" spans="1:18" x14ac:dyDescent="0.3">
      <c r="A1080" s="10">
        <v>40161</v>
      </c>
      <c r="B1080" s="13">
        <v>-54.224780000000003</v>
      </c>
      <c r="C1080" s="13">
        <v>4.6380150000000002E-2</v>
      </c>
      <c r="D1080" s="13">
        <v>9.9767120000000001E-2</v>
      </c>
      <c r="E1080" s="13">
        <v>0.54145209999999999</v>
      </c>
      <c r="F1080" s="11">
        <f t="shared" si="96"/>
        <v>0.68759937000000004</v>
      </c>
      <c r="G1080" s="13">
        <v>4.8431210000000002E-2</v>
      </c>
      <c r="H1080" s="13">
        <v>0.1030514</v>
      </c>
      <c r="I1080" s="13">
        <v>0.56747040000000004</v>
      </c>
      <c r="J1080" s="11">
        <f t="shared" si="97"/>
        <v>0.71895301000000011</v>
      </c>
      <c r="K1080" s="12">
        <f t="shared" si="98"/>
        <v>0.70327619000000008</v>
      </c>
      <c r="L1080" s="13">
        <v>0.15132609999999999</v>
      </c>
      <c r="M1080" s="13">
        <v>2.123533E-2</v>
      </c>
      <c r="N1080" s="11">
        <f t="shared" si="99"/>
        <v>0.17256142999999999</v>
      </c>
      <c r="O1080" s="13">
        <v>0.15290039999999999</v>
      </c>
      <c r="P1080" s="13">
        <v>2.2279400000000001E-2</v>
      </c>
      <c r="Q1080" s="11">
        <f t="shared" si="100"/>
        <v>0.1751798</v>
      </c>
      <c r="R1080" s="12">
        <f t="shared" si="101"/>
        <v>0.17387061500000001</v>
      </c>
    </row>
    <row r="1081" spans="1:18" x14ac:dyDescent="0.3">
      <c r="A1081" s="10">
        <v>40162</v>
      </c>
      <c r="B1081" s="13">
        <v>1.6937549999999999</v>
      </c>
      <c r="C1081" s="13">
        <v>4.569612E-2</v>
      </c>
      <c r="D1081" s="13">
        <v>9.9876179999999995E-2</v>
      </c>
      <c r="E1081" s="13">
        <v>0.53628279999999995</v>
      </c>
      <c r="F1081" s="11">
        <f t="shared" si="96"/>
        <v>0.68185509999999994</v>
      </c>
      <c r="G1081" s="13">
        <v>4.7693649999999997E-2</v>
      </c>
      <c r="H1081" s="13">
        <v>0.103283</v>
      </c>
      <c r="I1081" s="13">
        <v>0.56212229999999996</v>
      </c>
      <c r="J1081" s="11">
        <f t="shared" si="97"/>
        <v>0.71309895000000001</v>
      </c>
      <c r="K1081" s="12">
        <f t="shared" si="98"/>
        <v>0.69747702499999997</v>
      </c>
      <c r="L1081" s="13">
        <v>0.15024419999999999</v>
      </c>
      <c r="M1081" s="13">
        <v>2.0945330000000002E-2</v>
      </c>
      <c r="N1081" s="11">
        <f t="shared" si="99"/>
        <v>0.17118953000000001</v>
      </c>
      <c r="O1081" s="13">
        <v>0.15181339999999999</v>
      </c>
      <c r="P1081" s="13">
        <v>2.1982109999999999E-2</v>
      </c>
      <c r="Q1081" s="11">
        <f t="shared" si="100"/>
        <v>0.17379550999999999</v>
      </c>
      <c r="R1081" s="12">
        <f t="shared" si="101"/>
        <v>0.17249251999999998</v>
      </c>
    </row>
    <row r="1082" spans="1:18" x14ac:dyDescent="0.3">
      <c r="A1082" s="10">
        <v>40163</v>
      </c>
      <c r="B1082" s="13">
        <v>222.64330000000001</v>
      </c>
      <c r="C1082" s="13">
        <v>4.6894180000000001E-2</v>
      </c>
      <c r="D1082" s="13">
        <v>9.9969310000000006E-2</v>
      </c>
      <c r="E1082" s="13">
        <v>0.53995590000000004</v>
      </c>
      <c r="F1082" s="11">
        <f t="shared" si="96"/>
        <v>0.68681939000000003</v>
      </c>
      <c r="G1082" s="13">
        <v>4.8966170000000003E-2</v>
      </c>
      <c r="H1082" s="13">
        <v>0.10347729999999999</v>
      </c>
      <c r="I1082" s="13">
        <v>0.56538619999999995</v>
      </c>
      <c r="J1082" s="11">
        <f t="shared" si="97"/>
        <v>0.71782966999999998</v>
      </c>
      <c r="K1082" s="12">
        <f t="shared" si="98"/>
        <v>0.70232453000000006</v>
      </c>
      <c r="L1082" s="13">
        <v>0.1478034</v>
      </c>
      <c r="M1082" s="13">
        <v>2.158496E-2</v>
      </c>
      <c r="N1082" s="11">
        <f t="shared" si="99"/>
        <v>0.16938836000000002</v>
      </c>
      <c r="O1082" s="13">
        <v>0.14936630000000001</v>
      </c>
      <c r="P1082" s="13">
        <v>2.2613060000000001E-2</v>
      </c>
      <c r="Q1082" s="11">
        <f t="shared" si="100"/>
        <v>0.17197936</v>
      </c>
      <c r="R1082" s="12">
        <f t="shared" si="101"/>
        <v>0.17068386000000002</v>
      </c>
    </row>
    <row r="1083" spans="1:18" x14ac:dyDescent="0.3">
      <c r="A1083" s="10">
        <v>40164</v>
      </c>
      <c r="B1083" s="13">
        <v>774.10730000000001</v>
      </c>
      <c r="C1083" s="13">
        <v>5.5330490000000003E-2</v>
      </c>
      <c r="D1083" s="13">
        <v>0.100843</v>
      </c>
      <c r="E1083" s="13">
        <v>0.58737019999999995</v>
      </c>
      <c r="F1083" s="11">
        <f t="shared" si="96"/>
        <v>0.74354368999999998</v>
      </c>
      <c r="G1083" s="13">
        <v>5.7358619999999999E-2</v>
      </c>
      <c r="H1083" s="13">
        <v>0.1039302</v>
      </c>
      <c r="I1083" s="13">
        <v>0.61282020000000004</v>
      </c>
      <c r="J1083" s="11">
        <f t="shared" si="97"/>
        <v>0.77410902000000004</v>
      </c>
      <c r="K1083" s="12">
        <f t="shared" si="98"/>
        <v>0.75882635500000006</v>
      </c>
      <c r="L1083" s="13">
        <v>0.13907829999999999</v>
      </c>
      <c r="M1083" s="13">
        <v>2.6103410000000001E-2</v>
      </c>
      <c r="N1083" s="11">
        <f t="shared" si="99"/>
        <v>0.16518170999999998</v>
      </c>
      <c r="O1083" s="13">
        <v>0.14050409999999999</v>
      </c>
      <c r="P1083" s="13">
        <v>2.7194159999999998E-2</v>
      </c>
      <c r="Q1083" s="11">
        <f t="shared" si="100"/>
        <v>0.16769825999999999</v>
      </c>
      <c r="R1083" s="12">
        <f t="shared" si="101"/>
        <v>0.16643998499999998</v>
      </c>
    </row>
    <row r="1084" spans="1:18" x14ac:dyDescent="0.3">
      <c r="A1084" s="10">
        <v>40165</v>
      </c>
      <c r="B1084" s="13">
        <v>1399.623</v>
      </c>
      <c r="C1084" s="13">
        <v>8.3533380000000004E-2</v>
      </c>
      <c r="D1084" s="13">
        <v>0.1084701</v>
      </c>
      <c r="E1084" s="13">
        <v>0.80272500000000002</v>
      </c>
      <c r="F1084" s="11">
        <f t="shared" si="96"/>
        <v>0.99472848000000003</v>
      </c>
      <c r="G1084" s="13">
        <v>8.5913729999999994E-2</v>
      </c>
      <c r="H1084" s="13">
        <v>0.11065369999999999</v>
      </c>
      <c r="I1084" s="13">
        <v>0.83265670000000003</v>
      </c>
      <c r="J1084" s="11">
        <f t="shared" si="97"/>
        <v>1.02922413</v>
      </c>
      <c r="K1084" s="12">
        <f t="shared" si="98"/>
        <v>1.0119763050000001</v>
      </c>
      <c r="L1084" s="13">
        <v>0.11178639999999999</v>
      </c>
      <c r="M1084" s="13">
        <v>4.261877E-2</v>
      </c>
      <c r="N1084" s="11">
        <f t="shared" si="99"/>
        <v>0.15440516999999998</v>
      </c>
      <c r="O1084" s="13">
        <v>0.11292480000000001</v>
      </c>
      <c r="P1084" s="13">
        <v>4.4142649999999999E-2</v>
      </c>
      <c r="Q1084" s="11">
        <f t="shared" si="100"/>
        <v>0.15706745</v>
      </c>
      <c r="R1084" s="12">
        <f t="shared" si="101"/>
        <v>0.15573630999999999</v>
      </c>
    </row>
    <row r="1085" spans="1:18" x14ac:dyDescent="0.3">
      <c r="A1085" s="10">
        <v>40166</v>
      </c>
      <c r="B1085" s="13">
        <v>1215.019</v>
      </c>
      <c r="C1085" s="13">
        <v>9.2229500000000006E-2</v>
      </c>
      <c r="D1085" s="13">
        <v>0.1309022</v>
      </c>
      <c r="E1085" s="13">
        <v>0.89832829999999997</v>
      </c>
      <c r="F1085" s="11">
        <f t="shared" si="96"/>
        <v>1.1214599999999999</v>
      </c>
      <c r="G1085" s="13">
        <v>9.5129069999999996E-2</v>
      </c>
      <c r="H1085" s="13">
        <v>0.13318559999999999</v>
      </c>
      <c r="I1085" s="13">
        <v>0.93396100000000004</v>
      </c>
      <c r="J1085" s="11">
        <f t="shared" si="97"/>
        <v>1.1622756700000001</v>
      </c>
      <c r="K1085" s="12">
        <f t="shared" si="98"/>
        <v>1.141867835</v>
      </c>
      <c r="L1085" s="13">
        <v>8.8176530000000003E-2</v>
      </c>
      <c r="M1085" s="13">
        <v>4.561552E-2</v>
      </c>
      <c r="N1085" s="11">
        <f t="shared" si="99"/>
        <v>0.13379205</v>
      </c>
      <c r="O1085" s="13">
        <v>8.9973510000000007E-2</v>
      </c>
      <c r="P1085" s="13">
        <v>4.7394529999999997E-2</v>
      </c>
      <c r="Q1085" s="11">
        <f t="shared" si="100"/>
        <v>0.13736804</v>
      </c>
      <c r="R1085" s="12">
        <f t="shared" si="101"/>
        <v>0.13558004499999998</v>
      </c>
    </row>
    <row r="1086" spans="1:18" x14ac:dyDescent="0.3">
      <c r="A1086" s="10">
        <v>40167</v>
      </c>
      <c r="B1086" s="13">
        <v>424.20249999999999</v>
      </c>
      <c r="C1086" s="13">
        <v>8.6092119999999994E-2</v>
      </c>
      <c r="D1086" s="13">
        <v>0.1402796</v>
      </c>
      <c r="E1086" s="13">
        <v>0.86546520000000005</v>
      </c>
      <c r="F1086" s="11">
        <f t="shared" si="96"/>
        <v>1.09183692</v>
      </c>
      <c r="G1086" s="13">
        <v>8.9421689999999998E-2</v>
      </c>
      <c r="H1086" s="13">
        <v>0.14295669999999999</v>
      </c>
      <c r="I1086" s="13">
        <v>0.90427789999999997</v>
      </c>
      <c r="J1086" s="11">
        <f t="shared" si="97"/>
        <v>1.1366562899999999</v>
      </c>
      <c r="K1086" s="12">
        <f t="shared" si="98"/>
        <v>1.1142466049999999</v>
      </c>
      <c r="L1086" s="13">
        <v>8.6793830000000002E-2</v>
      </c>
      <c r="M1086" s="13">
        <v>4.3785369999999997E-2</v>
      </c>
      <c r="N1086" s="11">
        <f t="shared" si="99"/>
        <v>0.13057920000000001</v>
      </c>
      <c r="O1086" s="13">
        <v>8.8571150000000001E-2</v>
      </c>
      <c r="P1086" s="13">
        <v>4.5753540000000002E-2</v>
      </c>
      <c r="Q1086" s="11">
        <f t="shared" si="100"/>
        <v>0.13432469</v>
      </c>
      <c r="R1086" s="12">
        <f t="shared" si="101"/>
        <v>0.13245194500000002</v>
      </c>
    </row>
    <row r="1087" spans="1:18" x14ac:dyDescent="0.3">
      <c r="A1087" s="10">
        <v>40168</v>
      </c>
      <c r="B1087" s="13">
        <v>254.8903</v>
      </c>
      <c r="C1087" s="13">
        <v>9.4650780000000004E-2</v>
      </c>
      <c r="D1087" s="13">
        <v>0.14564669999999999</v>
      </c>
      <c r="E1087" s="13">
        <v>0.9519493</v>
      </c>
      <c r="F1087" s="11">
        <f t="shared" si="96"/>
        <v>1.1922467800000001</v>
      </c>
      <c r="G1087" s="13">
        <v>9.8380309999999999E-2</v>
      </c>
      <c r="H1087" s="13">
        <v>0.1482185</v>
      </c>
      <c r="I1087" s="13">
        <v>0.99485610000000002</v>
      </c>
      <c r="J1087" s="11">
        <f t="shared" si="97"/>
        <v>1.2414549100000001</v>
      </c>
      <c r="K1087" s="12">
        <f t="shared" si="98"/>
        <v>1.2168508450000002</v>
      </c>
      <c r="L1087" s="13">
        <v>9.0727580000000002E-2</v>
      </c>
      <c r="M1087" s="13">
        <v>4.8914659999999999E-2</v>
      </c>
      <c r="N1087" s="11">
        <f t="shared" si="99"/>
        <v>0.13964224</v>
      </c>
      <c r="O1087" s="13">
        <v>9.2168979999999998E-2</v>
      </c>
      <c r="P1087" s="13">
        <v>5.1171840000000003E-2</v>
      </c>
      <c r="Q1087" s="11">
        <f t="shared" si="100"/>
        <v>0.14334082000000001</v>
      </c>
      <c r="R1087" s="12">
        <f t="shared" si="101"/>
        <v>0.14149153</v>
      </c>
    </row>
    <row r="1088" spans="1:18" x14ac:dyDescent="0.3">
      <c r="A1088" s="10">
        <v>40169</v>
      </c>
      <c r="B1088" s="13">
        <v>185.2749</v>
      </c>
      <c r="C1088" s="13">
        <v>0.1001409</v>
      </c>
      <c r="D1088" s="13">
        <v>0.15103800000000001</v>
      </c>
      <c r="E1088" s="13">
        <v>1.009125</v>
      </c>
      <c r="F1088" s="11">
        <f t="shared" si="96"/>
        <v>1.2603039</v>
      </c>
      <c r="G1088" s="13">
        <v>0.1038588</v>
      </c>
      <c r="H1088" s="13">
        <v>0.15340909999999999</v>
      </c>
      <c r="I1088" s="13">
        <v>1.0548979999999999</v>
      </c>
      <c r="J1088" s="11">
        <f t="shared" si="97"/>
        <v>1.3121658999999999</v>
      </c>
      <c r="K1088" s="12">
        <f t="shared" si="98"/>
        <v>1.2862349</v>
      </c>
      <c r="L1088" s="13">
        <v>9.5545019999999994E-2</v>
      </c>
      <c r="M1088" s="13">
        <v>5.2086130000000001E-2</v>
      </c>
      <c r="N1088" s="11">
        <f t="shared" si="99"/>
        <v>0.14763114999999999</v>
      </c>
      <c r="O1088" s="13">
        <v>9.6859109999999998E-2</v>
      </c>
      <c r="P1088" s="13">
        <v>5.4518549999999999E-2</v>
      </c>
      <c r="Q1088" s="11">
        <f t="shared" si="100"/>
        <v>0.15137766</v>
      </c>
      <c r="R1088" s="12">
        <f t="shared" si="101"/>
        <v>0.14950440500000001</v>
      </c>
    </row>
    <row r="1089" spans="1:18" x14ac:dyDescent="0.3">
      <c r="A1089" s="10">
        <v>40170</v>
      </c>
      <c r="B1089" s="13">
        <v>107.2047</v>
      </c>
      <c r="C1089" s="13">
        <v>0.1017875</v>
      </c>
      <c r="D1089" s="13">
        <v>0.155694</v>
      </c>
      <c r="E1089" s="13">
        <v>1.0373060000000001</v>
      </c>
      <c r="F1089" s="11">
        <f t="shared" si="96"/>
        <v>1.2947875</v>
      </c>
      <c r="G1089" s="13">
        <v>0.1058236</v>
      </c>
      <c r="H1089" s="13">
        <v>0.15826219999999999</v>
      </c>
      <c r="I1089" s="13">
        <v>1.0845469999999999</v>
      </c>
      <c r="J1089" s="11">
        <f t="shared" si="97"/>
        <v>1.3486327999999999</v>
      </c>
      <c r="K1089" s="12">
        <f t="shared" si="98"/>
        <v>1.3217101499999999</v>
      </c>
      <c r="L1089" s="13">
        <v>9.9576769999999995E-2</v>
      </c>
      <c r="M1089" s="13">
        <v>5.3464289999999998E-2</v>
      </c>
      <c r="N1089" s="11">
        <f t="shared" si="99"/>
        <v>0.15304106000000001</v>
      </c>
      <c r="O1089" s="13">
        <v>0.1009152</v>
      </c>
      <c r="P1089" s="13">
        <v>5.5969039999999998E-2</v>
      </c>
      <c r="Q1089" s="11">
        <f t="shared" si="100"/>
        <v>0.15688424000000001</v>
      </c>
      <c r="R1089" s="12">
        <f t="shared" si="101"/>
        <v>0.15496265000000001</v>
      </c>
    </row>
    <row r="1090" spans="1:18" x14ac:dyDescent="0.3">
      <c r="A1090" s="10">
        <v>40171</v>
      </c>
      <c r="B1090" s="13">
        <v>48.711750000000002</v>
      </c>
      <c r="C1090" s="13">
        <v>0.1022633</v>
      </c>
      <c r="D1090" s="13">
        <v>0.15998850000000001</v>
      </c>
      <c r="E1090" s="13">
        <v>1.061979</v>
      </c>
      <c r="F1090" s="11">
        <f t="shared" si="96"/>
        <v>1.3242308</v>
      </c>
      <c r="G1090" s="13">
        <v>0.1069436</v>
      </c>
      <c r="H1090" s="13">
        <v>0.16306499999999999</v>
      </c>
      <c r="I1090" s="13">
        <v>1.1104499999999999</v>
      </c>
      <c r="J1090" s="11">
        <f t="shared" si="97"/>
        <v>1.3804585999999999</v>
      </c>
      <c r="K1090" s="12">
        <f t="shared" si="98"/>
        <v>1.3523447</v>
      </c>
      <c r="L1090" s="13">
        <v>0.1036576</v>
      </c>
      <c r="M1090" s="13">
        <v>5.4624659999999998E-2</v>
      </c>
      <c r="N1090" s="11">
        <f t="shared" si="99"/>
        <v>0.15828226000000001</v>
      </c>
      <c r="O1090" s="13">
        <v>0.10511</v>
      </c>
      <c r="P1090" s="13">
        <v>5.7193140000000003E-2</v>
      </c>
      <c r="Q1090" s="11">
        <f t="shared" si="100"/>
        <v>0.16230314000000001</v>
      </c>
      <c r="R1090" s="12">
        <f t="shared" si="101"/>
        <v>0.16029270000000001</v>
      </c>
    </row>
    <row r="1091" spans="1:18" x14ac:dyDescent="0.3">
      <c r="A1091" s="10">
        <v>40172</v>
      </c>
      <c r="B1091" s="13">
        <v>39.015560000000001</v>
      </c>
      <c r="C1091" s="13">
        <v>0.1034535</v>
      </c>
      <c r="D1091" s="13">
        <v>0.1649621</v>
      </c>
      <c r="E1091" s="13">
        <v>1.0860190000000001</v>
      </c>
      <c r="F1091" s="11">
        <f t="shared" ref="F1091:F1154" si="102">SUM(C1091:E1091)</f>
        <v>1.3544346</v>
      </c>
      <c r="G1091" s="13">
        <v>0.1081034</v>
      </c>
      <c r="H1091" s="13">
        <v>0.1681001</v>
      </c>
      <c r="I1091" s="13">
        <v>1.135821</v>
      </c>
      <c r="J1091" s="11">
        <f t="shared" ref="J1091:J1154" si="103">SUM(G1091:I1091)</f>
        <v>1.4120245</v>
      </c>
      <c r="K1091" s="12">
        <f t="shared" ref="K1091:K1154" si="104">AVERAGE(F1091,J1091)</f>
        <v>1.38322955</v>
      </c>
      <c r="L1091" s="13">
        <v>0.1080425</v>
      </c>
      <c r="M1091" s="13">
        <v>5.5799290000000001E-2</v>
      </c>
      <c r="N1091" s="11">
        <f t="shared" ref="N1091:N1154" si="105">SUM(L1091:M1091)</f>
        <v>0.16384178999999999</v>
      </c>
      <c r="O1091" s="13">
        <v>0.1095154</v>
      </c>
      <c r="P1091" s="13">
        <v>5.8437580000000003E-2</v>
      </c>
      <c r="Q1091" s="11">
        <f t="shared" ref="Q1091:Q1154" si="106">SUM(O1091:P1091)</f>
        <v>0.16795298</v>
      </c>
      <c r="R1091" s="12">
        <f t="shared" ref="R1091:R1154" si="107">AVERAGE(N1091,Q1091)</f>
        <v>0.16589738500000001</v>
      </c>
    </row>
    <row r="1092" spans="1:18" x14ac:dyDescent="0.3">
      <c r="A1092" s="10">
        <v>40173</v>
      </c>
      <c r="B1092" s="13">
        <v>17.713049999999999</v>
      </c>
      <c r="C1092" s="13">
        <v>0.1039635</v>
      </c>
      <c r="D1092" s="13">
        <v>0.16907</v>
      </c>
      <c r="E1092" s="13">
        <v>1.100063</v>
      </c>
      <c r="F1092" s="11">
        <f t="shared" si="102"/>
        <v>1.3730964999999999</v>
      </c>
      <c r="G1092" s="13">
        <v>0.10874830000000001</v>
      </c>
      <c r="H1092" s="13">
        <v>0.1723288</v>
      </c>
      <c r="I1092" s="13">
        <v>1.15062</v>
      </c>
      <c r="J1092" s="11">
        <f t="shared" si="103"/>
        <v>1.4316971000000001</v>
      </c>
      <c r="K1092" s="12">
        <f t="shared" si="104"/>
        <v>1.4023968</v>
      </c>
      <c r="L1092" s="13">
        <v>0.11186160000000001</v>
      </c>
      <c r="M1092" s="13">
        <v>5.6553520000000003E-2</v>
      </c>
      <c r="N1092" s="11">
        <f t="shared" si="105"/>
        <v>0.16841512</v>
      </c>
      <c r="O1092" s="13">
        <v>0.1133863</v>
      </c>
      <c r="P1092" s="13">
        <v>5.922753E-2</v>
      </c>
      <c r="Q1092" s="11">
        <f t="shared" si="106"/>
        <v>0.17261383</v>
      </c>
      <c r="R1092" s="12">
        <f t="shared" si="107"/>
        <v>0.170514475</v>
      </c>
    </row>
    <row r="1093" spans="1:18" x14ac:dyDescent="0.3">
      <c r="A1093" s="10">
        <v>40174</v>
      </c>
      <c r="B1093" s="13">
        <v>21.249880000000001</v>
      </c>
      <c r="C1093" s="13">
        <v>0.1026746</v>
      </c>
      <c r="D1093" s="13">
        <v>0.17258770000000001</v>
      </c>
      <c r="E1093" s="13">
        <v>1.103915</v>
      </c>
      <c r="F1093" s="11">
        <f t="shared" si="102"/>
        <v>1.3791773000000001</v>
      </c>
      <c r="G1093" s="13">
        <v>0.1077602</v>
      </c>
      <c r="H1093" s="13">
        <v>0.17616480000000001</v>
      </c>
      <c r="I1093" s="13">
        <v>1.1552359999999999</v>
      </c>
      <c r="J1093" s="11">
        <f t="shared" si="103"/>
        <v>1.4391609999999999</v>
      </c>
      <c r="K1093" s="12">
        <f t="shared" si="104"/>
        <v>1.4091691499999999</v>
      </c>
      <c r="L1093" s="13">
        <v>0.115025</v>
      </c>
      <c r="M1093" s="13">
        <v>5.6264389999999997E-2</v>
      </c>
      <c r="N1093" s="11">
        <f t="shared" si="105"/>
        <v>0.17128938999999999</v>
      </c>
      <c r="O1093" s="13">
        <v>0.11663370000000001</v>
      </c>
      <c r="P1093" s="13">
        <v>5.8964759999999998E-2</v>
      </c>
      <c r="Q1093" s="11">
        <f t="shared" si="106"/>
        <v>0.17559846000000001</v>
      </c>
      <c r="R1093" s="12">
        <f t="shared" si="107"/>
        <v>0.173443925</v>
      </c>
    </row>
    <row r="1094" spans="1:18" x14ac:dyDescent="0.3">
      <c r="A1094" s="10">
        <v>40175</v>
      </c>
      <c r="B1094" s="13">
        <v>29.40915</v>
      </c>
      <c r="C1094" s="13">
        <v>0.1004142</v>
      </c>
      <c r="D1094" s="13">
        <v>0.1741934</v>
      </c>
      <c r="E1094" s="13">
        <v>1.0975999999999999</v>
      </c>
      <c r="F1094" s="11">
        <f t="shared" si="102"/>
        <v>1.3722075999999999</v>
      </c>
      <c r="G1094" s="13">
        <v>0.10597280000000001</v>
      </c>
      <c r="H1094" s="13">
        <v>0.17824989999999999</v>
      </c>
      <c r="I1094" s="13">
        <v>1.148903</v>
      </c>
      <c r="J1094" s="11">
        <f t="shared" si="103"/>
        <v>1.4331256999999999</v>
      </c>
      <c r="K1094" s="12">
        <f t="shared" si="104"/>
        <v>1.40266665</v>
      </c>
      <c r="L1094" s="13">
        <v>0.1171521</v>
      </c>
      <c r="M1094" s="13">
        <v>5.5375109999999998E-2</v>
      </c>
      <c r="N1094" s="11">
        <f t="shared" si="105"/>
        <v>0.17252720999999999</v>
      </c>
      <c r="O1094" s="13">
        <v>0.118869</v>
      </c>
      <c r="P1094" s="13">
        <v>5.8054469999999997E-2</v>
      </c>
      <c r="Q1094" s="11">
        <f t="shared" si="106"/>
        <v>0.17692347</v>
      </c>
      <c r="R1094" s="12">
        <f t="shared" si="107"/>
        <v>0.17472534000000001</v>
      </c>
    </row>
    <row r="1095" spans="1:18" x14ac:dyDescent="0.3">
      <c r="A1095" s="10">
        <v>40176</v>
      </c>
      <c r="B1095" s="13">
        <v>30.099029999999999</v>
      </c>
      <c r="C1095" s="13">
        <v>9.7135689999999997E-2</v>
      </c>
      <c r="D1095" s="13">
        <v>0.17434430000000001</v>
      </c>
      <c r="E1095" s="13">
        <v>1.0867279999999999</v>
      </c>
      <c r="F1095" s="11">
        <f t="shared" si="102"/>
        <v>1.3582079899999999</v>
      </c>
      <c r="G1095" s="13">
        <v>0.10330350000000001</v>
      </c>
      <c r="H1095" s="13">
        <v>0.17906269999999999</v>
      </c>
      <c r="I1095" s="13">
        <v>1.1376120000000001</v>
      </c>
      <c r="J1095" s="11">
        <f t="shared" si="103"/>
        <v>1.4199782000000001</v>
      </c>
      <c r="K1095" s="12">
        <f t="shared" si="104"/>
        <v>1.389093095</v>
      </c>
      <c r="L1095" s="13">
        <v>0.1186088</v>
      </c>
      <c r="M1095" s="13">
        <v>5.4250630000000001E-2</v>
      </c>
      <c r="N1095" s="11">
        <f t="shared" si="105"/>
        <v>0.17285943000000001</v>
      </c>
      <c r="O1095" s="13">
        <v>0.12045350000000001</v>
      </c>
      <c r="P1095" s="13">
        <v>5.6883700000000002E-2</v>
      </c>
      <c r="Q1095" s="11">
        <f t="shared" si="106"/>
        <v>0.1773372</v>
      </c>
      <c r="R1095" s="12">
        <f t="shared" si="107"/>
        <v>0.175098315</v>
      </c>
    </row>
    <row r="1096" spans="1:18" x14ac:dyDescent="0.3">
      <c r="A1096" s="10">
        <v>40177</v>
      </c>
      <c r="B1096" s="13">
        <v>-71.973050000000001</v>
      </c>
      <c r="C1096" s="13">
        <v>9.3786090000000003E-2</v>
      </c>
      <c r="D1096" s="13">
        <v>0.17363329999999999</v>
      </c>
      <c r="E1096" s="13">
        <v>1.0734950000000001</v>
      </c>
      <c r="F1096" s="11">
        <f t="shared" si="102"/>
        <v>1.34091439</v>
      </c>
      <c r="G1096" s="13">
        <v>0.1003323</v>
      </c>
      <c r="H1096" s="13">
        <v>0.17890059999999999</v>
      </c>
      <c r="I1096" s="13">
        <v>1.1239300000000001</v>
      </c>
      <c r="J1096" s="11">
        <f t="shared" si="103"/>
        <v>1.4031629000000001</v>
      </c>
      <c r="K1096" s="12">
        <f t="shared" si="104"/>
        <v>1.3720386449999999</v>
      </c>
      <c r="L1096" s="13">
        <v>0.11954380000000001</v>
      </c>
      <c r="M1096" s="13">
        <v>5.3021739999999998E-2</v>
      </c>
      <c r="N1096" s="11">
        <f t="shared" si="105"/>
        <v>0.17256554000000002</v>
      </c>
      <c r="O1096" s="13">
        <v>0.12147760000000001</v>
      </c>
      <c r="P1096" s="13">
        <v>5.5605010000000003E-2</v>
      </c>
      <c r="Q1096" s="11">
        <f t="shared" si="106"/>
        <v>0.17708261</v>
      </c>
      <c r="R1096" s="12">
        <f t="shared" si="107"/>
        <v>0.17482407500000002</v>
      </c>
    </row>
    <row r="1097" spans="1:18" x14ac:dyDescent="0.3">
      <c r="A1097" s="10">
        <v>40178</v>
      </c>
      <c r="B1097" s="13">
        <v>-63.4377</v>
      </c>
      <c r="C1097" s="13">
        <v>9.1444049999999999E-2</v>
      </c>
      <c r="D1097" s="13">
        <v>0.17260439999999999</v>
      </c>
      <c r="E1097" s="13">
        <v>1.05826</v>
      </c>
      <c r="F1097" s="11">
        <f t="shared" si="102"/>
        <v>1.32230845</v>
      </c>
      <c r="G1097" s="13">
        <v>9.7858390000000003E-2</v>
      </c>
      <c r="H1097" s="13">
        <v>0.1780207</v>
      </c>
      <c r="I1097" s="13">
        <v>1.108268</v>
      </c>
      <c r="J1097" s="11">
        <f t="shared" si="103"/>
        <v>1.3841470899999999</v>
      </c>
      <c r="K1097" s="12">
        <f t="shared" si="104"/>
        <v>1.3532277699999999</v>
      </c>
      <c r="L1097" s="13">
        <v>0.1203949</v>
      </c>
      <c r="M1097" s="13">
        <v>5.1684500000000001E-2</v>
      </c>
      <c r="N1097" s="11">
        <f t="shared" si="105"/>
        <v>0.17207939999999999</v>
      </c>
      <c r="O1097" s="13">
        <v>0.1223337</v>
      </c>
      <c r="P1097" s="13">
        <v>5.4219650000000001E-2</v>
      </c>
      <c r="Q1097" s="11">
        <f t="shared" si="106"/>
        <v>0.17655335</v>
      </c>
      <c r="R1097" s="12">
        <f t="shared" si="107"/>
        <v>0.174316375</v>
      </c>
    </row>
    <row r="1098" spans="1:18" x14ac:dyDescent="0.3">
      <c r="A1098" s="10">
        <v>40179</v>
      </c>
      <c r="B1098" s="13">
        <v>10.382619999999999</v>
      </c>
      <c r="C1098" s="13">
        <v>9.1904159999999999E-2</v>
      </c>
      <c r="D1098" s="13">
        <v>0.17286889999999999</v>
      </c>
      <c r="E1098" s="13">
        <v>1.0438460000000001</v>
      </c>
      <c r="F1098" s="11">
        <f t="shared" si="102"/>
        <v>1.3086190600000001</v>
      </c>
      <c r="G1098" s="13">
        <v>9.7047599999999998E-2</v>
      </c>
      <c r="H1098" s="13">
        <v>0.17740410000000001</v>
      </c>
      <c r="I1098" s="13">
        <v>1.0934950000000001</v>
      </c>
      <c r="J1098" s="11">
        <f t="shared" si="103"/>
        <v>1.3679467000000001</v>
      </c>
      <c r="K1098" s="12">
        <f t="shared" si="104"/>
        <v>1.33828288</v>
      </c>
      <c r="L1098" s="13">
        <v>0.1216494</v>
      </c>
      <c r="M1098" s="13">
        <v>5.0335199999999997E-2</v>
      </c>
      <c r="N1098" s="11">
        <f t="shared" si="105"/>
        <v>0.17198459999999999</v>
      </c>
      <c r="O1098" s="13">
        <v>0.12339020000000001</v>
      </c>
      <c r="P1098" s="13">
        <v>5.2820209999999999E-2</v>
      </c>
      <c r="Q1098" s="11">
        <f t="shared" si="106"/>
        <v>0.17621041000000001</v>
      </c>
      <c r="R1098" s="12">
        <f t="shared" si="107"/>
        <v>0.17409750499999999</v>
      </c>
    </row>
    <row r="1099" spans="1:18" x14ac:dyDescent="0.3">
      <c r="A1099" s="10">
        <v>40180</v>
      </c>
      <c r="B1099" s="13">
        <v>21.656829999999999</v>
      </c>
      <c r="C1099" s="13">
        <v>9.0842720000000002E-2</v>
      </c>
      <c r="D1099" s="13">
        <v>0.17188059999999999</v>
      </c>
      <c r="E1099" s="13">
        <v>1.0289010000000001</v>
      </c>
      <c r="F1099" s="11">
        <f t="shared" si="102"/>
        <v>1.2916243199999999</v>
      </c>
      <c r="G1099" s="13">
        <v>9.6383189999999994E-2</v>
      </c>
      <c r="H1099" s="13">
        <v>0.17662800000000001</v>
      </c>
      <c r="I1099" s="13">
        <v>1.0780050000000001</v>
      </c>
      <c r="J1099" s="11">
        <f t="shared" si="103"/>
        <v>1.3510161900000002</v>
      </c>
      <c r="K1099" s="12">
        <f t="shared" si="104"/>
        <v>1.3213202550000001</v>
      </c>
      <c r="L1099" s="13">
        <v>0.1223726</v>
      </c>
      <c r="M1099" s="13">
        <v>4.8970840000000002E-2</v>
      </c>
      <c r="N1099" s="11">
        <f t="shared" si="105"/>
        <v>0.17134344000000001</v>
      </c>
      <c r="O1099" s="13">
        <v>0.12419620000000001</v>
      </c>
      <c r="P1099" s="13">
        <v>5.1388120000000002E-2</v>
      </c>
      <c r="Q1099" s="11">
        <f t="shared" si="106"/>
        <v>0.17558432000000002</v>
      </c>
      <c r="R1099" s="12">
        <f t="shared" si="107"/>
        <v>0.17346388000000001</v>
      </c>
    </row>
    <row r="1100" spans="1:18" x14ac:dyDescent="0.3">
      <c r="A1100" s="10">
        <v>40181</v>
      </c>
      <c r="B1100" s="13">
        <v>53.157139999999998</v>
      </c>
      <c r="C1100" s="13">
        <v>8.85658E-2</v>
      </c>
      <c r="D1100" s="13">
        <v>0.16891800000000001</v>
      </c>
      <c r="E1100" s="13">
        <v>1.010094</v>
      </c>
      <c r="F1100" s="11">
        <f t="shared" si="102"/>
        <v>1.2675778000000002</v>
      </c>
      <c r="G1100" s="13">
        <v>9.4476850000000001E-2</v>
      </c>
      <c r="H1100" s="13">
        <v>0.17409569999999999</v>
      </c>
      <c r="I1100" s="13">
        <v>1.0580909999999999</v>
      </c>
      <c r="J1100" s="11">
        <f t="shared" si="103"/>
        <v>1.3266635499999999</v>
      </c>
      <c r="K1100" s="12">
        <f t="shared" si="104"/>
        <v>1.2971206749999999</v>
      </c>
      <c r="L1100" s="13">
        <v>0.12229710000000001</v>
      </c>
      <c r="M1100" s="13">
        <v>4.7451180000000003E-2</v>
      </c>
      <c r="N1100" s="11">
        <f t="shared" si="105"/>
        <v>0.16974828</v>
      </c>
      <c r="O1100" s="13">
        <v>0.12419230000000001</v>
      </c>
      <c r="P1100" s="13">
        <v>4.978395E-2</v>
      </c>
      <c r="Q1100" s="11">
        <f t="shared" si="106"/>
        <v>0.17397625</v>
      </c>
      <c r="R1100" s="12">
        <f t="shared" si="107"/>
        <v>0.17186226500000001</v>
      </c>
    </row>
    <row r="1101" spans="1:18" x14ac:dyDescent="0.3">
      <c r="A1101" s="10">
        <v>40182</v>
      </c>
      <c r="B1101" s="13">
        <v>88.988230000000001</v>
      </c>
      <c r="C1101" s="13">
        <v>8.6339700000000005E-2</v>
      </c>
      <c r="D1101" s="13">
        <v>0.165104</v>
      </c>
      <c r="E1101" s="13">
        <v>0.98886459999999998</v>
      </c>
      <c r="F1101" s="11">
        <f t="shared" si="102"/>
        <v>1.2403082999999999</v>
      </c>
      <c r="G1101" s="13">
        <v>9.245188E-2</v>
      </c>
      <c r="H1101" s="13">
        <v>0.17053470000000001</v>
      </c>
      <c r="I1101" s="13">
        <v>1.035193</v>
      </c>
      <c r="J1101" s="11">
        <f t="shared" si="103"/>
        <v>1.29817958</v>
      </c>
      <c r="K1101" s="12">
        <f t="shared" si="104"/>
        <v>1.26924394</v>
      </c>
      <c r="L1101" s="13">
        <v>0.1218846</v>
      </c>
      <c r="M1101" s="13">
        <v>4.5862899999999998E-2</v>
      </c>
      <c r="N1101" s="11">
        <f t="shared" si="105"/>
        <v>0.16774749999999999</v>
      </c>
      <c r="O1101" s="13">
        <v>0.1238156</v>
      </c>
      <c r="P1101" s="13">
        <v>4.8081840000000001E-2</v>
      </c>
      <c r="Q1101" s="11">
        <f t="shared" si="106"/>
        <v>0.17189744000000001</v>
      </c>
      <c r="R1101" s="12">
        <f t="shared" si="107"/>
        <v>0.16982247</v>
      </c>
    </row>
    <row r="1102" spans="1:18" x14ac:dyDescent="0.3">
      <c r="A1102" s="10">
        <v>40183</v>
      </c>
      <c r="B1102" s="13">
        <v>94.282619999999994</v>
      </c>
      <c r="C1102" s="13">
        <v>8.3163749999999995E-2</v>
      </c>
      <c r="D1102" s="13">
        <v>0.15973100000000001</v>
      </c>
      <c r="E1102" s="13">
        <v>0.96545979999999998</v>
      </c>
      <c r="F1102" s="11">
        <f t="shared" si="102"/>
        <v>1.2083545499999999</v>
      </c>
      <c r="G1102" s="13">
        <v>8.9524629999999994E-2</v>
      </c>
      <c r="H1102" s="13">
        <v>0.1655442</v>
      </c>
      <c r="I1102" s="13">
        <v>1.009617</v>
      </c>
      <c r="J1102" s="11">
        <f t="shared" si="103"/>
        <v>1.2646858299999999</v>
      </c>
      <c r="K1102" s="12">
        <f t="shared" si="104"/>
        <v>1.2365201899999998</v>
      </c>
      <c r="L1102" s="13">
        <v>0.1209857</v>
      </c>
      <c r="M1102" s="13">
        <v>4.4205109999999999E-2</v>
      </c>
      <c r="N1102" s="11">
        <f t="shared" si="105"/>
        <v>0.16519080999999999</v>
      </c>
      <c r="O1102" s="13">
        <v>0.1229519</v>
      </c>
      <c r="P1102" s="13">
        <v>4.6286069999999999E-2</v>
      </c>
      <c r="Q1102" s="11">
        <f t="shared" si="106"/>
        <v>0.16923797000000002</v>
      </c>
      <c r="R1102" s="12">
        <f t="shared" si="107"/>
        <v>0.16721438999999999</v>
      </c>
    </row>
    <row r="1103" spans="1:18" x14ac:dyDescent="0.3">
      <c r="A1103" s="10">
        <v>40184</v>
      </c>
      <c r="B1103" s="13">
        <v>116.40819999999999</v>
      </c>
      <c r="C1103" s="13">
        <v>8.0010029999999996E-2</v>
      </c>
      <c r="D1103" s="13">
        <v>0.1542616</v>
      </c>
      <c r="E1103" s="13">
        <v>0.94243639999999995</v>
      </c>
      <c r="F1103" s="11">
        <f t="shared" si="102"/>
        <v>1.1767080299999999</v>
      </c>
      <c r="G1103" s="13">
        <v>8.6319610000000005E-2</v>
      </c>
      <c r="H1103" s="13">
        <v>0.16022990000000001</v>
      </c>
      <c r="I1103" s="13">
        <v>0.98466260000000005</v>
      </c>
      <c r="J1103" s="11">
        <f t="shared" si="103"/>
        <v>1.23121211</v>
      </c>
      <c r="K1103" s="12">
        <f t="shared" si="104"/>
        <v>1.2039600699999999</v>
      </c>
      <c r="L1103" s="13">
        <v>0.1200238</v>
      </c>
      <c r="M1103" s="13">
        <v>4.2630590000000003E-2</v>
      </c>
      <c r="N1103" s="11">
        <f t="shared" si="105"/>
        <v>0.16265439000000001</v>
      </c>
      <c r="O1103" s="13">
        <v>0.1219785</v>
      </c>
      <c r="P1103" s="13">
        <v>4.4589919999999998E-2</v>
      </c>
      <c r="Q1103" s="11">
        <f t="shared" si="106"/>
        <v>0.16656841999999999</v>
      </c>
      <c r="R1103" s="12">
        <f t="shared" si="107"/>
        <v>0.16461140499999999</v>
      </c>
    </row>
    <row r="1104" spans="1:18" x14ac:dyDescent="0.3">
      <c r="A1104" s="10">
        <v>40185</v>
      </c>
      <c r="B1104" s="13">
        <v>-21.96059</v>
      </c>
      <c r="C1104" s="13">
        <v>7.7166460000000006E-2</v>
      </c>
      <c r="D1104" s="13">
        <v>0.14797550000000001</v>
      </c>
      <c r="E1104" s="13">
        <v>0.91873130000000003</v>
      </c>
      <c r="F1104" s="11">
        <f t="shared" si="102"/>
        <v>1.1438732600000001</v>
      </c>
      <c r="G1104" s="13">
        <v>8.3449129999999996E-2</v>
      </c>
      <c r="H1104" s="13">
        <v>0.15409200000000001</v>
      </c>
      <c r="I1104" s="13">
        <v>0.95928139999999995</v>
      </c>
      <c r="J1104" s="11">
        <f t="shared" si="103"/>
        <v>1.1968225299999999</v>
      </c>
      <c r="K1104" s="12">
        <f t="shared" si="104"/>
        <v>1.1703478949999999</v>
      </c>
      <c r="L1104" s="13">
        <v>0.1189017</v>
      </c>
      <c r="M1104" s="13">
        <v>4.1021820000000001E-2</v>
      </c>
      <c r="N1104" s="11">
        <f t="shared" si="105"/>
        <v>0.15992351999999999</v>
      </c>
      <c r="O1104" s="13">
        <v>0.12085410000000001</v>
      </c>
      <c r="P1104" s="13">
        <v>4.2875570000000002E-2</v>
      </c>
      <c r="Q1104" s="11">
        <f t="shared" si="106"/>
        <v>0.16372966999999999</v>
      </c>
      <c r="R1104" s="12">
        <f t="shared" si="107"/>
        <v>0.16182659499999999</v>
      </c>
    </row>
    <row r="1105" spans="1:18" x14ac:dyDescent="0.3">
      <c r="A1105" s="10">
        <v>40186</v>
      </c>
      <c r="B1105" s="13">
        <v>-9.2253869999999996</v>
      </c>
      <c r="C1105" s="13">
        <v>7.5228039999999996E-2</v>
      </c>
      <c r="D1105" s="13">
        <v>0.14202770000000001</v>
      </c>
      <c r="E1105" s="13">
        <v>0.89983489999999999</v>
      </c>
      <c r="F1105" s="11">
        <f t="shared" si="102"/>
        <v>1.11709064</v>
      </c>
      <c r="G1105" s="13">
        <v>8.1542539999999997E-2</v>
      </c>
      <c r="H1105" s="13">
        <v>0.14834810000000001</v>
      </c>
      <c r="I1105" s="13">
        <v>0.93975620000000004</v>
      </c>
      <c r="J1105" s="11">
        <f t="shared" si="103"/>
        <v>1.16964684</v>
      </c>
      <c r="K1105" s="12">
        <f t="shared" si="104"/>
        <v>1.1433687400000001</v>
      </c>
      <c r="L1105" s="13">
        <v>0.1179761</v>
      </c>
      <c r="M1105" s="13">
        <v>3.9599780000000001E-2</v>
      </c>
      <c r="N1105" s="11">
        <f t="shared" si="105"/>
        <v>0.15757588</v>
      </c>
      <c r="O1105" s="13">
        <v>0.1199508</v>
      </c>
      <c r="P1105" s="13">
        <v>4.1397940000000001E-2</v>
      </c>
      <c r="Q1105" s="11">
        <f t="shared" si="106"/>
        <v>0.16134873999999999</v>
      </c>
      <c r="R1105" s="12">
        <f t="shared" si="107"/>
        <v>0.15946231</v>
      </c>
    </row>
    <row r="1106" spans="1:18" x14ac:dyDescent="0.3">
      <c r="A1106" s="10">
        <v>40187</v>
      </c>
      <c r="B1106" s="13">
        <v>19.414840000000002</v>
      </c>
      <c r="C1106" s="13">
        <v>7.6927029999999993E-2</v>
      </c>
      <c r="D1106" s="13">
        <v>0.13905509999999999</v>
      </c>
      <c r="E1106" s="13">
        <v>0.88067759999999995</v>
      </c>
      <c r="F1106" s="11">
        <f t="shared" si="102"/>
        <v>1.0966597299999998</v>
      </c>
      <c r="G1106" s="13">
        <v>8.1380560000000005E-2</v>
      </c>
      <c r="H1106" s="13">
        <v>0.1437438</v>
      </c>
      <c r="I1106" s="13">
        <v>0.92012819999999995</v>
      </c>
      <c r="J1106" s="11">
        <f t="shared" si="103"/>
        <v>1.1452525599999999</v>
      </c>
      <c r="K1106" s="12">
        <f t="shared" si="104"/>
        <v>1.1209561449999998</v>
      </c>
      <c r="L1106" s="13">
        <v>0.1175884</v>
      </c>
      <c r="M1106" s="13">
        <v>3.822996E-2</v>
      </c>
      <c r="N1106" s="11">
        <f t="shared" si="105"/>
        <v>0.15581835999999999</v>
      </c>
      <c r="O1106" s="13">
        <v>0.1192188</v>
      </c>
      <c r="P1106" s="13">
        <v>3.9978699999999999E-2</v>
      </c>
      <c r="Q1106" s="11">
        <f t="shared" si="106"/>
        <v>0.15919749999999999</v>
      </c>
      <c r="R1106" s="12">
        <f t="shared" si="107"/>
        <v>0.15750792999999999</v>
      </c>
    </row>
    <row r="1107" spans="1:18" x14ac:dyDescent="0.3">
      <c r="A1107" s="10">
        <v>40188</v>
      </c>
      <c r="B1107" s="13">
        <v>26.11637</v>
      </c>
      <c r="C1107" s="13">
        <v>7.7234549999999999E-2</v>
      </c>
      <c r="D1107" s="13">
        <v>0.1354533</v>
      </c>
      <c r="E1107" s="13">
        <v>0.85988940000000003</v>
      </c>
      <c r="F1107" s="11">
        <f t="shared" si="102"/>
        <v>1.0725772500000001</v>
      </c>
      <c r="G1107" s="13">
        <v>8.1774020000000003E-2</v>
      </c>
      <c r="H1107" s="13">
        <v>0.13996610000000001</v>
      </c>
      <c r="I1107" s="13">
        <v>0.89872879999999999</v>
      </c>
      <c r="J1107" s="11">
        <f t="shared" si="103"/>
        <v>1.12046892</v>
      </c>
      <c r="K1107" s="12">
        <f t="shared" si="104"/>
        <v>1.0965230850000001</v>
      </c>
      <c r="L1107" s="13">
        <v>0.11676060000000001</v>
      </c>
      <c r="M1107" s="13">
        <v>3.6985860000000002E-2</v>
      </c>
      <c r="N1107" s="11">
        <f t="shared" si="105"/>
        <v>0.15374646</v>
      </c>
      <c r="O1107" s="13">
        <v>0.1183968</v>
      </c>
      <c r="P1107" s="13">
        <v>3.8681350000000003E-2</v>
      </c>
      <c r="Q1107" s="11">
        <f t="shared" si="106"/>
        <v>0.15707815</v>
      </c>
      <c r="R1107" s="12">
        <f t="shared" si="107"/>
        <v>0.155412305</v>
      </c>
    </row>
    <row r="1108" spans="1:18" x14ac:dyDescent="0.3">
      <c r="A1108" s="10">
        <v>40189</v>
      </c>
      <c r="B1108" s="13">
        <v>28.179680000000001</v>
      </c>
      <c r="C1108" s="13">
        <v>7.4255650000000006E-2</v>
      </c>
      <c r="D1108" s="13">
        <v>0.12912499999999999</v>
      </c>
      <c r="E1108" s="13">
        <v>0.83865339999999999</v>
      </c>
      <c r="F1108" s="11">
        <f t="shared" si="102"/>
        <v>1.04203405</v>
      </c>
      <c r="G1108" s="13">
        <v>7.9927230000000002E-2</v>
      </c>
      <c r="H1108" s="13">
        <v>0.13474120000000001</v>
      </c>
      <c r="I1108" s="13">
        <v>0.87658539999999996</v>
      </c>
      <c r="J1108" s="11">
        <f t="shared" si="103"/>
        <v>1.0912538299999999</v>
      </c>
      <c r="K1108" s="12">
        <f t="shared" si="104"/>
        <v>1.0666439400000001</v>
      </c>
      <c r="L1108" s="13">
        <v>0.1151909</v>
      </c>
      <c r="M1108" s="13">
        <v>3.5699799999999997E-2</v>
      </c>
      <c r="N1108" s="11">
        <f t="shared" si="105"/>
        <v>0.15089069999999999</v>
      </c>
      <c r="O1108" s="13">
        <v>0.1170419</v>
      </c>
      <c r="P1108" s="13">
        <v>3.7340089999999999E-2</v>
      </c>
      <c r="Q1108" s="11">
        <f t="shared" si="106"/>
        <v>0.15438199</v>
      </c>
      <c r="R1108" s="12">
        <f t="shared" si="107"/>
        <v>0.15263634500000001</v>
      </c>
    </row>
    <row r="1109" spans="1:18" x14ac:dyDescent="0.3">
      <c r="A1109" s="10">
        <v>40190</v>
      </c>
      <c r="B1109" s="13">
        <v>6.8123880000000003</v>
      </c>
      <c r="C1109" s="13">
        <v>7.1445129999999996E-2</v>
      </c>
      <c r="D1109" s="13">
        <v>0.12279080000000001</v>
      </c>
      <c r="E1109" s="13">
        <v>0.81811480000000003</v>
      </c>
      <c r="F1109" s="11">
        <f t="shared" si="102"/>
        <v>1.0123507300000001</v>
      </c>
      <c r="G1109" s="13">
        <v>7.7621529999999994E-2</v>
      </c>
      <c r="H1109" s="13">
        <v>0.12911890000000001</v>
      </c>
      <c r="I1109" s="13">
        <v>0.8550875</v>
      </c>
      <c r="J1109" s="11">
        <f t="shared" si="103"/>
        <v>1.06182793</v>
      </c>
      <c r="K1109" s="12">
        <f t="shared" si="104"/>
        <v>1.0370893300000001</v>
      </c>
      <c r="L1109" s="13">
        <v>0.1136567</v>
      </c>
      <c r="M1109" s="13">
        <v>3.4492920000000003E-2</v>
      </c>
      <c r="N1109" s="11">
        <f t="shared" si="105"/>
        <v>0.14814962000000001</v>
      </c>
      <c r="O1109" s="13">
        <v>0.1156151</v>
      </c>
      <c r="P1109" s="13">
        <v>3.6078939999999997E-2</v>
      </c>
      <c r="Q1109" s="11">
        <f t="shared" si="106"/>
        <v>0.15169404</v>
      </c>
      <c r="R1109" s="12">
        <f t="shared" si="107"/>
        <v>0.14992183000000001</v>
      </c>
    </row>
    <row r="1110" spans="1:18" x14ac:dyDescent="0.3">
      <c r="A1110" s="10">
        <v>40191</v>
      </c>
      <c r="B1110" s="13">
        <v>-62.004980000000003</v>
      </c>
      <c r="C1110" s="13">
        <v>6.8987759999999995E-2</v>
      </c>
      <c r="D1110" s="13">
        <v>0.11657960000000001</v>
      </c>
      <c r="E1110" s="13">
        <v>0.7986761</v>
      </c>
      <c r="F1110" s="11">
        <f t="shared" si="102"/>
        <v>0.98424346000000007</v>
      </c>
      <c r="G1110" s="13">
        <v>7.5355839999999993E-2</v>
      </c>
      <c r="H1110" s="13">
        <v>0.123365</v>
      </c>
      <c r="I1110" s="13">
        <v>0.83476689999999998</v>
      </c>
      <c r="J1110" s="11">
        <f t="shared" si="103"/>
        <v>1.03348774</v>
      </c>
      <c r="K1110" s="12">
        <f t="shared" si="104"/>
        <v>1.0088656</v>
      </c>
      <c r="L1110" s="13">
        <v>0.1121983</v>
      </c>
      <c r="M1110" s="13">
        <v>3.3359300000000001E-2</v>
      </c>
      <c r="N1110" s="11">
        <f t="shared" si="105"/>
        <v>0.14555760000000001</v>
      </c>
      <c r="O1110" s="13">
        <v>0.1142082</v>
      </c>
      <c r="P1110" s="13">
        <v>3.4895349999999999E-2</v>
      </c>
      <c r="Q1110" s="11">
        <f t="shared" si="106"/>
        <v>0.14910355</v>
      </c>
      <c r="R1110" s="12">
        <f t="shared" si="107"/>
        <v>0.14733057500000002</v>
      </c>
    </row>
    <row r="1111" spans="1:18" x14ac:dyDescent="0.3">
      <c r="A1111" s="10">
        <v>40192</v>
      </c>
      <c r="B1111" s="13">
        <v>-9.8896149999999992</v>
      </c>
      <c r="C1111" s="13">
        <v>6.7007549999999999E-2</v>
      </c>
      <c r="D1111" s="13">
        <v>0.1100988</v>
      </c>
      <c r="E1111" s="13">
        <v>0.77748479999999998</v>
      </c>
      <c r="F1111" s="11">
        <f t="shared" si="102"/>
        <v>0.95459114999999994</v>
      </c>
      <c r="G1111" s="13">
        <v>7.3273759999999993E-2</v>
      </c>
      <c r="H1111" s="13">
        <v>0.1170249</v>
      </c>
      <c r="I1111" s="13">
        <v>0.81259669999999995</v>
      </c>
      <c r="J1111" s="11">
        <f t="shared" si="103"/>
        <v>1.0028953599999999</v>
      </c>
      <c r="K1111" s="12">
        <f t="shared" si="104"/>
        <v>0.97874325499999992</v>
      </c>
      <c r="L1111" s="13">
        <v>0.11067539999999999</v>
      </c>
      <c r="M1111" s="13">
        <v>3.2182040000000002E-2</v>
      </c>
      <c r="N1111" s="11">
        <f t="shared" si="105"/>
        <v>0.14285744</v>
      </c>
      <c r="O1111" s="13">
        <v>0.1126761</v>
      </c>
      <c r="P1111" s="13">
        <v>3.3664649999999997E-2</v>
      </c>
      <c r="Q1111" s="11">
        <f t="shared" si="106"/>
        <v>0.14634074999999999</v>
      </c>
      <c r="R1111" s="12">
        <f t="shared" si="107"/>
        <v>0.14459909500000001</v>
      </c>
    </row>
    <row r="1112" spans="1:18" x14ac:dyDescent="0.3">
      <c r="A1112" s="10">
        <v>40193</v>
      </c>
      <c r="B1112" s="13">
        <v>9.6185650000000003</v>
      </c>
      <c r="C1112" s="13">
        <v>6.5454659999999998E-2</v>
      </c>
      <c r="D1112" s="13">
        <v>0.10373789999999999</v>
      </c>
      <c r="E1112" s="13">
        <v>0.75637100000000002</v>
      </c>
      <c r="F1112" s="11">
        <f t="shared" si="102"/>
        <v>0.92556356000000006</v>
      </c>
      <c r="G1112" s="13">
        <v>7.1566930000000001E-2</v>
      </c>
      <c r="H1112" s="13">
        <v>0.11067440000000001</v>
      </c>
      <c r="I1112" s="13">
        <v>0.79049449999999999</v>
      </c>
      <c r="J1112" s="11">
        <f t="shared" si="103"/>
        <v>0.97273582999999997</v>
      </c>
      <c r="K1112" s="12">
        <f t="shared" si="104"/>
        <v>0.94914969500000002</v>
      </c>
      <c r="L1112" s="13">
        <v>0.10896309999999999</v>
      </c>
      <c r="M1112" s="13">
        <v>3.1024510000000002E-2</v>
      </c>
      <c r="N1112" s="11">
        <f t="shared" si="105"/>
        <v>0.13998760999999998</v>
      </c>
      <c r="O1112" s="13">
        <v>0.1109369</v>
      </c>
      <c r="P1112" s="13">
        <v>3.2453269999999999E-2</v>
      </c>
      <c r="Q1112" s="11">
        <f t="shared" si="106"/>
        <v>0.14339017000000001</v>
      </c>
      <c r="R1112" s="12">
        <f t="shared" si="107"/>
        <v>0.14168889000000001</v>
      </c>
    </row>
    <row r="1113" spans="1:18" x14ac:dyDescent="0.3">
      <c r="A1113" s="10">
        <v>40194</v>
      </c>
      <c r="B1113" s="13">
        <v>12.23549</v>
      </c>
      <c r="C1113" s="13">
        <v>6.5298770000000006E-2</v>
      </c>
      <c r="D1113" s="13">
        <v>9.8603819999999995E-2</v>
      </c>
      <c r="E1113" s="13">
        <v>0.73528380000000004</v>
      </c>
      <c r="F1113" s="11">
        <f t="shared" si="102"/>
        <v>0.89918639000000011</v>
      </c>
      <c r="G1113" s="13">
        <v>7.0654579999999995E-2</v>
      </c>
      <c r="H1113" s="13">
        <v>0.10486239999999999</v>
      </c>
      <c r="I1113" s="13">
        <v>0.76839749999999996</v>
      </c>
      <c r="J1113" s="11">
        <f t="shared" si="103"/>
        <v>0.94391447999999989</v>
      </c>
      <c r="K1113" s="12">
        <f t="shared" si="104"/>
        <v>0.921550435</v>
      </c>
      <c r="L1113" s="13">
        <v>0.10737289999999999</v>
      </c>
      <c r="M1113" s="13">
        <v>2.9877689999999998E-2</v>
      </c>
      <c r="N1113" s="11">
        <f t="shared" si="105"/>
        <v>0.13725059000000001</v>
      </c>
      <c r="O1113" s="13">
        <v>0.10919040000000001</v>
      </c>
      <c r="P1113" s="13">
        <v>3.1252509999999997E-2</v>
      </c>
      <c r="Q1113" s="11">
        <f t="shared" si="106"/>
        <v>0.14044291</v>
      </c>
      <c r="R1113" s="12">
        <f t="shared" si="107"/>
        <v>0.13884675000000002</v>
      </c>
    </row>
    <row r="1114" spans="1:18" x14ac:dyDescent="0.3">
      <c r="A1114" s="10">
        <v>40195</v>
      </c>
      <c r="B1114" s="13">
        <v>69.696659999999994</v>
      </c>
      <c r="C1114" s="13">
        <v>6.4937049999999996E-2</v>
      </c>
      <c r="D1114" s="13">
        <v>9.3327969999999996E-2</v>
      </c>
      <c r="E1114" s="13">
        <v>0.71632669999999998</v>
      </c>
      <c r="F1114" s="11">
        <f t="shared" si="102"/>
        <v>0.87459171999999996</v>
      </c>
      <c r="G1114" s="13">
        <v>7.0371459999999997E-2</v>
      </c>
      <c r="H1114" s="13">
        <v>9.9654129999999994E-2</v>
      </c>
      <c r="I1114" s="13">
        <v>0.74840960000000001</v>
      </c>
      <c r="J1114" s="11">
        <f t="shared" si="103"/>
        <v>0.91843519000000007</v>
      </c>
      <c r="K1114" s="12">
        <f t="shared" si="104"/>
        <v>0.89651345500000001</v>
      </c>
      <c r="L1114" s="13">
        <v>0.1058481</v>
      </c>
      <c r="M1114" s="13">
        <v>2.8911079999999999E-2</v>
      </c>
      <c r="N1114" s="11">
        <f t="shared" si="105"/>
        <v>0.13475918000000001</v>
      </c>
      <c r="O1114" s="13">
        <v>0.1076693</v>
      </c>
      <c r="P1114" s="13">
        <v>3.0231790000000001E-2</v>
      </c>
      <c r="Q1114" s="11">
        <f t="shared" si="106"/>
        <v>0.13790109</v>
      </c>
      <c r="R1114" s="12">
        <f t="shared" si="107"/>
        <v>0.13633013500000002</v>
      </c>
    </row>
    <row r="1115" spans="1:18" x14ac:dyDescent="0.3">
      <c r="A1115" s="10">
        <v>40196</v>
      </c>
      <c r="B1115" s="13">
        <v>51.63964</v>
      </c>
      <c r="C1115" s="13">
        <v>6.3017820000000002E-2</v>
      </c>
      <c r="D1115" s="13">
        <v>8.6201410000000006E-2</v>
      </c>
      <c r="E1115" s="13">
        <v>0.70018950000000002</v>
      </c>
      <c r="F1115" s="11">
        <f t="shared" si="102"/>
        <v>0.84940873000000006</v>
      </c>
      <c r="G1115" s="13">
        <v>6.9287420000000002E-2</v>
      </c>
      <c r="H1115" s="13">
        <v>9.3526799999999993E-2</v>
      </c>
      <c r="I1115" s="13">
        <v>0.73115390000000002</v>
      </c>
      <c r="J1115" s="11">
        <f t="shared" si="103"/>
        <v>0.89396812000000003</v>
      </c>
      <c r="K1115" s="12">
        <f t="shared" si="104"/>
        <v>0.8716884250000001</v>
      </c>
      <c r="L1115" s="13">
        <v>0.1041599</v>
      </c>
      <c r="M1115" s="13">
        <v>2.810764E-2</v>
      </c>
      <c r="N1115" s="11">
        <f t="shared" si="105"/>
        <v>0.13226753999999999</v>
      </c>
      <c r="O1115" s="13">
        <v>0.1061414</v>
      </c>
      <c r="P1115" s="13">
        <v>2.9378330000000001E-2</v>
      </c>
      <c r="Q1115" s="11">
        <f t="shared" si="106"/>
        <v>0.13551973</v>
      </c>
      <c r="R1115" s="12">
        <f t="shared" si="107"/>
        <v>0.13389363500000001</v>
      </c>
    </row>
    <row r="1116" spans="1:18" x14ac:dyDescent="0.3">
      <c r="A1116" s="10">
        <v>40197</v>
      </c>
      <c r="B1116" s="13">
        <v>38.26634</v>
      </c>
      <c r="C1116" s="13">
        <v>6.0697550000000003E-2</v>
      </c>
      <c r="D1116" s="13">
        <v>7.8760769999999994E-2</v>
      </c>
      <c r="E1116" s="13">
        <v>0.68230179999999996</v>
      </c>
      <c r="F1116" s="11">
        <f t="shared" si="102"/>
        <v>0.82176011999999998</v>
      </c>
      <c r="G1116" s="13">
        <v>6.732515E-2</v>
      </c>
      <c r="H1116" s="13">
        <v>8.6696930000000005E-2</v>
      </c>
      <c r="I1116" s="13">
        <v>0.71219929999999998</v>
      </c>
      <c r="J1116" s="11">
        <f t="shared" si="103"/>
        <v>0.86622138000000004</v>
      </c>
      <c r="K1116" s="12">
        <f t="shared" si="104"/>
        <v>0.84399075000000001</v>
      </c>
      <c r="L1116" s="13">
        <v>0.10240730000000001</v>
      </c>
      <c r="M1116" s="13">
        <v>2.7011919999999998E-2</v>
      </c>
      <c r="N1116" s="11">
        <f t="shared" si="105"/>
        <v>0.12941922</v>
      </c>
      <c r="O1116" s="13">
        <v>0.10446030000000001</v>
      </c>
      <c r="P1116" s="13">
        <v>2.8230399999999999E-2</v>
      </c>
      <c r="Q1116" s="11">
        <f t="shared" si="106"/>
        <v>0.13269069999999999</v>
      </c>
      <c r="R1116" s="12">
        <f t="shared" si="107"/>
        <v>0.13105496</v>
      </c>
    </row>
    <row r="1117" spans="1:18" x14ac:dyDescent="0.3">
      <c r="A1117" s="10">
        <v>40198</v>
      </c>
      <c r="B1117" s="13">
        <v>41.259729999999998</v>
      </c>
      <c r="C1117" s="13">
        <v>5.868835E-2</v>
      </c>
      <c r="D1117" s="13">
        <v>7.1632870000000001E-2</v>
      </c>
      <c r="E1117" s="13">
        <v>0.66511750000000003</v>
      </c>
      <c r="F1117" s="11">
        <f t="shared" si="102"/>
        <v>0.79543872000000004</v>
      </c>
      <c r="G1117" s="13">
        <v>6.5356490000000003E-2</v>
      </c>
      <c r="H1117" s="13">
        <v>7.9750169999999995E-2</v>
      </c>
      <c r="I1117" s="13">
        <v>0.69399739999999999</v>
      </c>
      <c r="J1117" s="11">
        <f t="shared" si="103"/>
        <v>0.83910405999999993</v>
      </c>
      <c r="K1117" s="12">
        <f t="shared" si="104"/>
        <v>0.81727138999999993</v>
      </c>
      <c r="L1117" s="13">
        <v>0.1007929</v>
      </c>
      <c r="M1117" s="13">
        <v>2.596099E-2</v>
      </c>
      <c r="N1117" s="11">
        <f t="shared" si="105"/>
        <v>0.12675389000000001</v>
      </c>
      <c r="O1117" s="13">
        <v>0.1028486</v>
      </c>
      <c r="P1117" s="13">
        <v>2.7124659999999998E-2</v>
      </c>
      <c r="Q1117" s="11">
        <f t="shared" si="106"/>
        <v>0.12997326000000001</v>
      </c>
      <c r="R1117" s="12">
        <f t="shared" si="107"/>
        <v>0.12836357500000001</v>
      </c>
    </row>
    <row r="1118" spans="1:18" x14ac:dyDescent="0.3">
      <c r="A1118" s="10">
        <v>40199</v>
      </c>
      <c r="B1118" s="13">
        <v>62.35839</v>
      </c>
      <c r="C1118" s="13">
        <v>5.712391E-2</v>
      </c>
      <c r="D1118" s="13">
        <v>6.4994839999999998E-2</v>
      </c>
      <c r="E1118" s="13">
        <v>0.64918589999999998</v>
      </c>
      <c r="F1118" s="11">
        <f t="shared" si="102"/>
        <v>0.77130465000000004</v>
      </c>
      <c r="G1118" s="13">
        <v>6.3606449999999995E-2</v>
      </c>
      <c r="H1118" s="13">
        <v>7.294697E-2</v>
      </c>
      <c r="I1118" s="13">
        <v>0.6771488</v>
      </c>
      <c r="J1118" s="11">
        <f t="shared" si="103"/>
        <v>0.81370221999999992</v>
      </c>
      <c r="K1118" s="12">
        <f t="shared" si="104"/>
        <v>0.79250343499999998</v>
      </c>
      <c r="L1118" s="13">
        <v>9.9417500000000006E-2</v>
      </c>
      <c r="M1118" s="13">
        <v>2.4982620000000001E-2</v>
      </c>
      <c r="N1118" s="11">
        <f t="shared" si="105"/>
        <v>0.12440012</v>
      </c>
      <c r="O1118" s="13">
        <v>0.10142370000000001</v>
      </c>
      <c r="P1118" s="13">
        <v>2.6094530000000001E-2</v>
      </c>
      <c r="Q1118" s="11">
        <f t="shared" si="106"/>
        <v>0.12751823000000001</v>
      </c>
      <c r="R1118" s="12">
        <f t="shared" si="107"/>
        <v>0.12595917500000001</v>
      </c>
    </row>
    <row r="1119" spans="1:18" x14ac:dyDescent="0.3">
      <c r="A1119" s="10">
        <v>40200</v>
      </c>
      <c r="B1119" s="13">
        <v>85.416619999999995</v>
      </c>
      <c r="C1119" s="13">
        <v>5.6253530000000003E-2</v>
      </c>
      <c r="D1119" s="13">
        <v>5.9194950000000003E-2</v>
      </c>
      <c r="E1119" s="13">
        <v>0.6345556</v>
      </c>
      <c r="F1119" s="11">
        <f t="shared" si="102"/>
        <v>0.75000407999999996</v>
      </c>
      <c r="G1119" s="13">
        <v>6.2430800000000002E-2</v>
      </c>
      <c r="H1119" s="13">
        <v>6.6739069999999998E-2</v>
      </c>
      <c r="I1119" s="13">
        <v>0.66173179999999998</v>
      </c>
      <c r="J1119" s="11">
        <f t="shared" si="103"/>
        <v>0.79090167</v>
      </c>
      <c r="K1119" s="12">
        <f t="shared" si="104"/>
        <v>0.77045287499999993</v>
      </c>
      <c r="L1119" s="13">
        <v>9.8365549999999996E-2</v>
      </c>
      <c r="M1119" s="13">
        <v>2.406057E-2</v>
      </c>
      <c r="N1119" s="11">
        <f t="shared" si="105"/>
        <v>0.12242612</v>
      </c>
      <c r="O1119" s="13">
        <v>0.10029100000000001</v>
      </c>
      <c r="P1119" s="13">
        <v>2.512582E-2</v>
      </c>
      <c r="Q1119" s="11">
        <f t="shared" si="106"/>
        <v>0.12541682000000001</v>
      </c>
      <c r="R1119" s="12">
        <f t="shared" si="107"/>
        <v>0.12392147000000001</v>
      </c>
    </row>
    <row r="1120" spans="1:18" x14ac:dyDescent="0.3">
      <c r="A1120" s="10">
        <v>40201</v>
      </c>
      <c r="B1120" s="13">
        <v>-5.9729850000000004</v>
      </c>
      <c r="C1120" s="13">
        <v>5.5509540000000003E-2</v>
      </c>
      <c r="D1120" s="13">
        <v>5.3668170000000001E-2</v>
      </c>
      <c r="E1120" s="13">
        <v>0.61912480000000003</v>
      </c>
      <c r="F1120" s="11">
        <f t="shared" si="102"/>
        <v>0.72830251000000001</v>
      </c>
      <c r="G1120" s="13">
        <v>6.1562869999999999E-2</v>
      </c>
      <c r="H1120" s="13">
        <v>6.0893129999999997E-2</v>
      </c>
      <c r="I1120" s="13">
        <v>0.64546040000000005</v>
      </c>
      <c r="J1120" s="11">
        <f t="shared" si="103"/>
        <v>0.76791640000000005</v>
      </c>
      <c r="K1120" s="12">
        <f t="shared" si="104"/>
        <v>0.74810945500000003</v>
      </c>
      <c r="L1120" s="13">
        <v>9.7320130000000005E-2</v>
      </c>
      <c r="M1120" s="13">
        <v>2.3102660000000001E-2</v>
      </c>
      <c r="N1120" s="11">
        <f t="shared" si="105"/>
        <v>0.12042279</v>
      </c>
      <c r="O1120" s="13">
        <v>9.9191929999999998E-2</v>
      </c>
      <c r="P1120" s="13">
        <v>2.411928E-2</v>
      </c>
      <c r="Q1120" s="11">
        <f t="shared" si="106"/>
        <v>0.12331121</v>
      </c>
      <c r="R1120" s="12">
        <f t="shared" si="107"/>
        <v>0.121867</v>
      </c>
    </row>
    <row r="1121" spans="1:18" x14ac:dyDescent="0.3">
      <c r="A1121" s="10">
        <v>40202</v>
      </c>
      <c r="B1121" s="13">
        <v>-7.436077</v>
      </c>
      <c r="C1121" s="13">
        <v>5.5179539999999999E-2</v>
      </c>
      <c r="D1121" s="13">
        <v>4.9013899999999999E-2</v>
      </c>
      <c r="E1121" s="13">
        <v>0.60468880000000003</v>
      </c>
      <c r="F1121" s="11">
        <f t="shared" si="102"/>
        <v>0.70888224</v>
      </c>
      <c r="G1121" s="13">
        <v>6.0971539999999998E-2</v>
      </c>
      <c r="H1121" s="13">
        <v>5.5763050000000002E-2</v>
      </c>
      <c r="I1121" s="13">
        <v>0.63045899999999999</v>
      </c>
      <c r="J1121" s="11">
        <f t="shared" si="103"/>
        <v>0.74719358999999996</v>
      </c>
      <c r="K1121" s="12">
        <f t="shared" si="104"/>
        <v>0.72803791500000004</v>
      </c>
      <c r="L1121" s="13">
        <v>9.6210519999999994E-2</v>
      </c>
      <c r="M1121" s="13">
        <v>2.2207459999999998E-2</v>
      </c>
      <c r="N1121" s="11">
        <f t="shared" si="105"/>
        <v>0.11841797999999999</v>
      </c>
      <c r="O1121" s="13">
        <v>9.8003170000000001E-2</v>
      </c>
      <c r="P1121" s="13">
        <v>2.3186930000000001E-2</v>
      </c>
      <c r="Q1121" s="11">
        <f t="shared" si="106"/>
        <v>0.1211901</v>
      </c>
      <c r="R1121" s="12">
        <f t="shared" si="107"/>
        <v>0.11980404</v>
      </c>
    </row>
    <row r="1122" spans="1:18" x14ac:dyDescent="0.3">
      <c r="A1122" s="10">
        <v>40203</v>
      </c>
      <c r="B1122" s="13">
        <v>14.03415</v>
      </c>
      <c r="C1122" s="13">
        <v>5.56112E-2</v>
      </c>
      <c r="D1122" s="13">
        <v>4.5826220000000001E-2</v>
      </c>
      <c r="E1122" s="13">
        <v>0.59174570000000004</v>
      </c>
      <c r="F1122" s="11">
        <f t="shared" si="102"/>
        <v>0.69318312000000004</v>
      </c>
      <c r="G1122" s="13">
        <v>6.0966770000000003E-2</v>
      </c>
      <c r="H1122" s="13">
        <v>5.1872080000000001E-2</v>
      </c>
      <c r="I1122" s="13">
        <v>0.61711280000000002</v>
      </c>
      <c r="J1122" s="11">
        <f t="shared" si="103"/>
        <v>0.72995165000000006</v>
      </c>
      <c r="K1122" s="12">
        <f t="shared" si="104"/>
        <v>0.71156738500000005</v>
      </c>
      <c r="L1122" s="13">
        <v>9.516463E-2</v>
      </c>
      <c r="M1122" s="13">
        <v>2.1656439999999999E-2</v>
      </c>
      <c r="N1122" s="11">
        <f t="shared" si="105"/>
        <v>0.11682107</v>
      </c>
      <c r="O1122" s="13">
        <v>9.6843380000000007E-2</v>
      </c>
      <c r="P1122" s="13">
        <v>2.2608240000000002E-2</v>
      </c>
      <c r="Q1122" s="11">
        <f t="shared" si="106"/>
        <v>0.11945162000000001</v>
      </c>
      <c r="R1122" s="12">
        <f t="shared" si="107"/>
        <v>0.118136345</v>
      </c>
    </row>
    <row r="1123" spans="1:18" x14ac:dyDescent="0.3">
      <c r="A1123" s="10">
        <v>40204</v>
      </c>
      <c r="B1123" s="13">
        <v>51.817309999999999</v>
      </c>
      <c r="C1123" s="13">
        <v>5.4806380000000002E-2</v>
      </c>
      <c r="D1123" s="13">
        <v>4.2334419999999998E-2</v>
      </c>
      <c r="E1123" s="13">
        <v>0.58429909999999996</v>
      </c>
      <c r="F1123" s="11">
        <f t="shared" si="102"/>
        <v>0.68143989999999999</v>
      </c>
      <c r="G1123" s="13">
        <v>6.0886900000000001E-2</v>
      </c>
      <c r="H1123" s="13">
        <v>4.8728929999999997E-2</v>
      </c>
      <c r="I1123" s="13">
        <v>0.60942339999999995</v>
      </c>
      <c r="J1123" s="11">
        <f t="shared" si="103"/>
        <v>0.71903922999999992</v>
      </c>
      <c r="K1123" s="12">
        <f t="shared" si="104"/>
        <v>0.70023956499999995</v>
      </c>
      <c r="L1123" s="13">
        <v>9.419553E-2</v>
      </c>
      <c r="M1123" s="13">
        <v>2.2195949999999999E-2</v>
      </c>
      <c r="N1123" s="11">
        <f t="shared" si="105"/>
        <v>0.11639147999999999</v>
      </c>
      <c r="O1123" s="13">
        <v>9.598284E-2</v>
      </c>
      <c r="P1123" s="13">
        <v>2.3154600000000001E-2</v>
      </c>
      <c r="Q1123" s="11">
        <f t="shared" si="106"/>
        <v>0.11913744</v>
      </c>
      <c r="R1123" s="12">
        <f t="shared" si="107"/>
        <v>0.11776445999999999</v>
      </c>
    </row>
    <row r="1124" spans="1:18" x14ac:dyDescent="0.3">
      <c r="A1124" s="10">
        <v>40205</v>
      </c>
      <c r="B1124" s="13">
        <v>6.9532959999999999</v>
      </c>
      <c r="C1124" s="13">
        <v>5.2473590000000001E-2</v>
      </c>
      <c r="D1124" s="13">
        <v>3.8043059999999997E-2</v>
      </c>
      <c r="E1124" s="13">
        <v>0.57599619999999996</v>
      </c>
      <c r="F1124" s="11">
        <f t="shared" si="102"/>
        <v>0.66651284999999993</v>
      </c>
      <c r="G1124" s="13">
        <v>5.9255500000000003E-2</v>
      </c>
      <c r="H1124" s="13">
        <v>4.4968229999999998E-2</v>
      </c>
      <c r="I1124" s="13">
        <v>0.60105819999999999</v>
      </c>
      <c r="J1124" s="11">
        <f t="shared" si="103"/>
        <v>0.70528192999999995</v>
      </c>
      <c r="K1124" s="12">
        <f t="shared" si="104"/>
        <v>0.68589738999999994</v>
      </c>
      <c r="L1124" s="13">
        <v>9.2973829999999993E-2</v>
      </c>
      <c r="M1124" s="13">
        <v>2.174601E-2</v>
      </c>
      <c r="N1124" s="11">
        <f t="shared" si="105"/>
        <v>0.11471983999999999</v>
      </c>
      <c r="O1124" s="13">
        <v>9.4879210000000005E-2</v>
      </c>
      <c r="P1124" s="13">
        <v>2.2715860000000001E-2</v>
      </c>
      <c r="Q1124" s="11">
        <f t="shared" si="106"/>
        <v>0.11759507000000001</v>
      </c>
      <c r="R1124" s="12">
        <f t="shared" si="107"/>
        <v>0.11615745499999999</v>
      </c>
    </row>
    <row r="1125" spans="1:18" x14ac:dyDescent="0.3">
      <c r="A1125" s="10">
        <v>40206</v>
      </c>
      <c r="B1125" s="13">
        <v>-29.88054</v>
      </c>
      <c r="C1125" s="13">
        <v>5.1057089999999999E-2</v>
      </c>
      <c r="D1125" s="13">
        <v>3.4709799999999999E-2</v>
      </c>
      <c r="E1125" s="13">
        <v>0.56810760000000005</v>
      </c>
      <c r="F1125" s="11">
        <f t="shared" si="102"/>
        <v>0.65387449000000009</v>
      </c>
      <c r="G1125" s="13">
        <v>5.7750250000000003E-2</v>
      </c>
      <c r="H1125" s="13">
        <v>4.1444549999999997E-2</v>
      </c>
      <c r="I1125" s="13">
        <v>0.59317839999999999</v>
      </c>
      <c r="J1125" s="11">
        <f t="shared" si="103"/>
        <v>0.69237320000000002</v>
      </c>
      <c r="K1125" s="12">
        <f t="shared" si="104"/>
        <v>0.67312384500000011</v>
      </c>
      <c r="L1125" s="13">
        <v>9.2087160000000001E-2</v>
      </c>
      <c r="M1125" s="13">
        <v>2.112901E-2</v>
      </c>
      <c r="N1125" s="11">
        <f t="shared" si="105"/>
        <v>0.11321617</v>
      </c>
      <c r="O1125" s="13">
        <v>9.3962970000000007E-2</v>
      </c>
      <c r="P1125" s="13">
        <v>2.2093080000000001E-2</v>
      </c>
      <c r="Q1125" s="11">
        <f t="shared" si="106"/>
        <v>0.11605605000000001</v>
      </c>
      <c r="R1125" s="12">
        <f t="shared" si="107"/>
        <v>0.11463611000000001</v>
      </c>
    </row>
    <row r="1126" spans="1:18" x14ac:dyDescent="0.3">
      <c r="A1126" s="10">
        <v>40207</v>
      </c>
      <c r="B1126" s="13">
        <v>-111.6318</v>
      </c>
      <c r="C1126" s="13">
        <v>5.0013210000000002E-2</v>
      </c>
      <c r="D1126" s="13">
        <v>3.1749890000000003E-2</v>
      </c>
      <c r="E1126" s="13">
        <v>0.5600562</v>
      </c>
      <c r="F1126" s="11">
        <f t="shared" si="102"/>
        <v>0.64181929999999998</v>
      </c>
      <c r="G1126" s="13">
        <v>5.662843E-2</v>
      </c>
      <c r="H1126" s="13">
        <v>3.8187869999999999E-2</v>
      </c>
      <c r="I1126" s="13">
        <v>0.58508599999999999</v>
      </c>
      <c r="J1126" s="11">
        <f t="shared" si="103"/>
        <v>0.67990229999999996</v>
      </c>
      <c r="K1126" s="12">
        <f t="shared" si="104"/>
        <v>0.66086080000000003</v>
      </c>
      <c r="L1126" s="13">
        <v>9.1373469999999998E-2</v>
      </c>
      <c r="M1126" s="13">
        <v>2.0539000000000002E-2</v>
      </c>
      <c r="N1126" s="11">
        <f t="shared" si="105"/>
        <v>0.11191247</v>
      </c>
      <c r="O1126" s="13">
        <v>9.3214080000000005E-2</v>
      </c>
      <c r="P1126" s="13">
        <v>2.1489149999999999E-2</v>
      </c>
      <c r="Q1126" s="11">
        <f t="shared" si="106"/>
        <v>0.11470323</v>
      </c>
      <c r="R1126" s="12">
        <f t="shared" si="107"/>
        <v>0.11330785</v>
      </c>
    </row>
    <row r="1127" spans="1:18" x14ac:dyDescent="0.3">
      <c r="A1127" s="10">
        <v>40208</v>
      </c>
      <c r="B1127" s="13">
        <v>-27.40598</v>
      </c>
      <c r="C1127" s="13">
        <v>4.9407199999999998E-2</v>
      </c>
      <c r="D1127" s="13">
        <v>2.9342670000000001E-2</v>
      </c>
      <c r="E1127" s="13">
        <v>0.55035650000000003</v>
      </c>
      <c r="F1127" s="11">
        <f t="shared" si="102"/>
        <v>0.62910637000000003</v>
      </c>
      <c r="G1127" s="13">
        <v>5.5728600000000003E-2</v>
      </c>
      <c r="H1127" s="13">
        <v>3.5336640000000002E-2</v>
      </c>
      <c r="I1127" s="13">
        <v>0.57531299999999996</v>
      </c>
      <c r="J1127" s="11">
        <f t="shared" si="103"/>
        <v>0.66637824000000001</v>
      </c>
      <c r="K1127" s="12">
        <f t="shared" si="104"/>
        <v>0.64774230499999996</v>
      </c>
      <c r="L1127" s="13">
        <v>9.0445730000000002E-2</v>
      </c>
      <c r="M1127" s="13">
        <v>1.9956270000000002E-2</v>
      </c>
      <c r="N1127" s="11">
        <f t="shared" si="105"/>
        <v>0.110402</v>
      </c>
      <c r="O1127" s="13">
        <v>9.2213859999999995E-2</v>
      </c>
      <c r="P1127" s="13">
        <v>2.0893749999999999E-2</v>
      </c>
      <c r="Q1127" s="11">
        <f t="shared" si="106"/>
        <v>0.11310761</v>
      </c>
      <c r="R1127" s="12">
        <f t="shared" si="107"/>
        <v>0.111754805</v>
      </c>
    </row>
    <row r="1128" spans="1:18" x14ac:dyDescent="0.3">
      <c r="A1128" s="10">
        <v>40209</v>
      </c>
      <c r="B1128" s="13">
        <v>10.10791</v>
      </c>
      <c r="C1128" s="13">
        <v>5.1268729999999998E-2</v>
      </c>
      <c r="D1128" s="13">
        <v>2.9269179999999999E-2</v>
      </c>
      <c r="E1128" s="13">
        <v>0.53892019999999996</v>
      </c>
      <c r="F1128" s="11">
        <f t="shared" si="102"/>
        <v>0.61945810999999995</v>
      </c>
      <c r="G1128" s="13">
        <v>5.5954139999999999E-2</v>
      </c>
      <c r="H1128" s="13">
        <v>3.3789069999999997E-2</v>
      </c>
      <c r="I1128" s="13">
        <v>0.56368269999999998</v>
      </c>
      <c r="J1128" s="11">
        <f t="shared" si="103"/>
        <v>0.65342590999999994</v>
      </c>
      <c r="K1128" s="12">
        <f t="shared" si="104"/>
        <v>0.63644200999999989</v>
      </c>
      <c r="L1128" s="13">
        <v>8.9563950000000003E-2</v>
      </c>
      <c r="M1128" s="13">
        <v>1.9398909999999998E-2</v>
      </c>
      <c r="N1128" s="11">
        <f t="shared" si="105"/>
        <v>0.10896285999999999</v>
      </c>
      <c r="O1128" s="13">
        <v>9.1026129999999997E-2</v>
      </c>
      <c r="P1128" s="13">
        <v>2.0320350000000001E-2</v>
      </c>
      <c r="Q1128" s="11">
        <f t="shared" si="106"/>
        <v>0.11134648</v>
      </c>
      <c r="R1128" s="12">
        <f t="shared" si="107"/>
        <v>0.11015467</v>
      </c>
    </row>
    <row r="1129" spans="1:18" x14ac:dyDescent="0.3">
      <c r="A1129" s="10">
        <v>40210</v>
      </c>
      <c r="B1129" s="13">
        <v>39.04354</v>
      </c>
      <c r="C1129" s="13">
        <v>5.4429390000000001E-2</v>
      </c>
      <c r="D1129" s="13">
        <v>3.0990670000000001E-2</v>
      </c>
      <c r="E1129" s="13">
        <v>0.52614720000000004</v>
      </c>
      <c r="F1129" s="11">
        <f t="shared" si="102"/>
        <v>0.61156726000000006</v>
      </c>
      <c r="G1129" s="13">
        <v>5.7383719999999999E-2</v>
      </c>
      <c r="H1129" s="13">
        <v>3.386749E-2</v>
      </c>
      <c r="I1129" s="13">
        <v>0.55056760000000005</v>
      </c>
      <c r="J1129" s="11">
        <f t="shared" si="103"/>
        <v>0.64181881000000007</v>
      </c>
      <c r="K1129" s="12">
        <f t="shared" si="104"/>
        <v>0.62669303500000006</v>
      </c>
      <c r="L1129" s="13">
        <v>8.8783139999999997E-2</v>
      </c>
      <c r="M1129" s="13">
        <v>1.8920220000000001E-2</v>
      </c>
      <c r="N1129" s="11">
        <f t="shared" si="105"/>
        <v>0.10770336</v>
      </c>
      <c r="O1129" s="13">
        <v>8.9922859999999993E-2</v>
      </c>
      <c r="P1129" s="13">
        <v>1.981954E-2</v>
      </c>
      <c r="Q1129" s="11">
        <f t="shared" si="106"/>
        <v>0.10974239999999999</v>
      </c>
      <c r="R1129" s="12">
        <f t="shared" si="107"/>
        <v>0.10872287999999999</v>
      </c>
    </row>
    <row r="1130" spans="1:18" x14ac:dyDescent="0.3">
      <c r="A1130" s="10">
        <v>40211</v>
      </c>
      <c r="B1130" s="13">
        <v>87.584639999999993</v>
      </c>
      <c r="C1130" s="13">
        <v>5.5023460000000003E-2</v>
      </c>
      <c r="D1130" s="13">
        <v>3.168414E-2</v>
      </c>
      <c r="E1130" s="13">
        <v>0.51574390000000003</v>
      </c>
      <c r="F1130" s="11">
        <f t="shared" si="102"/>
        <v>0.60245150000000003</v>
      </c>
      <c r="G1130" s="13">
        <v>5.8221080000000001E-2</v>
      </c>
      <c r="H1130" s="13">
        <v>3.4434920000000001E-2</v>
      </c>
      <c r="I1130" s="13">
        <v>0.53964860000000003</v>
      </c>
      <c r="J1130" s="11">
        <f t="shared" si="103"/>
        <v>0.63230459999999999</v>
      </c>
      <c r="K1130" s="12">
        <f t="shared" si="104"/>
        <v>0.61737805000000001</v>
      </c>
      <c r="L1130" s="13">
        <v>8.7801219999999999E-2</v>
      </c>
      <c r="M1130" s="13">
        <v>1.8786859999999999E-2</v>
      </c>
      <c r="N1130" s="11">
        <f t="shared" si="105"/>
        <v>0.10658808</v>
      </c>
      <c r="O1130" s="13">
        <v>8.8960380000000006E-2</v>
      </c>
      <c r="P1130" s="13">
        <v>1.9666369999999999E-2</v>
      </c>
      <c r="Q1130" s="11">
        <f t="shared" si="106"/>
        <v>0.10862675000000001</v>
      </c>
      <c r="R1130" s="12">
        <f t="shared" si="107"/>
        <v>0.10760741500000001</v>
      </c>
    </row>
    <row r="1131" spans="1:18" x14ac:dyDescent="0.3">
      <c r="A1131" s="10">
        <v>40212</v>
      </c>
      <c r="B1131" s="13">
        <v>89.475170000000006</v>
      </c>
      <c r="C1131" s="13">
        <v>5.3018750000000003E-2</v>
      </c>
      <c r="D1131" s="13">
        <v>3.0322430000000001E-2</v>
      </c>
      <c r="E1131" s="13">
        <v>0.50574810000000003</v>
      </c>
      <c r="F1131" s="11">
        <f t="shared" si="102"/>
        <v>0.58908928000000005</v>
      </c>
      <c r="G1131" s="13">
        <v>5.7220720000000003E-2</v>
      </c>
      <c r="H1131" s="13">
        <v>3.3770219999999997E-2</v>
      </c>
      <c r="I1131" s="13">
        <v>0.52888970000000002</v>
      </c>
      <c r="J1131" s="11">
        <f t="shared" si="103"/>
        <v>0.61988063999999998</v>
      </c>
      <c r="K1131" s="12">
        <f t="shared" si="104"/>
        <v>0.60448495999999996</v>
      </c>
      <c r="L1131" s="13">
        <v>8.6883749999999996E-2</v>
      </c>
      <c r="M1131" s="13">
        <v>1.8367990000000001E-2</v>
      </c>
      <c r="N1131" s="11">
        <f t="shared" si="105"/>
        <v>0.10525174</v>
      </c>
      <c r="O1131" s="13">
        <v>8.8199420000000001E-2</v>
      </c>
      <c r="P1131" s="13">
        <v>1.9222349999999999E-2</v>
      </c>
      <c r="Q1131" s="11">
        <f t="shared" si="106"/>
        <v>0.10742177</v>
      </c>
      <c r="R1131" s="12">
        <f t="shared" si="107"/>
        <v>0.10633675500000001</v>
      </c>
    </row>
    <row r="1132" spans="1:18" x14ac:dyDescent="0.3">
      <c r="A1132" s="10">
        <v>40213</v>
      </c>
      <c r="B1132" s="13">
        <v>121.4541</v>
      </c>
      <c r="C1132" s="13">
        <v>5.0790729999999999E-2</v>
      </c>
      <c r="D1132" s="13">
        <v>2.8601310000000001E-2</v>
      </c>
      <c r="E1132" s="13">
        <v>0.49767159999999999</v>
      </c>
      <c r="F1132" s="11">
        <f t="shared" si="102"/>
        <v>0.57706363999999999</v>
      </c>
      <c r="G1132" s="13">
        <v>5.5426719999999999E-2</v>
      </c>
      <c r="H1132" s="13">
        <v>3.2426669999999998E-2</v>
      </c>
      <c r="I1132" s="13">
        <v>0.5199317</v>
      </c>
      <c r="J1132" s="11">
        <f t="shared" si="103"/>
        <v>0.60778509000000003</v>
      </c>
      <c r="K1132" s="12">
        <f t="shared" si="104"/>
        <v>0.59242436500000006</v>
      </c>
      <c r="L1132" s="13">
        <v>8.6299100000000004E-2</v>
      </c>
      <c r="M1132" s="13">
        <v>1.7941499999999999E-2</v>
      </c>
      <c r="N1132" s="11">
        <f t="shared" si="105"/>
        <v>0.1042406</v>
      </c>
      <c r="O1132" s="13">
        <v>8.7674580000000002E-2</v>
      </c>
      <c r="P1132" s="13">
        <v>1.876208E-2</v>
      </c>
      <c r="Q1132" s="11">
        <f t="shared" si="106"/>
        <v>0.10643666</v>
      </c>
      <c r="R1132" s="12">
        <f t="shared" si="107"/>
        <v>0.10533863</v>
      </c>
    </row>
    <row r="1133" spans="1:18" x14ac:dyDescent="0.3">
      <c r="A1133" s="10">
        <v>40214</v>
      </c>
      <c r="B1133" s="13">
        <v>35.154649999999997</v>
      </c>
      <c r="C1133" s="13">
        <v>4.9815190000000002E-2</v>
      </c>
      <c r="D1133" s="13">
        <v>2.7795819999999999E-2</v>
      </c>
      <c r="E1133" s="13">
        <v>0.49110910000000002</v>
      </c>
      <c r="F1133" s="11">
        <f t="shared" si="102"/>
        <v>0.56872011</v>
      </c>
      <c r="G1133" s="13">
        <v>5.398128E-2</v>
      </c>
      <c r="H1133" s="13">
        <v>3.1311119999999998E-2</v>
      </c>
      <c r="I1133" s="13">
        <v>0.51268570000000002</v>
      </c>
      <c r="J1133" s="11">
        <f t="shared" si="103"/>
        <v>0.59797809999999996</v>
      </c>
      <c r="K1133" s="12">
        <f t="shared" si="104"/>
        <v>0.58334910499999992</v>
      </c>
      <c r="L1133" s="13">
        <v>8.6041679999999995E-2</v>
      </c>
      <c r="M1133" s="13">
        <v>1.7563550000000001E-2</v>
      </c>
      <c r="N1133" s="11">
        <f t="shared" si="105"/>
        <v>0.10360522999999999</v>
      </c>
      <c r="O1133" s="13">
        <v>8.7325539999999993E-2</v>
      </c>
      <c r="P1133" s="13">
        <v>1.8353830000000002E-2</v>
      </c>
      <c r="Q1133" s="11">
        <f t="shared" si="106"/>
        <v>0.10567936999999999</v>
      </c>
      <c r="R1133" s="12">
        <f t="shared" si="107"/>
        <v>0.10464229999999999</v>
      </c>
    </row>
    <row r="1134" spans="1:18" x14ac:dyDescent="0.3">
      <c r="A1134" s="10">
        <v>40215</v>
      </c>
      <c r="B1134" s="13">
        <v>-6.6721069999999996</v>
      </c>
      <c r="C1134" s="13">
        <v>4.932607E-2</v>
      </c>
      <c r="D1134" s="13">
        <v>2.771388E-2</v>
      </c>
      <c r="E1134" s="13">
        <v>0.4912571</v>
      </c>
      <c r="F1134" s="11">
        <f t="shared" si="102"/>
        <v>0.56829704999999997</v>
      </c>
      <c r="G1134" s="13">
        <v>5.3538420000000003E-2</v>
      </c>
      <c r="H1134" s="13">
        <v>3.1243770000000001E-2</v>
      </c>
      <c r="I1134" s="13">
        <v>0.51263420000000004</v>
      </c>
      <c r="J1134" s="11">
        <f t="shared" si="103"/>
        <v>0.59741639000000002</v>
      </c>
      <c r="K1134" s="12">
        <f t="shared" si="104"/>
        <v>0.58285671999999999</v>
      </c>
      <c r="L1134" s="13">
        <v>8.6068549999999994E-2</v>
      </c>
      <c r="M1134" s="13">
        <v>1.790835E-2</v>
      </c>
      <c r="N1134" s="11">
        <f t="shared" si="105"/>
        <v>0.1039769</v>
      </c>
      <c r="O1134" s="13">
        <v>8.7357359999999995E-2</v>
      </c>
      <c r="P1134" s="13">
        <v>1.8695719999999999E-2</v>
      </c>
      <c r="Q1134" s="11">
        <f t="shared" si="106"/>
        <v>0.10605307999999999</v>
      </c>
      <c r="R1134" s="12">
        <f t="shared" si="107"/>
        <v>0.10501499</v>
      </c>
    </row>
    <row r="1135" spans="1:18" x14ac:dyDescent="0.3">
      <c r="A1135" s="10">
        <v>40216</v>
      </c>
      <c r="B1135" s="13">
        <v>15.826589999999999</v>
      </c>
      <c r="C1135" s="13">
        <v>4.7980040000000002E-2</v>
      </c>
      <c r="D1135" s="13">
        <v>2.7088350000000001E-2</v>
      </c>
      <c r="E1135" s="13">
        <v>0.49200519999999998</v>
      </c>
      <c r="F1135" s="11">
        <f t="shared" si="102"/>
        <v>0.56707359000000002</v>
      </c>
      <c r="G1135" s="13">
        <v>5.2607359999999999E-2</v>
      </c>
      <c r="H1135" s="13">
        <v>3.0989619999999999E-2</v>
      </c>
      <c r="I1135" s="13">
        <v>0.51362759999999996</v>
      </c>
      <c r="J1135" s="11">
        <f t="shared" si="103"/>
        <v>0.59722458</v>
      </c>
      <c r="K1135" s="12">
        <f t="shared" si="104"/>
        <v>0.58214908499999996</v>
      </c>
      <c r="L1135" s="13">
        <v>8.5834579999999994E-2</v>
      </c>
      <c r="M1135" s="13">
        <v>1.8143869999999999E-2</v>
      </c>
      <c r="N1135" s="11">
        <f t="shared" si="105"/>
        <v>0.10397845</v>
      </c>
      <c r="O1135" s="13">
        <v>8.7203619999999996E-2</v>
      </c>
      <c r="P1135" s="13">
        <v>1.8957709999999999E-2</v>
      </c>
      <c r="Q1135" s="11">
        <f t="shared" si="106"/>
        <v>0.10616133</v>
      </c>
      <c r="R1135" s="12">
        <f t="shared" si="107"/>
        <v>0.10506989</v>
      </c>
    </row>
    <row r="1136" spans="1:18" x14ac:dyDescent="0.3">
      <c r="A1136" s="10">
        <v>40217</v>
      </c>
      <c r="B1136" s="13">
        <v>10.05827</v>
      </c>
      <c r="C1136" s="13">
        <v>4.7071130000000003E-2</v>
      </c>
      <c r="D1136" s="13">
        <v>2.729728E-2</v>
      </c>
      <c r="E1136" s="13">
        <v>0.49583110000000002</v>
      </c>
      <c r="F1136" s="11">
        <f t="shared" si="102"/>
        <v>0.57019951000000002</v>
      </c>
      <c r="G1136" s="13">
        <v>5.1706299999999997E-2</v>
      </c>
      <c r="H1136" s="13">
        <v>3.1314639999999998E-2</v>
      </c>
      <c r="I1136" s="13">
        <v>0.51771140000000004</v>
      </c>
      <c r="J1136" s="11">
        <f t="shared" si="103"/>
        <v>0.60073233999999998</v>
      </c>
      <c r="K1136" s="12">
        <f t="shared" si="104"/>
        <v>0.58546592500000005</v>
      </c>
      <c r="L1136" s="13">
        <v>8.5738679999999998E-2</v>
      </c>
      <c r="M1136" s="13">
        <v>1.8559829999999999E-2</v>
      </c>
      <c r="N1136" s="11">
        <f t="shared" si="105"/>
        <v>0.10429851</v>
      </c>
      <c r="O1136" s="13">
        <v>8.7120390000000006E-2</v>
      </c>
      <c r="P1136" s="13">
        <v>1.940091E-2</v>
      </c>
      <c r="Q1136" s="11">
        <f t="shared" si="106"/>
        <v>0.10652130000000001</v>
      </c>
      <c r="R1136" s="12">
        <f t="shared" si="107"/>
        <v>0.105409905</v>
      </c>
    </row>
    <row r="1137" spans="1:18" x14ac:dyDescent="0.3">
      <c r="A1137" s="10">
        <v>40218</v>
      </c>
      <c r="B1137" s="13">
        <v>22.10549</v>
      </c>
      <c r="C1137" s="13">
        <v>4.652154E-2</v>
      </c>
      <c r="D1137" s="13">
        <v>2.7489980000000001E-2</v>
      </c>
      <c r="E1137" s="13">
        <v>0.49685299999999999</v>
      </c>
      <c r="F1137" s="11">
        <f t="shared" si="102"/>
        <v>0.57086451999999999</v>
      </c>
      <c r="G1137" s="13">
        <v>5.086835E-2</v>
      </c>
      <c r="H1137" s="13">
        <v>3.1360640000000002E-2</v>
      </c>
      <c r="I1137" s="13">
        <v>0.51886299999999996</v>
      </c>
      <c r="J1137" s="11">
        <f t="shared" si="103"/>
        <v>0.60109199000000002</v>
      </c>
      <c r="K1137" s="12">
        <f t="shared" si="104"/>
        <v>0.585978255</v>
      </c>
      <c r="L1137" s="13">
        <v>8.5576379999999994E-2</v>
      </c>
      <c r="M1137" s="13">
        <v>1.8789980000000001E-2</v>
      </c>
      <c r="N1137" s="11">
        <f t="shared" si="105"/>
        <v>0.10436635999999999</v>
      </c>
      <c r="O1137" s="13">
        <v>8.6914549999999993E-2</v>
      </c>
      <c r="P1137" s="13">
        <v>1.9645139999999998E-2</v>
      </c>
      <c r="Q1137" s="11">
        <f t="shared" si="106"/>
        <v>0.10655968999999998</v>
      </c>
      <c r="R1137" s="12">
        <f t="shared" si="107"/>
        <v>0.10546302499999999</v>
      </c>
    </row>
    <row r="1138" spans="1:18" x14ac:dyDescent="0.3">
      <c r="A1138" s="10">
        <v>40219</v>
      </c>
      <c r="B1138" s="13">
        <v>16.94819</v>
      </c>
      <c r="C1138" s="13">
        <v>4.5414000000000003E-2</v>
      </c>
      <c r="D1138" s="13">
        <v>2.6799159999999999E-2</v>
      </c>
      <c r="E1138" s="13">
        <v>0.49464160000000001</v>
      </c>
      <c r="F1138" s="11">
        <f t="shared" si="102"/>
        <v>0.56685476000000001</v>
      </c>
      <c r="G1138" s="13">
        <v>4.986231E-2</v>
      </c>
      <c r="H1138" s="13">
        <v>3.0760409999999998E-2</v>
      </c>
      <c r="I1138" s="13">
        <v>0.5166193</v>
      </c>
      <c r="J1138" s="11">
        <f t="shared" si="103"/>
        <v>0.59724202000000004</v>
      </c>
      <c r="K1138" s="12">
        <f t="shared" si="104"/>
        <v>0.58204838999999997</v>
      </c>
      <c r="L1138" s="13">
        <v>8.5191699999999995E-2</v>
      </c>
      <c r="M1138" s="13">
        <v>1.882667E-2</v>
      </c>
      <c r="N1138" s="11">
        <f t="shared" si="105"/>
        <v>0.10401837</v>
      </c>
      <c r="O1138" s="13">
        <v>8.6548650000000005E-2</v>
      </c>
      <c r="P1138" s="13">
        <v>1.9685230000000001E-2</v>
      </c>
      <c r="Q1138" s="11">
        <f t="shared" si="106"/>
        <v>0.10623388</v>
      </c>
      <c r="R1138" s="12">
        <f t="shared" si="107"/>
        <v>0.105126125</v>
      </c>
    </row>
    <row r="1139" spans="1:18" x14ac:dyDescent="0.3">
      <c r="A1139" s="10">
        <v>40220</v>
      </c>
      <c r="B1139" s="13">
        <v>-53.250279999999997</v>
      </c>
      <c r="C1139" s="13">
        <v>4.4067040000000002E-2</v>
      </c>
      <c r="D1139" s="13">
        <v>2.554824E-2</v>
      </c>
      <c r="E1139" s="13">
        <v>0.49119200000000002</v>
      </c>
      <c r="F1139" s="11">
        <f t="shared" si="102"/>
        <v>0.56080728000000002</v>
      </c>
      <c r="G1139" s="13">
        <v>4.8573020000000001E-2</v>
      </c>
      <c r="H1139" s="13">
        <v>2.9550969999999999E-2</v>
      </c>
      <c r="I1139" s="13">
        <v>0.51309660000000001</v>
      </c>
      <c r="J1139" s="11">
        <f t="shared" si="103"/>
        <v>0.59122059000000005</v>
      </c>
      <c r="K1139" s="12">
        <f t="shared" si="104"/>
        <v>0.57601393499999998</v>
      </c>
      <c r="L1139" s="13">
        <v>8.4675449999999999E-2</v>
      </c>
      <c r="M1139" s="13">
        <v>1.8773290000000002E-2</v>
      </c>
      <c r="N1139" s="11">
        <f t="shared" si="105"/>
        <v>0.10344874</v>
      </c>
      <c r="O1139" s="13">
        <v>8.6040249999999999E-2</v>
      </c>
      <c r="P1139" s="13">
        <v>1.9632400000000001E-2</v>
      </c>
      <c r="Q1139" s="11">
        <f t="shared" si="106"/>
        <v>0.10567265000000001</v>
      </c>
      <c r="R1139" s="12">
        <f t="shared" si="107"/>
        <v>0.10456069500000001</v>
      </c>
    </row>
    <row r="1140" spans="1:18" x14ac:dyDescent="0.3">
      <c r="A1140" s="10">
        <v>40221</v>
      </c>
      <c r="B1140" s="13">
        <v>-25.683479999999999</v>
      </c>
      <c r="C1140" s="13">
        <v>4.4090450000000003E-2</v>
      </c>
      <c r="D1140" s="13">
        <v>2.5094129999999999E-2</v>
      </c>
      <c r="E1140" s="13">
        <v>0.4857688</v>
      </c>
      <c r="F1140" s="11">
        <f t="shared" si="102"/>
        <v>0.55495337999999994</v>
      </c>
      <c r="G1140" s="13">
        <v>4.785992E-2</v>
      </c>
      <c r="H1140" s="13">
        <v>2.847802E-2</v>
      </c>
      <c r="I1140" s="13">
        <v>0.50754969999999999</v>
      </c>
      <c r="J1140" s="11">
        <f t="shared" si="103"/>
        <v>0.58388763999999993</v>
      </c>
      <c r="K1140" s="12">
        <f t="shared" si="104"/>
        <v>0.56942050999999994</v>
      </c>
      <c r="L1140" s="13">
        <v>8.4340990000000005E-2</v>
      </c>
      <c r="M1140" s="13">
        <v>1.8637089999999999E-2</v>
      </c>
      <c r="N1140" s="11">
        <f t="shared" si="105"/>
        <v>0.10297808</v>
      </c>
      <c r="O1140" s="13">
        <v>8.5572540000000002E-2</v>
      </c>
      <c r="P1140" s="13">
        <v>1.949211E-2</v>
      </c>
      <c r="Q1140" s="11">
        <f t="shared" si="106"/>
        <v>0.10506465000000001</v>
      </c>
      <c r="R1140" s="12">
        <f t="shared" si="107"/>
        <v>0.104021365</v>
      </c>
    </row>
    <row r="1141" spans="1:18" x14ac:dyDescent="0.3">
      <c r="A1141" s="10">
        <v>40222</v>
      </c>
      <c r="B1141" s="13">
        <v>-14.420680000000001</v>
      </c>
      <c r="C1141" s="13">
        <v>4.3853589999999998E-2</v>
      </c>
      <c r="D1141" s="13">
        <v>2.476165E-2</v>
      </c>
      <c r="E1141" s="13">
        <v>0.48172110000000001</v>
      </c>
      <c r="F1141" s="11">
        <f t="shared" si="102"/>
        <v>0.55033633999999998</v>
      </c>
      <c r="G1141" s="13">
        <v>4.7624800000000002E-2</v>
      </c>
      <c r="H1141" s="13">
        <v>2.802988E-2</v>
      </c>
      <c r="I1141" s="13">
        <v>0.50346599999999997</v>
      </c>
      <c r="J1141" s="11">
        <f t="shared" si="103"/>
        <v>0.57912067999999994</v>
      </c>
      <c r="K1141" s="12">
        <f t="shared" si="104"/>
        <v>0.56472850999999991</v>
      </c>
      <c r="L1141" s="13">
        <v>8.3930240000000003E-2</v>
      </c>
      <c r="M1141" s="13">
        <v>1.880393E-2</v>
      </c>
      <c r="N1141" s="11">
        <f t="shared" si="105"/>
        <v>0.10273417</v>
      </c>
      <c r="O1141" s="13">
        <v>8.5157369999999996E-2</v>
      </c>
      <c r="P1141" s="13">
        <v>1.966453E-2</v>
      </c>
      <c r="Q1141" s="11">
        <f t="shared" si="106"/>
        <v>0.1048219</v>
      </c>
      <c r="R1141" s="12">
        <f t="shared" si="107"/>
        <v>0.10377803499999999</v>
      </c>
    </row>
    <row r="1142" spans="1:18" x14ac:dyDescent="0.3">
      <c r="A1142" s="10">
        <v>40223</v>
      </c>
      <c r="B1142" s="13">
        <v>1.413216</v>
      </c>
      <c r="C1142" s="13">
        <v>4.2830229999999997E-2</v>
      </c>
      <c r="D1142" s="13">
        <v>2.387767E-2</v>
      </c>
      <c r="E1142" s="13">
        <v>0.47875060000000003</v>
      </c>
      <c r="F1142" s="11">
        <f t="shared" si="102"/>
        <v>0.54545850000000007</v>
      </c>
      <c r="G1142" s="13">
        <v>4.6854819999999998E-2</v>
      </c>
      <c r="H1142" s="13">
        <v>2.7324959999999999E-2</v>
      </c>
      <c r="I1142" s="13">
        <v>0.50061359999999999</v>
      </c>
      <c r="J1142" s="11">
        <f t="shared" si="103"/>
        <v>0.57479338000000002</v>
      </c>
      <c r="K1142" s="12">
        <f t="shared" si="104"/>
        <v>0.56012594000000004</v>
      </c>
      <c r="L1142" s="13">
        <v>8.3279359999999997E-2</v>
      </c>
      <c r="M1142" s="13">
        <v>1.8867169999999999E-2</v>
      </c>
      <c r="N1142" s="11">
        <f t="shared" si="105"/>
        <v>0.10214653</v>
      </c>
      <c r="O1142" s="13">
        <v>8.455116E-2</v>
      </c>
      <c r="P1142" s="13">
        <v>1.974507E-2</v>
      </c>
      <c r="Q1142" s="11">
        <f t="shared" si="106"/>
        <v>0.10429623</v>
      </c>
      <c r="R1142" s="12">
        <f t="shared" si="107"/>
        <v>0.10322138</v>
      </c>
    </row>
    <row r="1143" spans="1:18" x14ac:dyDescent="0.3">
      <c r="A1143" s="10">
        <v>40224</v>
      </c>
      <c r="B1143" s="13">
        <v>28.340070000000001</v>
      </c>
      <c r="C1143" s="13">
        <v>4.2193759999999997E-2</v>
      </c>
      <c r="D1143" s="13">
        <v>2.3566380000000001E-2</v>
      </c>
      <c r="E1143" s="13">
        <v>0.48001519999999998</v>
      </c>
      <c r="F1143" s="11">
        <f t="shared" si="102"/>
        <v>0.54577533999999994</v>
      </c>
      <c r="G1143" s="13">
        <v>4.6328340000000003E-2</v>
      </c>
      <c r="H1143" s="13">
        <v>2.7112020000000001E-2</v>
      </c>
      <c r="I1143" s="13">
        <v>0.50197420000000004</v>
      </c>
      <c r="J1143" s="11">
        <f t="shared" si="103"/>
        <v>0.57541456000000002</v>
      </c>
      <c r="K1143" s="12">
        <f t="shared" si="104"/>
        <v>0.56059495000000004</v>
      </c>
      <c r="L1143" s="13">
        <v>8.3066360000000006E-2</v>
      </c>
      <c r="M1143" s="13">
        <v>1.9157130000000001E-2</v>
      </c>
      <c r="N1143" s="11">
        <f t="shared" si="105"/>
        <v>0.10222349</v>
      </c>
      <c r="O1143" s="13">
        <v>8.435906E-2</v>
      </c>
      <c r="P1143" s="13">
        <v>2.0053169999999999E-2</v>
      </c>
      <c r="Q1143" s="11">
        <f t="shared" si="106"/>
        <v>0.10441222999999999</v>
      </c>
      <c r="R1143" s="12">
        <f t="shared" si="107"/>
        <v>0.10331786</v>
      </c>
    </row>
    <row r="1144" spans="1:18" x14ac:dyDescent="0.3">
      <c r="A1144" s="10">
        <v>40225</v>
      </c>
      <c r="B1144" s="13">
        <v>18.388200000000001</v>
      </c>
      <c r="C1144" s="13">
        <v>4.1541160000000001E-2</v>
      </c>
      <c r="D1144" s="13">
        <v>2.3620149999999999E-2</v>
      </c>
      <c r="E1144" s="13">
        <v>0.4843903</v>
      </c>
      <c r="F1144" s="11">
        <f t="shared" si="102"/>
        <v>0.54955160999999997</v>
      </c>
      <c r="G1144" s="13">
        <v>4.5791789999999999E-2</v>
      </c>
      <c r="H1144" s="13">
        <v>2.732412E-2</v>
      </c>
      <c r="I1144" s="13">
        <v>0.50643280000000002</v>
      </c>
      <c r="J1144" s="11">
        <f t="shared" si="103"/>
        <v>0.57954871000000008</v>
      </c>
      <c r="K1144" s="12">
        <f t="shared" si="104"/>
        <v>0.56455016000000002</v>
      </c>
      <c r="L1144" s="13">
        <v>8.3031300000000002E-2</v>
      </c>
      <c r="M1144" s="13">
        <v>1.9570850000000001E-2</v>
      </c>
      <c r="N1144" s="11">
        <f t="shared" si="105"/>
        <v>0.10260215</v>
      </c>
      <c r="O1144" s="13">
        <v>8.4348229999999996E-2</v>
      </c>
      <c r="P1144" s="13">
        <v>2.0483680000000001E-2</v>
      </c>
      <c r="Q1144" s="11">
        <f t="shared" si="106"/>
        <v>0.10483191</v>
      </c>
      <c r="R1144" s="12">
        <f t="shared" si="107"/>
        <v>0.10371703</v>
      </c>
    </row>
    <row r="1145" spans="1:18" x14ac:dyDescent="0.3">
      <c r="A1145" s="10">
        <v>40226</v>
      </c>
      <c r="B1145" s="13">
        <v>23.23686</v>
      </c>
      <c r="C1145" s="13">
        <v>4.0811199999999999E-2</v>
      </c>
      <c r="D1145" s="13">
        <v>2.3092310000000001E-2</v>
      </c>
      <c r="E1145" s="13">
        <v>0.4853344</v>
      </c>
      <c r="F1145" s="11">
        <f t="shared" si="102"/>
        <v>0.54923791</v>
      </c>
      <c r="G1145" s="13">
        <v>4.505849E-2</v>
      </c>
      <c r="H1145" s="13">
        <v>2.6818519999999998E-2</v>
      </c>
      <c r="I1145" s="13">
        <v>0.50732770000000005</v>
      </c>
      <c r="J1145" s="11">
        <f t="shared" si="103"/>
        <v>0.57920471000000007</v>
      </c>
      <c r="K1145" s="12">
        <f t="shared" si="104"/>
        <v>0.56422130999999998</v>
      </c>
      <c r="L1145" s="13">
        <v>8.2788700000000007E-2</v>
      </c>
      <c r="M1145" s="13">
        <v>1.9801539999999999E-2</v>
      </c>
      <c r="N1145" s="11">
        <f t="shared" si="105"/>
        <v>0.10259024</v>
      </c>
      <c r="O1145" s="13">
        <v>8.4102070000000001E-2</v>
      </c>
      <c r="P1145" s="13">
        <v>2.0720780000000001E-2</v>
      </c>
      <c r="Q1145" s="11">
        <f t="shared" si="106"/>
        <v>0.10482285</v>
      </c>
      <c r="R1145" s="12">
        <f t="shared" si="107"/>
        <v>0.103706545</v>
      </c>
    </row>
    <row r="1146" spans="1:18" x14ac:dyDescent="0.3">
      <c r="A1146" s="10">
        <v>40227</v>
      </c>
      <c r="B1146" s="13">
        <v>30.036159999999999</v>
      </c>
      <c r="C1146" s="13">
        <v>3.9971329999999999E-2</v>
      </c>
      <c r="D1146" s="13">
        <v>2.210844E-2</v>
      </c>
      <c r="E1146" s="13">
        <v>0.48313519999999999</v>
      </c>
      <c r="F1146" s="11">
        <f t="shared" si="102"/>
        <v>0.54521496999999997</v>
      </c>
      <c r="G1146" s="13">
        <v>4.4176350000000003E-2</v>
      </c>
      <c r="H1146" s="13">
        <v>2.5750019999999998E-2</v>
      </c>
      <c r="I1146" s="13">
        <v>0.50493279999999996</v>
      </c>
      <c r="J1146" s="11">
        <f t="shared" si="103"/>
        <v>0.57485916999999997</v>
      </c>
      <c r="K1146" s="12">
        <f t="shared" si="104"/>
        <v>0.56003706999999991</v>
      </c>
      <c r="L1146" s="13">
        <v>8.2337579999999994E-2</v>
      </c>
      <c r="M1146" s="13">
        <v>1.9865009999999999E-2</v>
      </c>
      <c r="N1146" s="11">
        <f t="shared" si="105"/>
        <v>0.10220259</v>
      </c>
      <c r="O1146" s="13">
        <v>8.3632979999999996E-2</v>
      </c>
      <c r="P1146" s="13">
        <v>2.0781919999999999E-2</v>
      </c>
      <c r="Q1146" s="11">
        <f t="shared" si="106"/>
        <v>0.10441489999999999</v>
      </c>
      <c r="R1146" s="12">
        <f t="shared" si="107"/>
        <v>0.10330874499999999</v>
      </c>
    </row>
    <row r="1147" spans="1:18" x14ac:dyDescent="0.3">
      <c r="A1147" s="10">
        <v>40228</v>
      </c>
      <c r="B1147" s="13">
        <v>47.206580000000002</v>
      </c>
      <c r="C1147" s="13">
        <v>3.9489349999999999E-2</v>
      </c>
      <c r="D1147" s="13">
        <v>2.1171619999999999E-2</v>
      </c>
      <c r="E1147" s="13">
        <v>0.47867199999999999</v>
      </c>
      <c r="F1147" s="11">
        <f t="shared" si="102"/>
        <v>0.53933297000000002</v>
      </c>
      <c r="G1147" s="13">
        <v>4.3378519999999997E-2</v>
      </c>
      <c r="H1147" s="13">
        <v>2.4488860000000001E-2</v>
      </c>
      <c r="I1147" s="13">
        <v>0.50015379999999998</v>
      </c>
      <c r="J1147" s="11">
        <f t="shared" si="103"/>
        <v>0.56802118000000001</v>
      </c>
      <c r="K1147" s="12">
        <f t="shared" si="104"/>
        <v>0.55367707499999996</v>
      </c>
      <c r="L1147" s="13">
        <v>8.1839990000000001E-2</v>
      </c>
      <c r="M1147" s="13">
        <v>1.9787780000000001E-2</v>
      </c>
      <c r="N1147" s="11">
        <f t="shared" si="105"/>
        <v>0.10162777000000001</v>
      </c>
      <c r="O1147" s="13">
        <v>8.3066310000000004E-2</v>
      </c>
      <c r="P1147" s="13">
        <v>2.069503E-2</v>
      </c>
      <c r="Q1147" s="11">
        <f t="shared" si="106"/>
        <v>0.10376134000000001</v>
      </c>
      <c r="R1147" s="12">
        <f t="shared" si="107"/>
        <v>0.10269455500000001</v>
      </c>
    </row>
    <row r="1148" spans="1:18" x14ac:dyDescent="0.3">
      <c r="A1148" s="10">
        <v>40229</v>
      </c>
      <c r="B1148" s="13">
        <v>80.661739999999995</v>
      </c>
      <c r="C1148" s="13">
        <v>3.8987470000000003E-2</v>
      </c>
      <c r="D1148" s="13">
        <v>2.0136680000000001E-2</v>
      </c>
      <c r="E1148" s="13">
        <v>0.47253849999999997</v>
      </c>
      <c r="F1148" s="11">
        <f t="shared" si="102"/>
        <v>0.53166265000000001</v>
      </c>
      <c r="G1148" s="13">
        <v>4.2692180000000003E-2</v>
      </c>
      <c r="H1148" s="13">
        <v>2.3180630000000001E-2</v>
      </c>
      <c r="I1148" s="13">
        <v>0.49361120000000003</v>
      </c>
      <c r="J1148" s="11">
        <f t="shared" si="103"/>
        <v>0.55948401000000003</v>
      </c>
      <c r="K1148" s="12">
        <f t="shared" si="104"/>
        <v>0.54557333000000008</v>
      </c>
      <c r="L1148" s="13">
        <v>8.1341300000000005E-2</v>
      </c>
      <c r="M1148" s="13">
        <v>1.957832E-2</v>
      </c>
      <c r="N1148" s="11">
        <f t="shared" si="105"/>
        <v>0.10091962</v>
      </c>
      <c r="O1148" s="13">
        <v>8.2518060000000004E-2</v>
      </c>
      <c r="P1148" s="13">
        <v>2.0468790000000001E-2</v>
      </c>
      <c r="Q1148" s="11">
        <f t="shared" si="106"/>
        <v>0.10298685</v>
      </c>
      <c r="R1148" s="12">
        <f t="shared" si="107"/>
        <v>0.101953235</v>
      </c>
    </row>
    <row r="1149" spans="1:18" x14ac:dyDescent="0.3">
      <c r="A1149" s="10">
        <v>40230</v>
      </c>
      <c r="B1149" s="13">
        <v>55.715020000000003</v>
      </c>
      <c r="C1149" s="13">
        <v>3.8061629999999999E-2</v>
      </c>
      <c r="D1149" s="13">
        <v>1.8807460000000002E-2</v>
      </c>
      <c r="E1149" s="13">
        <v>0.46589700000000001</v>
      </c>
      <c r="F1149" s="11">
        <f t="shared" si="102"/>
        <v>0.52276608999999996</v>
      </c>
      <c r="G1149" s="13">
        <v>4.1818439999999998E-2</v>
      </c>
      <c r="H1149" s="13">
        <v>2.176384E-2</v>
      </c>
      <c r="I1149" s="13">
        <v>0.4865024</v>
      </c>
      <c r="J1149" s="11">
        <f t="shared" si="103"/>
        <v>0.55008467999999999</v>
      </c>
      <c r="K1149" s="12">
        <f t="shared" si="104"/>
        <v>0.53642538500000003</v>
      </c>
      <c r="L1149" s="13">
        <v>8.0788020000000002E-2</v>
      </c>
      <c r="M1149" s="13">
        <v>1.9314939999999999E-2</v>
      </c>
      <c r="N1149" s="11">
        <f t="shared" si="105"/>
        <v>0.10010296</v>
      </c>
      <c r="O1149" s="13">
        <v>8.1954920000000001E-2</v>
      </c>
      <c r="P1149" s="13">
        <v>2.0185720000000001E-2</v>
      </c>
      <c r="Q1149" s="11">
        <f t="shared" si="106"/>
        <v>0.10214064</v>
      </c>
      <c r="R1149" s="12">
        <f t="shared" si="107"/>
        <v>0.10112180000000001</v>
      </c>
    </row>
    <row r="1150" spans="1:18" x14ac:dyDescent="0.3">
      <c r="A1150" s="10">
        <v>40231</v>
      </c>
      <c r="B1150" s="13">
        <v>-24.385529999999999</v>
      </c>
      <c r="C1150" s="13">
        <v>3.7699299999999998E-2</v>
      </c>
      <c r="D1150" s="13">
        <v>1.7934530000000001E-2</v>
      </c>
      <c r="E1150" s="13">
        <v>0.45898729999999999</v>
      </c>
      <c r="F1150" s="11">
        <f t="shared" si="102"/>
        <v>0.51462112999999998</v>
      </c>
      <c r="G1150" s="13">
        <v>4.1197360000000002E-2</v>
      </c>
      <c r="H1150" s="13">
        <v>2.063628E-2</v>
      </c>
      <c r="I1150" s="13">
        <v>0.47915609999999997</v>
      </c>
      <c r="J1150" s="11">
        <f t="shared" si="103"/>
        <v>0.54098974</v>
      </c>
      <c r="K1150" s="12">
        <f t="shared" si="104"/>
        <v>0.52780543499999999</v>
      </c>
      <c r="L1150" s="13">
        <v>8.0248639999999996E-2</v>
      </c>
      <c r="M1150" s="13">
        <v>1.9047600000000001E-2</v>
      </c>
      <c r="N1150" s="11">
        <f t="shared" si="105"/>
        <v>9.9296239999999994E-2</v>
      </c>
      <c r="O1150" s="13">
        <v>8.1357319999999997E-2</v>
      </c>
      <c r="P1150" s="13">
        <v>1.9901189999999999E-2</v>
      </c>
      <c r="Q1150" s="11">
        <f t="shared" si="106"/>
        <v>0.10125851</v>
      </c>
      <c r="R1150" s="12">
        <f t="shared" si="107"/>
        <v>0.100277375</v>
      </c>
    </row>
    <row r="1151" spans="1:18" x14ac:dyDescent="0.3">
      <c r="A1151" s="10">
        <v>40232</v>
      </c>
      <c r="B1151" s="13">
        <v>-20.554839999999999</v>
      </c>
      <c r="C1151" s="13">
        <v>3.7795040000000002E-2</v>
      </c>
      <c r="D1151" s="13">
        <v>1.7627159999999999E-2</v>
      </c>
      <c r="E1151" s="13">
        <v>0.45355119999999999</v>
      </c>
      <c r="F1151" s="11">
        <f t="shared" si="102"/>
        <v>0.50897340000000002</v>
      </c>
      <c r="G1151" s="13">
        <v>4.110834E-2</v>
      </c>
      <c r="H1151" s="13">
        <v>2.0152440000000001E-2</v>
      </c>
      <c r="I1151" s="13">
        <v>0.47359760000000001</v>
      </c>
      <c r="J1151" s="11">
        <f t="shared" si="103"/>
        <v>0.53485837999999997</v>
      </c>
      <c r="K1151" s="12">
        <f t="shared" si="104"/>
        <v>0.52191589000000005</v>
      </c>
      <c r="L1151" s="13">
        <v>7.9624329999999993E-2</v>
      </c>
      <c r="M1151" s="13">
        <v>1.8894580000000001E-2</v>
      </c>
      <c r="N1151" s="11">
        <f t="shared" si="105"/>
        <v>9.8518909999999987E-2</v>
      </c>
      <c r="O1151" s="13">
        <v>8.069627E-2</v>
      </c>
      <c r="P1151" s="13">
        <v>1.9746530000000002E-2</v>
      </c>
      <c r="Q1151" s="11">
        <f t="shared" si="106"/>
        <v>0.1004428</v>
      </c>
      <c r="R1151" s="12">
        <f t="shared" si="107"/>
        <v>9.9480854999999993E-2</v>
      </c>
    </row>
    <row r="1152" spans="1:18" x14ac:dyDescent="0.3">
      <c r="A1152" s="10">
        <v>40233</v>
      </c>
      <c r="B1152" s="13">
        <v>25.547509999999999</v>
      </c>
      <c r="C1152" s="13">
        <v>3.8097249999999999E-2</v>
      </c>
      <c r="D1152" s="13">
        <v>1.769372E-2</v>
      </c>
      <c r="E1152" s="13">
        <v>0.44892500000000002</v>
      </c>
      <c r="F1152" s="11">
        <f t="shared" si="102"/>
        <v>0.50471597000000001</v>
      </c>
      <c r="G1152" s="13">
        <v>4.1271269999999999E-2</v>
      </c>
      <c r="H1152" s="13">
        <v>2.0100710000000001E-2</v>
      </c>
      <c r="I1152" s="13">
        <v>0.46889180000000003</v>
      </c>
      <c r="J1152" s="11">
        <f t="shared" si="103"/>
        <v>0.53026378000000007</v>
      </c>
      <c r="K1152" s="12">
        <f t="shared" si="104"/>
        <v>0.5174898750000001</v>
      </c>
      <c r="L1152" s="13">
        <v>7.8890260000000004E-2</v>
      </c>
      <c r="M1152" s="13">
        <v>1.8886320000000002E-2</v>
      </c>
      <c r="N1152" s="11">
        <f t="shared" si="105"/>
        <v>9.7776580000000002E-2</v>
      </c>
      <c r="O1152" s="13">
        <v>7.9936409999999999E-2</v>
      </c>
      <c r="P1152" s="13">
        <v>1.9739509999999998E-2</v>
      </c>
      <c r="Q1152" s="11">
        <f t="shared" si="106"/>
        <v>9.9675920000000001E-2</v>
      </c>
      <c r="R1152" s="12">
        <f t="shared" si="107"/>
        <v>9.8726250000000002E-2</v>
      </c>
    </row>
    <row r="1153" spans="1:18" x14ac:dyDescent="0.3">
      <c r="A1153" s="10">
        <v>40234</v>
      </c>
      <c r="B1153" s="13">
        <v>49.438929999999999</v>
      </c>
      <c r="C1153" s="13">
        <v>3.8012320000000002E-2</v>
      </c>
      <c r="D1153" s="13">
        <v>1.78204E-2</v>
      </c>
      <c r="E1153" s="13">
        <v>0.44858179999999998</v>
      </c>
      <c r="F1153" s="11">
        <f t="shared" si="102"/>
        <v>0.50441451999999998</v>
      </c>
      <c r="G1153" s="13">
        <v>4.1630380000000002E-2</v>
      </c>
      <c r="H1153" s="13">
        <v>2.050544E-2</v>
      </c>
      <c r="I1153" s="13">
        <v>0.46856880000000001</v>
      </c>
      <c r="J1153" s="11">
        <f t="shared" si="103"/>
        <v>0.53070461999999996</v>
      </c>
      <c r="K1153" s="12">
        <f t="shared" si="104"/>
        <v>0.51755956999999997</v>
      </c>
      <c r="L1153" s="13">
        <v>7.8303289999999998E-2</v>
      </c>
      <c r="M1153" s="13">
        <v>1.9434529999999998E-2</v>
      </c>
      <c r="N1153" s="11">
        <f t="shared" si="105"/>
        <v>9.7737820000000003E-2</v>
      </c>
      <c r="O1153" s="13">
        <v>7.9421749999999999E-2</v>
      </c>
      <c r="P1153" s="13">
        <v>2.0303809999999999E-2</v>
      </c>
      <c r="Q1153" s="11">
        <f t="shared" si="106"/>
        <v>9.9725559999999991E-2</v>
      </c>
      <c r="R1153" s="12">
        <f t="shared" si="107"/>
        <v>9.8731689999999997E-2</v>
      </c>
    </row>
    <row r="1154" spans="1:18" x14ac:dyDescent="0.3">
      <c r="A1154" s="10">
        <v>40235</v>
      </c>
      <c r="B1154" s="13">
        <v>574.29070000000002</v>
      </c>
      <c r="C1154" s="13">
        <v>3.5975239999999999E-2</v>
      </c>
      <c r="D1154" s="13">
        <v>1.5948980000000001E-2</v>
      </c>
      <c r="E1154" s="13">
        <v>0.42629709999999998</v>
      </c>
      <c r="F1154" s="11">
        <f t="shared" si="102"/>
        <v>0.47822132000000001</v>
      </c>
      <c r="G1154" s="13">
        <v>4.0038219999999999E-2</v>
      </c>
      <c r="H1154" s="13">
        <v>1.882153E-2</v>
      </c>
      <c r="I1154" s="13">
        <v>0.44567699999999999</v>
      </c>
      <c r="J1154" s="11">
        <f t="shared" si="103"/>
        <v>0.50453674999999998</v>
      </c>
      <c r="K1154" s="12">
        <f t="shared" si="104"/>
        <v>0.49137903500000002</v>
      </c>
      <c r="L1154" s="13">
        <v>7.7895320000000004E-2</v>
      </c>
      <c r="M1154" s="13">
        <v>1.828581E-2</v>
      </c>
      <c r="N1154" s="11">
        <f t="shared" si="105"/>
        <v>9.6181130000000004E-2</v>
      </c>
      <c r="O1154" s="13">
        <v>7.9084340000000003E-2</v>
      </c>
      <c r="P1154" s="13">
        <v>1.9129480000000001E-2</v>
      </c>
      <c r="Q1154" s="11">
        <f t="shared" si="106"/>
        <v>9.8213820000000007E-2</v>
      </c>
      <c r="R1154" s="12">
        <f t="shared" si="107"/>
        <v>9.7197475000000005E-2</v>
      </c>
    </row>
    <row r="1155" spans="1:18" x14ac:dyDescent="0.3">
      <c r="A1155" s="10">
        <v>40236</v>
      </c>
      <c r="B1155" s="13">
        <v>-123.6645</v>
      </c>
      <c r="C1155" s="13">
        <v>3.575834E-2</v>
      </c>
      <c r="D1155" s="13">
        <v>1.8968289999999999E-2</v>
      </c>
      <c r="E1155" s="13">
        <v>0.4090028</v>
      </c>
      <c r="F1155" s="11">
        <f t="shared" ref="F1155:F1218" si="108">SUM(C1155:E1155)</f>
        <v>0.46372943</v>
      </c>
      <c r="G1155" s="13">
        <v>3.9083470000000002E-2</v>
      </c>
      <c r="H1155" s="13">
        <v>2.162936E-2</v>
      </c>
      <c r="I1155" s="13">
        <v>0.42812909999999998</v>
      </c>
      <c r="J1155" s="11">
        <f t="shared" ref="J1155:J1218" si="109">SUM(G1155:I1155)</f>
        <v>0.48884192999999998</v>
      </c>
      <c r="K1155" s="12">
        <f t="shared" ref="K1155:K1218" si="110">AVERAGE(F1155,J1155)</f>
        <v>0.47628567999999999</v>
      </c>
      <c r="L1155" s="13">
        <v>7.6620949999999993E-2</v>
      </c>
      <c r="M1155" s="13">
        <v>1.7444299999999999E-2</v>
      </c>
      <c r="N1155" s="11">
        <f t="shared" ref="N1155:N1218" si="111">SUM(L1155:M1155)</f>
        <v>9.4065249999999989E-2</v>
      </c>
      <c r="O1155" s="13">
        <v>7.7739370000000002E-2</v>
      </c>
      <c r="P1155" s="13">
        <v>1.8276000000000001E-2</v>
      </c>
      <c r="Q1155" s="11">
        <f t="shared" ref="Q1155:Q1218" si="112">SUM(O1155:P1155)</f>
        <v>9.6015370000000003E-2</v>
      </c>
      <c r="R1155" s="12">
        <f t="shared" ref="R1155:R1218" si="113">AVERAGE(N1155,Q1155)</f>
        <v>9.5040309999999989E-2</v>
      </c>
    </row>
    <row r="1156" spans="1:18" x14ac:dyDescent="0.3">
      <c r="A1156" s="10">
        <v>40237</v>
      </c>
      <c r="B1156" s="13">
        <v>-42.520009999999999</v>
      </c>
      <c r="C1156" s="13">
        <v>3.5686759999999998E-2</v>
      </c>
      <c r="D1156" s="13">
        <v>2.3044829999999999E-2</v>
      </c>
      <c r="E1156" s="13">
        <v>0.40766279999999999</v>
      </c>
      <c r="F1156" s="11">
        <f t="shared" si="108"/>
        <v>0.46639438999999999</v>
      </c>
      <c r="G1156" s="13">
        <v>3.8845739999999997E-2</v>
      </c>
      <c r="H1156" s="13">
        <v>2.5961999999999999E-2</v>
      </c>
      <c r="I1156" s="13">
        <v>0.42718010000000001</v>
      </c>
      <c r="J1156" s="11">
        <f t="shared" si="109"/>
        <v>0.49198784000000001</v>
      </c>
      <c r="K1156" s="12">
        <f t="shared" si="110"/>
        <v>0.479191115</v>
      </c>
      <c r="L1156" s="13">
        <v>7.4851210000000001E-2</v>
      </c>
      <c r="M1156" s="13">
        <v>1.7414160000000001E-2</v>
      </c>
      <c r="N1156" s="11">
        <f t="shared" si="111"/>
        <v>9.2265369999999999E-2</v>
      </c>
      <c r="O1156" s="13">
        <v>7.5978069999999995E-2</v>
      </c>
      <c r="P1156" s="13">
        <v>1.8264809999999999E-2</v>
      </c>
      <c r="Q1156" s="11">
        <f t="shared" si="112"/>
        <v>9.4242880000000001E-2</v>
      </c>
      <c r="R1156" s="12">
        <f t="shared" si="113"/>
        <v>9.3254124999999993E-2</v>
      </c>
    </row>
    <row r="1157" spans="1:18" x14ac:dyDescent="0.3">
      <c r="A1157" s="10">
        <v>40238</v>
      </c>
      <c r="B1157" s="13">
        <v>-9.1181269999999994</v>
      </c>
      <c r="C1157" s="13">
        <v>3.4773709999999999E-2</v>
      </c>
      <c r="D1157" s="13">
        <v>2.4433199999999999E-2</v>
      </c>
      <c r="E1157" s="13">
        <v>0.40576279999999998</v>
      </c>
      <c r="F1157" s="11">
        <f t="shared" si="108"/>
        <v>0.46496970999999998</v>
      </c>
      <c r="G1157" s="13">
        <v>3.8228289999999998E-2</v>
      </c>
      <c r="H1157" s="13">
        <v>2.7891989999999998E-2</v>
      </c>
      <c r="I1157" s="13">
        <v>0.42542950000000002</v>
      </c>
      <c r="J1157" s="11">
        <f t="shared" si="109"/>
        <v>0.49154978000000005</v>
      </c>
      <c r="K1157" s="12">
        <f t="shared" si="110"/>
        <v>0.47825974500000001</v>
      </c>
      <c r="L1157" s="13">
        <v>7.2934799999999994E-2</v>
      </c>
      <c r="M1157" s="13">
        <v>1.7457429999999999E-2</v>
      </c>
      <c r="N1157" s="11">
        <f t="shared" si="111"/>
        <v>9.039222999999999E-2</v>
      </c>
      <c r="O1157" s="13">
        <v>7.4126209999999998E-2</v>
      </c>
      <c r="P1157" s="13">
        <v>1.8323019999999999E-2</v>
      </c>
      <c r="Q1157" s="11">
        <f t="shared" si="112"/>
        <v>9.2449229999999993E-2</v>
      </c>
      <c r="R1157" s="12">
        <f t="shared" si="113"/>
        <v>9.1420729999999992E-2</v>
      </c>
    </row>
    <row r="1158" spans="1:18" x14ac:dyDescent="0.3">
      <c r="A1158" s="10">
        <v>40239</v>
      </c>
      <c r="B1158" s="13">
        <v>40.23207</v>
      </c>
      <c r="C1158" s="13">
        <v>3.4606150000000002E-2</v>
      </c>
      <c r="D1158" s="13">
        <v>2.5353819999999999E-2</v>
      </c>
      <c r="E1158" s="13">
        <v>0.40141250000000001</v>
      </c>
      <c r="F1158" s="11">
        <f t="shared" si="108"/>
        <v>0.46137247000000003</v>
      </c>
      <c r="G1158" s="13">
        <v>3.7799560000000003E-2</v>
      </c>
      <c r="H1158" s="13">
        <v>2.8791279999999999E-2</v>
      </c>
      <c r="I1158" s="13">
        <v>0.42095519999999997</v>
      </c>
      <c r="J1158" s="11">
        <f t="shared" si="109"/>
        <v>0.48754603999999996</v>
      </c>
      <c r="K1158" s="12">
        <f t="shared" si="110"/>
        <v>0.47445925499999997</v>
      </c>
      <c r="L1158" s="13">
        <v>7.1221740000000006E-2</v>
      </c>
      <c r="M1158" s="13">
        <v>1.7447230000000001E-2</v>
      </c>
      <c r="N1158" s="11">
        <f t="shared" si="111"/>
        <v>8.8668970000000014E-2</v>
      </c>
      <c r="O1158" s="13">
        <v>7.2365750000000006E-2</v>
      </c>
      <c r="P1158" s="13">
        <v>1.831677E-2</v>
      </c>
      <c r="Q1158" s="11">
        <f t="shared" si="112"/>
        <v>9.0682520000000003E-2</v>
      </c>
      <c r="R1158" s="12">
        <f t="shared" si="113"/>
        <v>8.9675745000000001E-2</v>
      </c>
    </row>
    <row r="1159" spans="1:18" x14ac:dyDescent="0.3">
      <c r="A1159" s="10">
        <v>40240</v>
      </c>
      <c r="B1159" s="13">
        <v>64.73603</v>
      </c>
      <c r="C1159" s="13">
        <v>3.4543070000000002E-2</v>
      </c>
      <c r="D1159" s="13">
        <v>2.5935010000000001E-2</v>
      </c>
      <c r="E1159" s="13">
        <v>0.3958913</v>
      </c>
      <c r="F1159" s="11">
        <f t="shared" si="108"/>
        <v>0.45636937999999999</v>
      </c>
      <c r="G1159" s="13">
        <v>3.7526219999999999E-2</v>
      </c>
      <c r="H1159" s="13">
        <v>2.9279650000000001E-2</v>
      </c>
      <c r="I1159" s="13">
        <v>0.41510799999999998</v>
      </c>
      <c r="J1159" s="11">
        <f t="shared" si="109"/>
        <v>0.48191386999999997</v>
      </c>
      <c r="K1159" s="12">
        <f t="shared" si="110"/>
        <v>0.46914162500000001</v>
      </c>
      <c r="L1159" s="13">
        <v>6.9819210000000007E-2</v>
      </c>
      <c r="M1159" s="13">
        <v>1.7379140000000001E-2</v>
      </c>
      <c r="N1159" s="11">
        <f t="shared" si="111"/>
        <v>8.7198350000000008E-2</v>
      </c>
      <c r="O1159" s="13">
        <v>7.0919220000000005E-2</v>
      </c>
      <c r="P1159" s="13">
        <v>1.824168E-2</v>
      </c>
      <c r="Q1159" s="11">
        <f t="shared" si="112"/>
        <v>8.9160900000000001E-2</v>
      </c>
      <c r="R1159" s="12">
        <f t="shared" si="113"/>
        <v>8.8179625000000011E-2</v>
      </c>
    </row>
    <row r="1160" spans="1:18" x14ac:dyDescent="0.3">
      <c r="A1160" s="10">
        <v>40241</v>
      </c>
      <c r="B1160" s="13">
        <v>68.319050000000004</v>
      </c>
      <c r="C1160" s="13">
        <v>3.390725E-2</v>
      </c>
      <c r="D1160" s="13">
        <v>2.5400579999999999E-2</v>
      </c>
      <c r="E1160" s="13">
        <v>0.38972709999999999</v>
      </c>
      <c r="F1160" s="11">
        <f t="shared" si="108"/>
        <v>0.44903493</v>
      </c>
      <c r="G1160" s="13">
        <v>3.6915700000000003E-2</v>
      </c>
      <c r="H1160" s="13">
        <v>2.878702E-2</v>
      </c>
      <c r="I1160" s="13">
        <v>0.40843950000000001</v>
      </c>
      <c r="J1160" s="11">
        <f t="shared" si="109"/>
        <v>0.47414222</v>
      </c>
      <c r="K1160" s="12">
        <f t="shared" si="110"/>
        <v>0.461588575</v>
      </c>
      <c r="L1160" s="13">
        <v>6.8629529999999994E-2</v>
      </c>
      <c r="M1160" s="13">
        <v>1.71813E-2</v>
      </c>
      <c r="N1160" s="11">
        <f t="shared" si="111"/>
        <v>8.5810829999999991E-2</v>
      </c>
      <c r="O1160" s="13">
        <v>6.9722500000000007E-2</v>
      </c>
      <c r="P1160" s="13">
        <v>1.8025369999999999E-2</v>
      </c>
      <c r="Q1160" s="11">
        <f t="shared" si="112"/>
        <v>8.7747870000000006E-2</v>
      </c>
      <c r="R1160" s="12">
        <f t="shared" si="113"/>
        <v>8.6779350000000005E-2</v>
      </c>
    </row>
    <row r="1161" spans="1:18" x14ac:dyDescent="0.3">
      <c r="A1161" s="10">
        <v>40242</v>
      </c>
      <c r="B1161" s="13">
        <v>73.566760000000002</v>
      </c>
      <c r="C1161" s="13">
        <v>3.3166760000000003E-2</v>
      </c>
      <c r="D1161" s="13">
        <v>2.421266E-2</v>
      </c>
      <c r="E1161" s="13">
        <v>0.38363580000000003</v>
      </c>
      <c r="F1161" s="11">
        <f t="shared" si="108"/>
        <v>0.44101522000000004</v>
      </c>
      <c r="G1161" s="13">
        <v>3.6146070000000002E-2</v>
      </c>
      <c r="H1161" s="13">
        <v>2.752889E-2</v>
      </c>
      <c r="I1161" s="13">
        <v>0.40176590000000001</v>
      </c>
      <c r="J1161" s="11">
        <f t="shared" si="109"/>
        <v>0.46544086000000001</v>
      </c>
      <c r="K1161" s="12">
        <f t="shared" si="110"/>
        <v>0.45322804000000005</v>
      </c>
      <c r="L1161" s="13">
        <v>6.7737359999999996E-2</v>
      </c>
      <c r="M1161" s="13">
        <v>1.694621E-2</v>
      </c>
      <c r="N1161" s="11">
        <f t="shared" si="111"/>
        <v>8.468357E-2</v>
      </c>
      <c r="O1161" s="13">
        <v>6.8807530000000006E-2</v>
      </c>
      <c r="P1161" s="13">
        <v>1.7765400000000001E-2</v>
      </c>
      <c r="Q1161" s="11">
        <f t="shared" si="112"/>
        <v>8.6572930000000006E-2</v>
      </c>
      <c r="R1161" s="12">
        <f t="shared" si="113"/>
        <v>8.5628250000000003E-2</v>
      </c>
    </row>
    <row r="1162" spans="1:18" x14ac:dyDescent="0.3">
      <c r="A1162" s="10">
        <v>40243</v>
      </c>
      <c r="B1162" s="13">
        <v>98.907660000000007</v>
      </c>
      <c r="C1162" s="13">
        <v>3.2452290000000002E-2</v>
      </c>
      <c r="D1162" s="13">
        <v>2.2582999999999999E-2</v>
      </c>
      <c r="E1162" s="13">
        <v>0.37782579999999999</v>
      </c>
      <c r="F1162" s="11">
        <f t="shared" si="108"/>
        <v>0.43286109</v>
      </c>
      <c r="G1162" s="13">
        <v>3.5369749999999998E-2</v>
      </c>
      <c r="H1162" s="13">
        <v>2.5737690000000001E-2</v>
      </c>
      <c r="I1162" s="13">
        <v>0.39545659999999999</v>
      </c>
      <c r="J1162" s="11">
        <f t="shared" si="109"/>
        <v>0.45656404</v>
      </c>
      <c r="K1162" s="12">
        <f t="shared" si="110"/>
        <v>0.444712565</v>
      </c>
      <c r="L1162" s="13">
        <v>6.7077890000000001E-2</v>
      </c>
      <c r="M1162" s="13">
        <v>1.6698279999999999E-2</v>
      </c>
      <c r="N1162" s="11">
        <f t="shared" si="111"/>
        <v>8.3776169999999997E-2</v>
      </c>
      <c r="O1162" s="13">
        <v>6.8116560000000007E-2</v>
      </c>
      <c r="P1162" s="13">
        <v>1.7494820000000001E-2</v>
      </c>
      <c r="Q1162" s="11">
        <f t="shared" si="112"/>
        <v>8.5611380000000015E-2</v>
      </c>
      <c r="R1162" s="12">
        <f t="shared" si="113"/>
        <v>8.4693774999999999E-2</v>
      </c>
    </row>
    <row r="1163" spans="1:18" x14ac:dyDescent="0.3">
      <c r="A1163" s="10">
        <v>40244</v>
      </c>
      <c r="B1163" s="13">
        <v>-9.8698530000000009</v>
      </c>
      <c r="C1163" s="13">
        <v>3.1744059999999998E-2</v>
      </c>
      <c r="D1163" s="13">
        <v>2.1058529999999999E-2</v>
      </c>
      <c r="E1163" s="13">
        <v>0.37186599999999997</v>
      </c>
      <c r="F1163" s="11">
        <f t="shared" si="108"/>
        <v>0.42466858999999996</v>
      </c>
      <c r="G1163" s="13">
        <v>3.4619480000000001E-2</v>
      </c>
      <c r="H1163" s="13">
        <v>2.4053140000000001E-2</v>
      </c>
      <c r="I1163" s="13">
        <v>0.38902829999999999</v>
      </c>
      <c r="J1163" s="11">
        <f t="shared" si="109"/>
        <v>0.44770092</v>
      </c>
      <c r="K1163" s="12">
        <f t="shared" si="110"/>
        <v>0.43618475499999998</v>
      </c>
      <c r="L1163" s="13">
        <v>6.6495100000000001E-2</v>
      </c>
      <c r="M1163" s="13">
        <v>1.6429880000000001E-2</v>
      </c>
      <c r="N1163" s="11">
        <f t="shared" si="111"/>
        <v>8.2924980000000009E-2</v>
      </c>
      <c r="O1163" s="13">
        <v>6.7505860000000001E-2</v>
      </c>
      <c r="P1163" s="13">
        <v>1.7204580000000001E-2</v>
      </c>
      <c r="Q1163" s="11">
        <f t="shared" si="112"/>
        <v>8.4710439999999998E-2</v>
      </c>
      <c r="R1163" s="12">
        <f t="shared" si="113"/>
        <v>8.3817710000000004E-2</v>
      </c>
    </row>
    <row r="1164" spans="1:18" x14ac:dyDescent="0.3">
      <c r="A1164" s="10">
        <v>40245</v>
      </c>
      <c r="B1164" s="13">
        <v>-14.9306</v>
      </c>
      <c r="C1164" s="13">
        <v>3.1070259999999999E-2</v>
      </c>
      <c r="D1164" s="13">
        <v>1.951721E-2</v>
      </c>
      <c r="E1164" s="13">
        <v>0.3664173</v>
      </c>
      <c r="F1164" s="11">
        <f t="shared" si="108"/>
        <v>0.41700477000000002</v>
      </c>
      <c r="G1164" s="13">
        <v>3.3945620000000003E-2</v>
      </c>
      <c r="H1164" s="13">
        <v>2.2387020000000001E-2</v>
      </c>
      <c r="I1164" s="13">
        <v>0.38328329999999999</v>
      </c>
      <c r="J1164" s="11">
        <f t="shared" si="109"/>
        <v>0.43961593999999998</v>
      </c>
      <c r="K1164" s="12">
        <f t="shared" si="110"/>
        <v>0.42831035500000003</v>
      </c>
      <c r="L1164" s="13">
        <v>6.5857330000000006E-2</v>
      </c>
      <c r="M1164" s="13">
        <v>1.621885E-2</v>
      </c>
      <c r="N1164" s="11">
        <f t="shared" si="111"/>
        <v>8.2076179999999999E-2</v>
      </c>
      <c r="O1164" s="13">
        <v>6.6850569999999998E-2</v>
      </c>
      <c r="P1164" s="13">
        <v>1.6981639999999999E-2</v>
      </c>
      <c r="Q1164" s="11">
        <f t="shared" si="112"/>
        <v>8.383220999999999E-2</v>
      </c>
      <c r="R1164" s="12">
        <f t="shared" si="113"/>
        <v>8.2954194999999994E-2</v>
      </c>
    </row>
    <row r="1165" spans="1:18" x14ac:dyDescent="0.3">
      <c r="A1165" s="10">
        <v>40246</v>
      </c>
      <c r="B1165" s="13">
        <v>-5.1302630000000002</v>
      </c>
      <c r="C1165" s="13">
        <v>3.0793020000000001E-2</v>
      </c>
      <c r="D1165" s="13">
        <v>1.83035E-2</v>
      </c>
      <c r="E1165" s="13">
        <v>0.36097620000000002</v>
      </c>
      <c r="F1165" s="11">
        <f t="shared" si="108"/>
        <v>0.41007272000000006</v>
      </c>
      <c r="G1165" s="13">
        <v>3.3473349999999999E-2</v>
      </c>
      <c r="H1165" s="13">
        <v>2.089686E-2</v>
      </c>
      <c r="I1165" s="13">
        <v>0.37762790000000002</v>
      </c>
      <c r="J1165" s="11">
        <f t="shared" si="109"/>
        <v>0.43199810999999999</v>
      </c>
      <c r="K1165" s="12">
        <f t="shared" si="110"/>
        <v>0.42103541500000002</v>
      </c>
      <c r="L1165" s="13">
        <v>6.5215560000000006E-2</v>
      </c>
      <c r="M1165" s="13">
        <v>1.6030220000000001E-2</v>
      </c>
      <c r="N1165" s="11">
        <f t="shared" si="111"/>
        <v>8.1245780000000004E-2</v>
      </c>
      <c r="O1165" s="13">
        <v>6.6158380000000003E-2</v>
      </c>
      <c r="P1165" s="13">
        <v>1.6785910000000001E-2</v>
      </c>
      <c r="Q1165" s="11">
        <f t="shared" si="112"/>
        <v>8.2944290000000004E-2</v>
      </c>
      <c r="R1165" s="12">
        <f t="shared" si="113"/>
        <v>8.2095035000000011E-2</v>
      </c>
    </row>
    <row r="1166" spans="1:18" x14ac:dyDescent="0.3">
      <c r="A1166" s="10">
        <v>40247</v>
      </c>
      <c r="B1166" s="13">
        <v>-2.4782829999999998</v>
      </c>
      <c r="C1166" s="13">
        <v>3.033487E-2</v>
      </c>
      <c r="D1166" s="13">
        <v>1.717685E-2</v>
      </c>
      <c r="E1166" s="13">
        <v>0.35516789999999998</v>
      </c>
      <c r="F1166" s="11">
        <f t="shared" si="108"/>
        <v>0.40267961999999996</v>
      </c>
      <c r="G1166" s="13">
        <v>3.3053350000000002E-2</v>
      </c>
      <c r="H1166" s="13">
        <v>1.967826E-2</v>
      </c>
      <c r="I1166" s="13">
        <v>0.37160539999999997</v>
      </c>
      <c r="J1166" s="11">
        <f t="shared" si="109"/>
        <v>0.42433700999999996</v>
      </c>
      <c r="K1166" s="12">
        <f t="shared" si="110"/>
        <v>0.41350831499999996</v>
      </c>
      <c r="L1166" s="13">
        <v>6.4511620000000006E-2</v>
      </c>
      <c r="M1166" s="13">
        <v>1.5819679999999999E-2</v>
      </c>
      <c r="N1166" s="11">
        <f t="shared" si="111"/>
        <v>8.0331300000000008E-2</v>
      </c>
      <c r="O1166" s="13">
        <v>6.5446809999999994E-2</v>
      </c>
      <c r="P1166" s="13">
        <v>1.656788E-2</v>
      </c>
      <c r="Q1166" s="11">
        <f t="shared" si="112"/>
        <v>8.2014690000000001E-2</v>
      </c>
      <c r="R1166" s="12">
        <f t="shared" si="113"/>
        <v>8.1172994999999998E-2</v>
      </c>
    </row>
    <row r="1167" spans="1:18" x14ac:dyDescent="0.3">
      <c r="A1167" s="10">
        <v>40248</v>
      </c>
      <c r="B1167" s="13">
        <v>19.545839999999998</v>
      </c>
      <c r="C1167" s="13">
        <v>3.0649470000000002E-2</v>
      </c>
      <c r="D1167" s="13">
        <v>1.6783510000000001E-2</v>
      </c>
      <c r="E1167" s="13">
        <v>0.34950880000000001</v>
      </c>
      <c r="F1167" s="11">
        <f t="shared" si="108"/>
        <v>0.39694178000000002</v>
      </c>
      <c r="G1167" s="13">
        <v>3.2903839999999997E-2</v>
      </c>
      <c r="H1167" s="13">
        <v>1.887662E-2</v>
      </c>
      <c r="I1167" s="13">
        <v>0.36571989999999999</v>
      </c>
      <c r="J1167" s="11">
        <f t="shared" si="109"/>
        <v>0.41750036000000001</v>
      </c>
      <c r="K1167" s="12">
        <f t="shared" si="110"/>
        <v>0.40722107000000002</v>
      </c>
      <c r="L1167" s="13">
        <v>6.4003770000000001E-2</v>
      </c>
      <c r="M1167" s="13">
        <v>1.562612E-2</v>
      </c>
      <c r="N1167" s="11">
        <f t="shared" si="111"/>
        <v>7.9629890000000009E-2</v>
      </c>
      <c r="O1167" s="13">
        <v>6.4848749999999997E-2</v>
      </c>
      <c r="P1167" s="13">
        <v>1.6365939999999999E-2</v>
      </c>
      <c r="Q1167" s="11">
        <f t="shared" si="112"/>
        <v>8.1214689999999992E-2</v>
      </c>
      <c r="R1167" s="12">
        <f t="shared" si="113"/>
        <v>8.0422290000000007E-2</v>
      </c>
    </row>
    <row r="1168" spans="1:18" x14ac:dyDescent="0.3">
      <c r="A1168" s="10">
        <v>40249</v>
      </c>
      <c r="B1168" s="13">
        <v>2837.4110000000001</v>
      </c>
      <c r="C1168" s="13">
        <v>3.9536799999999997E-2</v>
      </c>
      <c r="D1168" s="13">
        <v>5.2670870000000002E-2</v>
      </c>
      <c r="E1168" s="13">
        <v>0.4248227</v>
      </c>
      <c r="F1168" s="11">
        <f t="shared" si="108"/>
        <v>0.51703036999999996</v>
      </c>
      <c r="G1168" s="13">
        <v>4.072228E-2</v>
      </c>
      <c r="H1168" s="13">
        <v>5.4949100000000001E-2</v>
      </c>
      <c r="I1168" s="13">
        <v>0.44189659999999997</v>
      </c>
      <c r="J1168" s="11">
        <f t="shared" si="109"/>
        <v>0.53756797999999995</v>
      </c>
      <c r="K1168" s="12">
        <f t="shared" si="110"/>
        <v>0.52729917500000001</v>
      </c>
      <c r="L1168" s="13">
        <v>7.2279209999999997E-2</v>
      </c>
      <c r="M1168" s="13">
        <v>3.2402529999999999E-2</v>
      </c>
      <c r="N1168" s="11">
        <f t="shared" si="111"/>
        <v>0.10468174</v>
      </c>
      <c r="O1168" s="13">
        <v>7.3387610000000006E-2</v>
      </c>
      <c r="P1168" s="13">
        <v>3.3309980000000003E-2</v>
      </c>
      <c r="Q1168" s="11">
        <f t="shared" si="112"/>
        <v>0.10669759000000001</v>
      </c>
      <c r="R1168" s="12">
        <f t="shared" si="113"/>
        <v>0.105689665</v>
      </c>
    </row>
    <row r="1169" spans="1:18" x14ac:dyDescent="0.3">
      <c r="A1169" s="10">
        <v>40250</v>
      </c>
      <c r="B1169" s="13">
        <v>5381.424</v>
      </c>
      <c r="C1169" s="13">
        <v>7.0286489999999993E-2</v>
      </c>
      <c r="D1169" s="13">
        <v>0.14119950000000001</v>
      </c>
      <c r="E1169" s="13">
        <v>0.77534749999999997</v>
      </c>
      <c r="F1169" s="11">
        <f t="shared" si="108"/>
        <v>0.98683348999999998</v>
      </c>
      <c r="G1169" s="13">
        <v>7.1747469999999994E-2</v>
      </c>
      <c r="H1169" s="13">
        <v>0.1456749</v>
      </c>
      <c r="I1169" s="13">
        <v>0.79904889999999995</v>
      </c>
      <c r="J1169" s="11">
        <f t="shared" si="109"/>
        <v>1.0164712699999998</v>
      </c>
      <c r="K1169" s="12">
        <f t="shared" si="110"/>
        <v>1.0016523799999999</v>
      </c>
      <c r="L1169" s="13">
        <v>9.429158E-2</v>
      </c>
      <c r="M1169" s="13">
        <v>8.5509370000000001E-2</v>
      </c>
      <c r="N1169" s="11">
        <f t="shared" si="111"/>
        <v>0.17980095000000001</v>
      </c>
      <c r="O1169" s="13">
        <v>9.6719920000000001E-2</v>
      </c>
      <c r="P1169" s="13">
        <v>8.7493399999999999E-2</v>
      </c>
      <c r="Q1169" s="11">
        <f t="shared" si="112"/>
        <v>0.18421332000000001</v>
      </c>
      <c r="R1169" s="12">
        <f t="shared" si="113"/>
        <v>0.18200713500000001</v>
      </c>
    </row>
    <row r="1170" spans="1:18" x14ac:dyDescent="0.3">
      <c r="A1170" s="10">
        <v>40251</v>
      </c>
      <c r="B1170" s="13">
        <v>1369.7550000000001</v>
      </c>
      <c r="C1170" s="13">
        <v>8.3956080000000002E-2</v>
      </c>
      <c r="D1170" s="13">
        <v>0.15003069999999999</v>
      </c>
      <c r="E1170" s="13">
        <v>0.9334325</v>
      </c>
      <c r="F1170" s="11">
        <f t="shared" si="108"/>
        <v>1.1674192800000001</v>
      </c>
      <c r="G1170" s="13">
        <v>8.6539770000000002E-2</v>
      </c>
      <c r="H1170" s="13">
        <v>0.15342359999999999</v>
      </c>
      <c r="I1170" s="13">
        <v>0.96691970000000005</v>
      </c>
      <c r="J1170" s="11">
        <f t="shared" si="109"/>
        <v>1.2068830699999999</v>
      </c>
      <c r="K1170" s="12">
        <f t="shared" si="110"/>
        <v>1.1871511749999999</v>
      </c>
      <c r="L1170" s="13">
        <v>0.1058431</v>
      </c>
      <c r="M1170" s="13">
        <v>0.1017241</v>
      </c>
      <c r="N1170" s="11">
        <f t="shared" si="111"/>
        <v>0.20756720000000001</v>
      </c>
      <c r="O1170" s="13">
        <v>0.1078735</v>
      </c>
      <c r="P1170" s="13">
        <v>0.10523390000000001</v>
      </c>
      <c r="Q1170" s="11">
        <f t="shared" si="112"/>
        <v>0.2131074</v>
      </c>
      <c r="R1170" s="12">
        <f t="shared" si="113"/>
        <v>0.2103373</v>
      </c>
    </row>
    <row r="1171" spans="1:18" x14ac:dyDescent="0.3">
      <c r="A1171" s="10">
        <v>40252</v>
      </c>
      <c r="B1171" s="13">
        <v>1138.595</v>
      </c>
      <c r="C1171" s="13">
        <v>8.7652359999999999E-2</v>
      </c>
      <c r="D1171" s="13">
        <v>0.15289929999999999</v>
      </c>
      <c r="E1171" s="13">
        <v>0.987537</v>
      </c>
      <c r="F1171" s="11">
        <f t="shared" si="108"/>
        <v>1.2280886600000001</v>
      </c>
      <c r="G1171" s="13">
        <v>9.1002260000000001E-2</v>
      </c>
      <c r="H1171" s="13">
        <v>0.15613759999999999</v>
      </c>
      <c r="I1171" s="13">
        <v>1.0287869999999999</v>
      </c>
      <c r="J1171" s="11">
        <f t="shared" si="109"/>
        <v>1.2759268599999998</v>
      </c>
      <c r="K1171" s="12">
        <f t="shared" si="110"/>
        <v>1.2520077599999999</v>
      </c>
      <c r="L1171" s="13">
        <v>0.1112229</v>
      </c>
      <c r="M1171" s="13">
        <v>0.1058997</v>
      </c>
      <c r="N1171" s="11">
        <f t="shared" si="111"/>
        <v>0.2171226</v>
      </c>
      <c r="O1171" s="13">
        <v>0.113159</v>
      </c>
      <c r="P1171" s="13">
        <v>0.1103571</v>
      </c>
      <c r="Q1171" s="11">
        <f t="shared" si="112"/>
        <v>0.2235161</v>
      </c>
      <c r="R1171" s="12">
        <f t="shared" si="113"/>
        <v>0.22031935</v>
      </c>
    </row>
    <row r="1172" spans="1:18" x14ac:dyDescent="0.3">
      <c r="A1172" s="10">
        <v>40253</v>
      </c>
      <c r="B1172" s="13">
        <v>827.2088</v>
      </c>
      <c r="C1172" s="13">
        <v>8.6608279999999996E-2</v>
      </c>
      <c r="D1172" s="13">
        <v>0.15758900000000001</v>
      </c>
      <c r="E1172" s="13">
        <v>0.98538460000000005</v>
      </c>
      <c r="F1172" s="11">
        <f t="shared" si="108"/>
        <v>1.22958188</v>
      </c>
      <c r="G1172" s="13">
        <v>9.0543490000000004E-2</v>
      </c>
      <c r="H1172" s="13">
        <v>0.16113649999999999</v>
      </c>
      <c r="I1172" s="13">
        <v>1.0302469999999999</v>
      </c>
      <c r="J1172" s="11">
        <f t="shared" si="109"/>
        <v>1.2819269899999999</v>
      </c>
      <c r="K1172" s="12">
        <f t="shared" si="110"/>
        <v>1.2557544350000001</v>
      </c>
      <c r="L1172" s="13">
        <v>0.1122517</v>
      </c>
      <c r="M1172" s="13">
        <v>0.1033109</v>
      </c>
      <c r="N1172" s="11">
        <f t="shared" si="111"/>
        <v>0.21556259999999999</v>
      </c>
      <c r="O1172" s="13">
        <v>0.1144121</v>
      </c>
      <c r="P1172" s="13">
        <v>0.10811750000000001</v>
      </c>
      <c r="Q1172" s="11">
        <f t="shared" si="112"/>
        <v>0.22252959999999999</v>
      </c>
      <c r="R1172" s="12">
        <f t="shared" si="113"/>
        <v>0.21904609999999999</v>
      </c>
    </row>
    <row r="1173" spans="1:18" x14ac:dyDescent="0.3">
      <c r="A1173" s="10">
        <v>40254</v>
      </c>
      <c r="B1173" s="13">
        <v>131.27260000000001</v>
      </c>
      <c r="C1173" s="13">
        <v>8.3531069999999999E-2</v>
      </c>
      <c r="D1173" s="13">
        <v>0.1581948</v>
      </c>
      <c r="E1173" s="13">
        <v>0.97182009999999996</v>
      </c>
      <c r="F1173" s="11">
        <f t="shared" si="108"/>
        <v>1.21354597</v>
      </c>
      <c r="G1173" s="13">
        <v>8.7141540000000003E-2</v>
      </c>
      <c r="H1173" s="13">
        <v>0.16146650000000001</v>
      </c>
      <c r="I1173" s="13">
        <v>1.0182960000000001</v>
      </c>
      <c r="J1173" s="11">
        <f t="shared" si="109"/>
        <v>1.26690404</v>
      </c>
      <c r="K1173" s="12">
        <f t="shared" si="110"/>
        <v>1.2402250050000001</v>
      </c>
      <c r="L1173" s="13">
        <v>0.11315840000000001</v>
      </c>
      <c r="M1173" s="13">
        <v>9.9942530000000002E-2</v>
      </c>
      <c r="N1173" s="11">
        <f t="shared" si="111"/>
        <v>0.21310093000000002</v>
      </c>
      <c r="O1173" s="13">
        <v>0.11496629999999999</v>
      </c>
      <c r="P1173" s="13">
        <v>0.1048741</v>
      </c>
      <c r="Q1173" s="11">
        <f t="shared" si="112"/>
        <v>0.21984039999999999</v>
      </c>
      <c r="R1173" s="12">
        <f t="shared" si="113"/>
        <v>0.21647066500000001</v>
      </c>
    </row>
    <row r="1174" spans="1:18" x14ac:dyDescent="0.3">
      <c r="A1174" s="10">
        <v>40255</v>
      </c>
      <c r="B1174" s="13">
        <v>117.8219</v>
      </c>
      <c r="C1174" s="13">
        <v>7.9673450000000007E-2</v>
      </c>
      <c r="D1174" s="13">
        <v>0.15658549999999999</v>
      </c>
      <c r="E1174" s="13">
        <v>0.95970650000000002</v>
      </c>
      <c r="F1174" s="11">
        <f t="shared" si="108"/>
        <v>1.1959654500000001</v>
      </c>
      <c r="G1174" s="13">
        <v>8.3375279999999996E-2</v>
      </c>
      <c r="H1174" s="13">
        <v>0.1599863</v>
      </c>
      <c r="I1174" s="13">
        <v>1.0063340000000001</v>
      </c>
      <c r="J1174" s="11">
        <f t="shared" si="109"/>
        <v>1.24969558</v>
      </c>
      <c r="K1174" s="12">
        <f t="shared" si="110"/>
        <v>1.2228305150000001</v>
      </c>
      <c r="L1174" s="13">
        <v>0.1140954</v>
      </c>
      <c r="M1174" s="13">
        <v>9.6476119999999999E-2</v>
      </c>
      <c r="N1174" s="11">
        <f t="shared" si="111"/>
        <v>0.21057152000000001</v>
      </c>
      <c r="O1174" s="13">
        <v>0.11570270000000001</v>
      </c>
      <c r="P1174" s="13">
        <v>0.1013199</v>
      </c>
      <c r="Q1174" s="11">
        <f t="shared" si="112"/>
        <v>0.21702260000000001</v>
      </c>
      <c r="R1174" s="12">
        <f t="shared" si="113"/>
        <v>0.21379706000000001</v>
      </c>
    </row>
    <row r="1175" spans="1:18" x14ac:dyDescent="0.3">
      <c r="A1175" s="10">
        <v>40256</v>
      </c>
      <c r="B1175" s="13">
        <v>284.93</v>
      </c>
      <c r="C1175" s="13">
        <v>7.5882379999999999E-2</v>
      </c>
      <c r="D1175" s="13">
        <v>0.15321080000000001</v>
      </c>
      <c r="E1175" s="13">
        <v>0.95048379999999999</v>
      </c>
      <c r="F1175" s="11">
        <f t="shared" si="108"/>
        <v>1.17957698</v>
      </c>
      <c r="G1175" s="13">
        <v>8.0168929999999999E-2</v>
      </c>
      <c r="H1175" s="13">
        <v>0.15732670000000001</v>
      </c>
      <c r="I1175" s="13">
        <v>0.99650470000000002</v>
      </c>
      <c r="J1175" s="11">
        <f t="shared" si="109"/>
        <v>1.23400033</v>
      </c>
      <c r="K1175" s="12">
        <f t="shared" si="110"/>
        <v>1.206788655</v>
      </c>
      <c r="L1175" s="13">
        <v>0.11540159999999999</v>
      </c>
      <c r="M1175" s="13">
        <v>9.378947E-2</v>
      </c>
      <c r="N1175" s="11">
        <f t="shared" si="111"/>
        <v>0.20919106999999998</v>
      </c>
      <c r="O1175" s="13">
        <v>0.1170276</v>
      </c>
      <c r="P1175" s="13">
        <v>9.8492399999999994E-2</v>
      </c>
      <c r="Q1175" s="11">
        <f t="shared" si="112"/>
        <v>0.21551999999999999</v>
      </c>
      <c r="R1175" s="12">
        <f t="shared" si="113"/>
        <v>0.21235553499999998</v>
      </c>
    </row>
    <row r="1176" spans="1:18" x14ac:dyDescent="0.3">
      <c r="A1176" s="10">
        <v>40257</v>
      </c>
      <c r="B1176" s="13">
        <v>504.74439999999998</v>
      </c>
      <c r="C1176" s="13">
        <v>7.7389899999999998E-2</v>
      </c>
      <c r="D1176" s="13">
        <v>0.14723120000000001</v>
      </c>
      <c r="E1176" s="13">
        <v>0.95837000000000006</v>
      </c>
      <c r="F1176" s="11">
        <f t="shared" si="108"/>
        <v>1.1829911000000002</v>
      </c>
      <c r="G1176" s="13">
        <v>8.3263069999999995E-2</v>
      </c>
      <c r="H1176" s="13">
        <v>0.15271000000000001</v>
      </c>
      <c r="I1176" s="13">
        <v>1.0045310000000001</v>
      </c>
      <c r="J1176" s="11">
        <f t="shared" si="109"/>
        <v>1.2405040700000001</v>
      </c>
      <c r="K1176" s="12">
        <f t="shared" si="110"/>
        <v>1.2117475850000001</v>
      </c>
      <c r="L1176" s="13">
        <v>0.1207458</v>
      </c>
      <c r="M1176" s="13">
        <v>9.4849680000000006E-2</v>
      </c>
      <c r="N1176" s="11">
        <f t="shared" si="111"/>
        <v>0.21559548000000001</v>
      </c>
      <c r="O1176" s="13">
        <v>0.1226679</v>
      </c>
      <c r="P1176" s="13">
        <v>9.9609110000000001E-2</v>
      </c>
      <c r="Q1176" s="11">
        <f t="shared" si="112"/>
        <v>0.22227701</v>
      </c>
      <c r="R1176" s="12">
        <f t="shared" si="113"/>
        <v>0.218936245</v>
      </c>
    </row>
    <row r="1177" spans="1:18" x14ac:dyDescent="0.3">
      <c r="A1177" s="10">
        <v>40258</v>
      </c>
      <c r="B1177" s="13">
        <v>275.3458</v>
      </c>
      <c r="C1177" s="13">
        <v>7.4591820000000003E-2</v>
      </c>
      <c r="D1177" s="13">
        <v>0.1458604</v>
      </c>
      <c r="E1177" s="13">
        <v>0.94193139999999997</v>
      </c>
      <c r="F1177" s="11">
        <f t="shared" si="108"/>
        <v>1.16238362</v>
      </c>
      <c r="G1177" s="13">
        <v>7.9988900000000002E-2</v>
      </c>
      <c r="H1177" s="13">
        <v>0.15138879999999999</v>
      </c>
      <c r="I1177" s="13">
        <v>0.98679039999999996</v>
      </c>
      <c r="J1177" s="11">
        <f t="shared" si="109"/>
        <v>1.2181681</v>
      </c>
      <c r="K1177" s="12">
        <f t="shared" si="110"/>
        <v>1.1902758599999999</v>
      </c>
      <c r="L1177" s="13">
        <v>0.1203576</v>
      </c>
      <c r="M1177" s="13">
        <v>9.1325630000000005E-2</v>
      </c>
      <c r="N1177" s="11">
        <f t="shared" si="111"/>
        <v>0.21168323</v>
      </c>
      <c r="O1177" s="13">
        <v>0.12224740000000001</v>
      </c>
      <c r="P1177" s="13">
        <v>9.5877359999999995E-2</v>
      </c>
      <c r="Q1177" s="11">
        <f t="shared" si="112"/>
        <v>0.21812476</v>
      </c>
      <c r="R1177" s="12">
        <f t="shared" si="113"/>
        <v>0.21490399500000001</v>
      </c>
    </row>
    <row r="1178" spans="1:18" x14ac:dyDescent="0.3">
      <c r="A1178" s="10">
        <v>40259</v>
      </c>
      <c r="B1178" s="13">
        <v>754.51710000000003</v>
      </c>
      <c r="C1178" s="13">
        <v>8.2193009999999997E-2</v>
      </c>
      <c r="D1178" s="13">
        <v>0.1484753</v>
      </c>
      <c r="E1178" s="13">
        <v>0.99766569999999999</v>
      </c>
      <c r="F1178" s="11">
        <f t="shared" si="108"/>
        <v>1.22833401</v>
      </c>
      <c r="G1178" s="13">
        <v>8.7114769999999994E-2</v>
      </c>
      <c r="H1178" s="13">
        <v>0.15329300000000001</v>
      </c>
      <c r="I1178" s="13">
        <v>1.0403629999999999</v>
      </c>
      <c r="J1178" s="11">
        <f t="shared" si="109"/>
        <v>1.2807707699999999</v>
      </c>
      <c r="K1178" s="12">
        <f t="shared" si="110"/>
        <v>1.25455239</v>
      </c>
      <c r="L1178" s="13">
        <v>0.12118089999999999</v>
      </c>
      <c r="M1178" s="13">
        <v>9.5384460000000004E-2</v>
      </c>
      <c r="N1178" s="11">
        <f t="shared" si="111"/>
        <v>0.21656535999999998</v>
      </c>
      <c r="O1178" s="13">
        <v>0.12292309999999999</v>
      </c>
      <c r="P1178" s="13">
        <v>9.9652260000000006E-2</v>
      </c>
      <c r="Q1178" s="11">
        <f t="shared" si="112"/>
        <v>0.22257536</v>
      </c>
      <c r="R1178" s="12">
        <f t="shared" si="113"/>
        <v>0.21957035999999999</v>
      </c>
    </row>
    <row r="1179" spans="1:18" x14ac:dyDescent="0.3">
      <c r="A1179" s="10">
        <v>40260</v>
      </c>
      <c r="B1179" s="13">
        <v>1038.5830000000001</v>
      </c>
      <c r="C1179" s="13">
        <v>9.4657320000000003E-2</v>
      </c>
      <c r="D1179" s="13">
        <v>0.14051350000000001</v>
      </c>
      <c r="E1179" s="13">
        <v>1.100703</v>
      </c>
      <c r="F1179" s="11">
        <f t="shared" si="108"/>
        <v>1.33587382</v>
      </c>
      <c r="G1179" s="13">
        <v>0.1007348</v>
      </c>
      <c r="H1179" s="13">
        <v>0.1453102</v>
      </c>
      <c r="I1179" s="13">
        <v>1.1448609999999999</v>
      </c>
      <c r="J1179" s="11">
        <f t="shared" si="109"/>
        <v>1.390906</v>
      </c>
      <c r="K1179" s="12">
        <f t="shared" si="110"/>
        <v>1.36338991</v>
      </c>
      <c r="L1179" s="13">
        <v>0.1232197</v>
      </c>
      <c r="M1179" s="13">
        <v>0.101714</v>
      </c>
      <c r="N1179" s="11">
        <f t="shared" si="111"/>
        <v>0.22493370000000001</v>
      </c>
      <c r="O1179" s="13">
        <v>0.12500749999999999</v>
      </c>
      <c r="P1179" s="13">
        <v>0.1059604</v>
      </c>
      <c r="Q1179" s="11">
        <f t="shared" si="112"/>
        <v>0.2309679</v>
      </c>
      <c r="R1179" s="12">
        <f t="shared" si="113"/>
        <v>0.22795080000000001</v>
      </c>
    </row>
    <row r="1180" spans="1:18" x14ac:dyDescent="0.3">
      <c r="A1180" s="10">
        <v>40261</v>
      </c>
      <c r="B1180" s="13">
        <v>281.76859999999999</v>
      </c>
      <c r="C1180" s="13">
        <v>9.1244909999999999E-2</v>
      </c>
      <c r="D1180" s="13">
        <v>0.14471290000000001</v>
      </c>
      <c r="E1180" s="13">
        <v>1.086425</v>
      </c>
      <c r="F1180" s="11">
        <f t="shared" si="108"/>
        <v>1.3223828099999999</v>
      </c>
      <c r="G1180" s="13">
        <v>9.7825690000000007E-2</v>
      </c>
      <c r="H1180" s="13">
        <v>0.15031030000000001</v>
      </c>
      <c r="I1180" s="13">
        <v>1.134711</v>
      </c>
      <c r="J1180" s="11">
        <f t="shared" si="109"/>
        <v>1.38284699</v>
      </c>
      <c r="K1180" s="12">
        <f t="shared" si="110"/>
        <v>1.3526148999999998</v>
      </c>
      <c r="L1180" s="13">
        <v>0.1189629</v>
      </c>
      <c r="M1180" s="13">
        <v>9.8067059999999998E-2</v>
      </c>
      <c r="N1180" s="11">
        <f t="shared" si="111"/>
        <v>0.21702995999999999</v>
      </c>
      <c r="O1180" s="13">
        <v>0.1211791</v>
      </c>
      <c r="P1180" s="13">
        <v>0.1026521</v>
      </c>
      <c r="Q1180" s="11">
        <f t="shared" si="112"/>
        <v>0.22383120000000001</v>
      </c>
      <c r="R1180" s="12">
        <f t="shared" si="113"/>
        <v>0.22043057999999999</v>
      </c>
    </row>
    <row r="1181" spans="1:18" x14ac:dyDescent="0.3">
      <c r="A1181" s="10">
        <v>40262</v>
      </c>
      <c r="B1181" s="13">
        <v>73.600939999999994</v>
      </c>
      <c r="C1181" s="13">
        <v>8.2767350000000003E-2</v>
      </c>
      <c r="D1181" s="13">
        <v>0.1431096</v>
      </c>
      <c r="E1181" s="13">
        <v>1.0415410000000001</v>
      </c>
      <c r="F1181" s="11">
        <f t="shared" si="108"/>
        <v>1.26741795</v>
      </c>
      <c r="G1181" s="13">
        <v>8.9505840000000003E-2</v>
      </c>
      <c r="H1181" s="13">
        <v>0.14944009999999999</v>
      </c>
      <c r="I1181" s="13">
        <v>1.0899380000000001</v>
      </c>
      <c r="J1181" s="11">
        <f t="shared" si="109"/>
        <v>1.3288839400000001</v>
      </c>
      <c r="K1181" s="12">
        <f t="shared" si="110"/>
        <v>1.2981509450000002</v>
      </c>
      <c r="L1181" s="13">
        <v>0.1184981</v>
      </c>
      <c r="M1181" s="13">
        <v>9.2764029999999997E-2</v>
      </c>
      <c r="N1181" s="11">
        <f t="shared" si="111"/>
        <v>0.21126212999999999</v>
      </c>
      <c r="O1181" s="13">
        <v>0.1206362</v>
      </c>
      <c r="P1181" s="13">
        <v>9.7312140000000005E-2</v>
      </c>
      <c r="Q1181" s="11">
        <f t="shared" si="112"/>
        <v>0.21794834000000002</v>
      </c>
      <c r="R1181" s="12">
        <f t="shared" si="113"/>
        <v>0.21460523500000001</v>
      </c>
    </row>
    <row r="1182" spans="1:18" x14ac:dyDescent="0.3">
      <c r="A1182" s="10">
        <v>40263</v>
      </c>
      <c r="B1182" s="13">
        <v>10.12584</v>
      </c>
      <c r="C1182" s="13">
        <v>7.6686729999999995E-2</v>
      </c>
      <c r="D1182" s="13">
        <v>0.1384831</v>
      </c>
      <c r="E1182" s="13">
        <v>1.008097</v>
      </c>
      <c r="F1182" s="11">
        <f t="shared" si="108"/>
        <v>1.22326683</v>
      </c>
      <c r="G1182" s="13">
        <v>8.3434839999999996E-2</v>
      </c>
      <c r="H1182" s="13">
        <v>0.14544889999999999</v>
      </c>
      <c r="I1182" s="13">
        <v>1.0556490000000001</v>
      </c>
      <c r="J1182" s="11">
        <f t="shared" si="109"/>
        <v>1.28453274</v>
      </c>
      <c r="K1182" s="12">
        <f t="shared" si="110"/>
        <v>1.253899785</v>
      </c>
      <c r="L1182" s="13">
        <v>0.1190623</v>
      </c>
      <c r="M1182" s="13">
        <v>8.8388380000000003E-2</v>
      </c>
      <c r="N1182" s="11">
        <f t="shared" si="111"/>
        <v>0.20745068</v>
      </c>
      <c r="O1182" s="13">
        <v>0.1211342</v>
      </c>
      <c r="P1182" s="13">
        <v>9.2802809999999999E-2</v>
      </c>
      <c r="Q1182" s="11">
        <f t="shared" si="112"/>
        <v>0.21393700999999998</v>
      </c>
      <c r="R1182" s="12">
        <f t="shared" si="113"/>
        <v>0.21069384499999999</v>
      </c>
    </row>
    <row r="1183" spans="1:18" x14ac:dyDescent="0.3">
      <c r="A1183" s="10">
        <v>40264</v>
      </c>
      <c r="B1183" s="13">
        <v>739.62440000000004</v>
      </c>
      <c r="C1183" s="13">
        <v>7.3607409999999998E-2</v>
      </c>
      <c r="D1183" s="13">
        <v>0.13435759999999999</v>
      </c>
      <c r="E1183" s="13">
        <v>0.99409510000000001</v>
      </c>
      <c r="F1183" s="11">
        <f t="shared" si="108"/>
        <v>1.2020601100000001</v>
      </c>
      <c r="G1183" s="13">
        <v>8.1182729999999995E-2</v>
      </c>
      <c r="H1183" s="13">
        <v>0.14244380000000001</v>
      </c>
      <c r="I1183" s="13">
        <v>1.0417430000000001</v>
      </c>
      <c r="J1183" s="11">
        <f t="shared" si="109"/>
        <v>1.2653695300000001</v>
      </c>
      <c r="K1183" s="12">
        <f t="shared" si="110"/>
        <v>1.2337148200000001</v>
      </c>
      <c r="L1183" s="13">
        <v>0.11956749999999999</v>
      </c>
      <c r="M1183" s="13">
        <v>8.5939559999999998E-2</v>
      </c>
      <c r="N1183" s="11">
        <f t="shared" si="111"/>
        <v>0.20550705999999999</v>
      </c>
      <c r="O1183" s="13">
        <v>0.1217887</v>
      </c>
      <c r="P1183" s="13">
        <v>9.0329069999999997E-2</v>
      </c>
      <c r="Q1183" s="11">
        <f t="shared" si="112"/>
        <v>0.21211776999999998</v>
      </c>
      <c r="R1183" s="12">
        <f t="shared" si="113"/>
        <v>0.20881241499999997</v>
      </c>
    </row>
    <row r="1184" spans="1:18" x14ac:dyDescent="0.3">
      <c r="A1184" s="10">
        <v>40265</v>
      </c>
      <c r="B1184" s="13">
        <v>896.6662</v>
      </c>
      <c r="C1184" s="13">
        <v>7.5775819999999994E-2</v>
      </c>
      <c r="D1184" s="13">
        <v>0.150087</v>
      </c>
      <c r="E1184" s="13">
        <v>0.98649249999999999</v>
      </c>
      <c r="F1184" s="11">
        <f t="shared" si="108"/>
        <v>1.2123553199999999</v>
      </c>
      <c r="G1184" s="13">
        <v>8.3838770000000007E-2</v>
      </c>
      <c r="H1184" s="13">
        <v>0.15961130000000001</v>
      </c>
      <c r="I1184" s="13">
        <v>1.041466</v>
      </c>
      <c r="J1184" s="11">
        <f t="shared" si="109"/>
        <v>1.28491607</v>
      </c>
      <c r="K1184" s="12">
        <f t="shared" si="110"/>
        <v>1.2486356949999999</v>
      </c>
      <c r="L1184" s="13">
        <v>0.1140013</v>
      </c>
      <c r="M1184" s="13">
        <v>8.3600889999999997E-2</v>
      </c>
      <c r="N1184" s="11">
        <f t="shared" si="111"/>
        <v>0.19760219000000001</v>
      </c>
      <c r="O1184" s="13">
        <v>0.11765399999999999</v>
      </c>
      <c r="P1184" s="13">
        <v>8.8835369999999997E-2</v>
      </c>
      <c r="Q1184" s="11">
        <f t="shared" si="112"/>
        <v>0.20648937000000001</v>
      </c>
      <c r="R1184" s="12">
        <f t="shared" si="113"/>
        <v>0.20204578000000001</v>
      </c>
    </row>
    <row r="1185" spans="1:18" x14ac:dyDescent="0.3">
      <c r="A1185" s="10">
        <v>40266</v>
      </c>
      <c r="B1185" s="13">
        <v>1296.229</v>
      </c>
      <c r="C1185" s="13">
        <v>7.6283459999999997E-2</v>
      </c>
      <c r="D1185" s="13">
        <v>0.16311819999999999</v>
      </c>
      <c r="E1185" s="13">
        <v>0.9819447</v>
      </c>
      <c r="F1185" s="11">
        <f t="shared" si="108"/>
        <v>1.2213463600000001</v>
      </c>
      <c r="G1185" s="13">
        <v>8.3019060000000006E-2</v>
      </c>
      <c r="H1185" s="13">
        <v>0.17186709999999999</v>
      </c>
      <c r="I1185" s="13">
        <v>1.037175</v>
      </c>
      <c r="J1185" s="11">
        <f t="shared" si="109"/>
        <v>1.2920611599999998</v>
      </c>
      <c r="K1185" s="12">
        <f t="shared" si="110"/>
        <v>1.2567037599999999</v>
      </c>
      <c r="L1185" s="13">
        <v>0.10971019999999999</v>
      </c>
      <c r="M1185" s="13">
        <v>8.3692320000000001E-2</v>
      </c>
      <c r="N1185" s="11">
        <f t="shared" si="111"/>
        <v>0.19340251999999999</v>
      </c>
      <c r="O1185" s="13">
        <v>0.1134139</v>
      </c>
      <c r="P1185" s="13">
        <v>8.8865420000000001E-2</v>
      </c>
      <c r="Q1185" s="11">
        <f t="shared" si="112"/>
        <v>0.20227931999999998</v>
      </c>
      <c r="R1185" s="12">
        <f t="shared" si="113"/>
        <v>0.19784091999999998</v>
      </c>
    </row>
    <row r="1186" spans="1:18" x14ac:dyDescent="0.3">
      <c r="A1186" s="10">
        <v>40267</v>
      </c>
      <c r="B1186" s="13">
        <v>2010.577</v>
      </c>
      <c r="C1186" s="13">
        <v>8.271568E-2</v>
      </c>
      <c r="D1186" s="13">
        <v>0.15174199999999999</v>
      </c>
      <c r="E1186" s="13">
        <v>1.0113620000000001</v>
      </c>
      <c r="F1186" s="11">
        <f t="shared" si="108"/>
        <v>1.2458196800000001</v>
      </c>
      <c r="G1186" s="13">
        <v>9.0085399999999996E-2</v>
      </c>
      <c r="H1186" s="13">
        <v>0.1607845</v>
      </c>
      <c r="I1186" s="13">
        <v>1.0642020000000001</v>
      </c>
      <c r="J1186" s="11">
        <f t="shared" si="109"/>
        <v>1.3150719</v>
      </c>
      <c r="K1186" s="12">
        <f t="shared" si="110"/>
        <v>1.2804457899999999</v>
      </c>
      <c r="L1186" s="13">
        <v>0.1098098</v>
      </c>
      <c r="M1186" s="13">
        <v>9.1425629999999994E-2</v>
      </c>
      <c r="N1186" s="11">
        <f t="shared" si="111"/>
        <v>0.20123542999999999</v>
      </c>
      <c r="O1186" s="13">
        <v>0.11365169999999999</v>
      </c>
      <c r="P1186" s="13">
        <v>9.6436919999999995E-2</v>
      </c>
      <c r="Q1186" s="11">
        <f t="shared" si="112"/>
        <v>0.21008862</v>
      </c>
      <c r="R1186" s="12">
        <f t="shared" si="113"/>
        <v>0.205662025</v>
      </c>
    </row>
    <row r="1187" spans="1:18" x14ac:dyDescent="0.3">
      <c r="A1187" s="10">
        <v>40268</v>
      </c>
      <c r="B1187" s="13">
        <v>565.51220000000001</v>
      </c>
      <c r="C1187" s="13">
        <v>8.1131560000000005E-2</v>
      </c>
      <c r="D1187" s="13">
        <v>0.15001059999999999</v>
      </c>
      <c r="E1187" s="13">
        <v>0.99410310000000002</v>
      </c>
      <c r="F1187" s="11">
        <f t="shared" si="108"/>
        <v>1.2252452599999999</v>
      </c>
      <c r="G1187" s="13">
        <v>8.984839E-2</v>
      </c>
      <c r="H1187" s="13">
        <v>0.16053719999999999</v>
      </c>
      <c r="I1187" s="13">
        <v>1.0490820000000001</v>
      </c>
      <c r="J1187" s="11">
        <f t="shared" si="109"/>
        <v>1.2994675900000001</v>
      </c>
      <c r="K1187" s="12">
        <f t="shared" si="110"/>
        <v>1.2623564250000001</v>
      </c>
      <c r="L1187" s="13">
        <v>0.107935</v>
      </c>
      <c r="M1187" s="13">
        <v>8.6058190000000007E-2</v>
      </c>
      <c r="N1187" s="11">
        <f t="shared" si="111"/>
        <v>0.19399319000000001</v>
      </c>
      <c r="O1187" s="13">
        <v>0.1119971</v>
      </c>
      <c r="P1187" s="13">
        <v>9.1245259999999995E-2</v>
      </c>
      <c r="Q1187" s="11">
        <f t="shared" si="112"/>
        <v>0.20324236000000001</v>
      </c>
      <c r="R1187" s="12">
        <f t="shared" si="113"/>
        <v>0.198617775</v>
      </c>
    </row>
    <row r="1188" spans="1:18" x14ac:dyDescent="0.3">
      <c r="A1188" s="10">
        <v>40269</v>
      </c>
      <c r="B1188" s="13">
        <v>195.71170000000001</v>
      </c>
      <c r="C1188" s="13">
        <v>7.8149650000000001E-2</v>
      </c>
      <c r="D1188" s="13">
        <v>0.14566129999999999</v>
      </c>
      <c r="E1188" s="13">
        <v>0.99430180000000001</v>
      </c>
      <c r="F1188" s="11">
        <f t="shared" si="108"/>
        <v>1.21811275</v>
      </c>
      <c r="G1188" s="13">
        <v>8.6708720000000003E-2</v>
      </c>
      <c r="H1188" s="13">
        <v>0.15523509999999999</v>
      </c>
      <c r="I1188" s="13">
        <v>1.0460259999999999</v>
      </c>
      <c r="J1188" s="11">
        <f t="shared" si="109"/>
        <v>1.2879698199999998</v>
      </c>
      <c r="K1188" s="12">
        <f t="shared" si="110"/>
        <v>1.2530412849999999</v>
      </c>
      <c r="L1188" s="13">
        <v>0.11290600000000001</v>
      </c>
      <c r="M1188" s="13">
        <v>8.6861480000000005E-2</v>
      </c>
      <c r="N1188" s="11">
        <f t="shared" si="111"/>
        <v>0.19976748</v>
      </c>
      <c r="O1188" s="13">
        <v>0.11598840000000001</v>
      </c>
      <c r="P1188" s="13">
        <v>9.1803629999999997E-2</v>
      </c>
      <c r="Q1188" s="11">
        <f t="shared" si="112"/>
        <v>0.20779203000000002</v>
      </c>
      <c r="R1188" s="12">
        <f t="shared" si="113"/>
        <v>0.20377975500000001</v>
      </c>
    </row>
    <row r="1189" spans="1:18" x14ac:dyDescent="0.3">
      <c r="A1189" s="10">
        <v>40270</v>
      </c>
      <c r="B1189" s="13">
        <v>341.35109999999997</v>
      </c>
      <c r="C1189" s="13">
        <v>7.4907940000000006E-2</v>
      </c>
      <c r="D1189" s="13">
        <v>0.13893710000000001</v>
      </c>
      <c r="E1189" s="13">
        <v>0.99083639999999995</v>
      </c>
      <c r="F1189" s="11">
        <f t="shared" si="108"/>
        <v>1.2046814399999999</v>
      </c>
      <c r="G1189" s="13">
        <v>8.3660460000000006E-2</v>
      </c>
      <c r="H1189" s="13">
        <v>0.1485649</v>
      </c>
      <c r="I1189" s="13">
        <v>1.0407789999999999</v>
      </c>
      <c r="J1189" s="11">
        <f t="shared" si="109"/>
        <v>1.2730043599999998</v>
      </c>
      <c r="K1189" s="12">
        <f t="shared" si="110"/>
        <v>1.2388428999999999</v>
      </c>
      <c r="L1189" s="13">
        <v>0.11777410000000001</v>
      </c>
      <c r="M1189" s="13">
        <v>8.7261980000000003E-2</v>
      </c>
      <c r="N1189" s="11">
        <f t="shared" si="111"/>
        <v>0.20503608000000001</v>
      </c>
      <c r="O1189" s="13">
        <v>0.12049260000000001</v>
      </c>
      <c r="P1189" s="13">
        <v>9.2075409999999996E-2</v>
      </c>
      <c r="Q1189" s="11">
        <f t="shared" si="112"/>
        <v>0.21256801</v>
      </c>
      <c r="R1189" s="12">
        <f t="shared" si="113"/>
        <v>0.20880204499999999</v>
      </c>
    </row>
    <row r="1190" spans="1:18" x14ac:dyDescent="0.3">
      <c r="A1190" s="10">
        <v>40271</v>
      </c>
      <c r="B1190" s="13">
        <v>1408.155</v>
      </c>
      <c r="C1190" s="13">
        <v>7.8506270000000003E-2</v>
      </c>
      <c r="D1190" s="13">
        <v>0.13412089999999999</v>
      </c>
      <c r="E1190" s="13">
        <v>0.99133510000000002</v>
      </c>
      <c r="F1190" s="11">
        <f t="shared" si="108"/>
        <v>1.2039622699999999</v>
      </c>
      <c r="G1190" s="13">
        <v>8.9961570000000005E-2</v>
      </c>
      <c r="H1190" s="13">
        <v>0.14657690000000001</v>
      </c>
      <c r="I1190" s="13">
        <v>1.0427759999999999</v>
      </c>
      <c r="J1190" s="11">
        <f t="shared" si="109"/>
        <v>1.2793144699999999</v>
      </c>
      <c r="K1190" s="12">
        <f t="shared" si="110"/>
        <v>1.24163837</v>
      </c>
      <c r="L1190" s="13">
        <v>0.1188708</v>
      </c>
      <c r="M1190" s="13">
        <v>8.7017540000000004E-2</v>
      </c>
      <c r="N1190" s="11">
        <f t="shared" si="111"/>
        <v>0.20588834</v>
      </c>
      <c r="O1190" s="13">
        <v>0.1225169</v>
      </c>
      <c r="P1190" s="13">
        <v>9.2016150000000005E-2</v>
      </c>
      <c r="Q1190" s="11">
        <f t="shared" si="112"/>
        <v>0.21453305</v>
      </c>
      <c r="R1190" s="12">
        <f t="shared" si="113"/>
        <v>0.210210695</v>
      </c>
    </row>
    <row r="1191" spans="1:18" x14ac:dyDescent="0.3">
      <c r="A1191" s="10">
        <v>40272</v>
      </c>
      <c r="B1191" s="13">
        <v>920.86509999999998</v>
      </c>
      <c r="C1191" s="13">
        <v>7.6374239999999996E-2</v>
      </c>
      <c r="D1191" s="13">
        <v>0.14384730000000001</v>
      </c>
      <c r="E1191" s="13">
        <v>0.94221049999999995</v>
      </c>
      <c r="F1191" s="11">
        <f t="shared" si="108"/>
        <v>1.1624320399999999</v>
      </c>
      <c r="G1191" s="13">
        <v>8.8397619999999996E-2</v>
      </c>
      <c r="H1191" s="13">
        <v>0.15841949999999999</v>
      </c>
      <c r="I1191" s="13">
        <v>0.99282999999999999</v>
      </c>
      <c r="J1191" s="11">
        <f t="shared" si="109"/>
        <v>1.2396471199999999</v>
      </c>
      <c r="K1191" s="12">
        <f t="shared" si="110"/>
        <v>1.2010395799999998</v>
      </c>
      <c r="L1191" s="13">
        <v>0.10675370000000001</v>
      </c>
      <c r="M1191" s="13">
        <v>7.3557289999999997E-2</v>
      </c>
      <c r="N1191" s="11">
        <f t="shared" si="111"/>
        <v>0.18031099</v>
      </c>
      <c r="O1191" s="13">
        <v>0.1110868</v>
      </c>
      <c r="P1191" s="13">
        <v>7.8122549999999999E-2</v>
      </c>
      <c r="Q1191" s="11">
        <f t="shared" si="112"/>
        <v>0.18920935</v>
      </c>
      <c r="R1191" s="12">
        <f t="shared" si="113"/>
        <v>0.18476017</v>
      </c>
    </row>
    <row r="1192" spans="1:18" x14ac:dyDescent="0.3">
      <c r="A1192" s="10">
        <v>40273</v>
      </c>
      <c r="B1192" s="13">
        <v>872.90790000000004</v>
      </c>
      <c r="C1192" s="13">
        <v>7.1968000000000004E-2</v>
      </c>
      <c r="D1192" s="13">
        <v>0.1445738</v>
      </c>
      <c r="E1192" s="13">
        <v>0.89323779999999997</v>
      </c>
      <c r="F1192" s="11">
        <f t="shared" si="108"/>
        <v>1.1097796</v>
      </c>
      <c r="G1192" s="13">
        <v>8.3266549999999995E-2</v>
      </c>
      <c r="H1192" s="13">
        <v>0.15898519999999999</v>
      </c>
      <c r="I1192" s="13">
        <v>0.9397451</v>
      </c>
      <c r="J1192" s="11">
        <f t="shared" si="109"/>
        <v>1.18199685</v>
      </c>
      <c r="K1192" s="12">
        <f t="shared" si="110"/>
        <v>1.145888225</v>
      </c>
      <c r="L1192" s="13">
        <v>0.10255450000000001</v>
      </c>
      <c r="M1192" s="13">
        <v>6.7303219999999997E-2</v>
      </c>
      <c r="N1192" s="11">
        <f t="shared" si="111"/>
        <v>0.16985771999999999</v>
      </c>
      <c r="O1192" s="13">
        <v>0.1065024</v>
      </c>
      <c r="P1192" s="13">
        <v>7.1361560000000004E-2</v>
      </c>
      <c r="Q1192" s="11">
        <f t="shared" si="112"/>
        <v>0.17786395999999999</v>
      </c>
      <c r="R1192" s="12">
        <f t="shared" si="113"/>
        <v>0.17386083999999999</v>
      </c>
    </row>
    <row r="1193" spans="1:18" x14ac:dyDescent="0.3">
      <c r="A1193" s="10">
        <v>40274</v>
      </c>
      <c r="B1193" s="13">
        <v>810.39469999999994</v>
      </c>
      <c r="C1193" s="13">
        <v>6.3582550000000002E-2</v>
      </c>
      <c r="D1193" s="13">
        <v>0.14595949999999999</v>
      </c>
      <c r="E1193" s="13">
        <v>0.83149499999999998</v>
      </c>
      <c r="F1193" s="11">
        <f t="shared" si="108"/>
        <v>1.0410370499999999</v>
      </c>
      <c r="G1193" s="13">
        <v>7.3094690000000004E-2</v>
      </c>
      <c r="H1193" s="13">
        <v>0.16001409999999999</v>
      </c>
      <c r="I1193" s="13">
        <v>0.87502650000000004</v>
      </c>
      <c r="J1193" s="11">
        <f t="shared" si="109"/>
        <v>1.1081352900000001</v>
      </c>
      <c r="K1193" s="12">
        <f t="shared" si="110"/>
        <v>1.0745861699999999</v>
      </c>
      <c r="L1193" s="13">
        <v>9.6731700000000004E-2</v>
      </c>
      <c r="M1193" s="13">
        <v>6.1844000000000003E-2</v>
      </c>
      <c r="N1193" s="11">
        <f t="shared" si="111"/>
        <v>0.15857570000000001</v>
      </c>
      <c r="O1193" s="13">
        <v>0.10040010000000001</v>
      </c>
      <c r="P1193" s="13">
        <v>6.5613389999999994E-2</v>
      </c>
      <c r="Q1193" s="11">
        <f t="shared" si="112"/>
        <v>0.16601348999999999</v>
      </c>
      <c r="R1193" s="12">
        <f t="shared" si="113"/>
        <v>0.16229459499999999</v>
      </c>
    </row>
    <row r="1194" spans="1:18" x14ac:dyDescent="0.3">
      <c r="A1194" s="10">
        <v>40275</v>
      </c>
      <c r="B1194" s="13">
        <v>811.03909999999996</v>
      </c>
      <c r="C1194" s="13">
        <v>5.8912930000000002E-2</v>
      </c>
      <c r="D1194" s="13">
        <v>0.15413479999999999</v>
      </c>
      <c r="E1194" s="13">
        <v>0.82740959999999997</v>
      </c>
      <c r="F1194" s="11">
        <f t="shared" si="108"/>
        <v>1.04045733</v>
      </c>
      <c r="G1194" s="13">
        <v>6.7557279999999997E-2</v>
      </c>
      <c r="H1194" s="13">
        <v>0.1683161</v>
      </c>
      <c r="I1194" s="13">
        <v>0.87148219999999998</v>
      </c>
      <c r="J1194" s="11">
        <f t="shared" si="109"/>
        <v>1.1073555799999999</v>
      </c>
      <c r="K1194" s="12">
        <f t="shared" si="110"/>
        <v>1.0739064549999999</v>
      </c>
      <c r="L1194" s="13">
        <v>9.5847199999999994E-2</v>
      </c>
      <c r="M1194" s="13">
        <v>6.1551309999999998E-2</v>
      </c>
      <c r="N1194" s="11">
        <f t="shared" si="111"/>
        <v>0.15739850999999999</v>
      </c>
      <c r="O1194" s="13">
        <v>9.9461099999999997E-2</v>
      </c>
      <c r="P1194" s="13">
        <v>6.5402569999999993E-2</v>
      </c>
      <c r="Q1194" s="11">
        <f t="shared" si="112"/>
        <v>0.16486366999999999</v>
      </c>
      <c r="R1194" s="12">
        <f t="shared" si="113"/>
        <v>0.16113108999999998</v>
      </c>
    </row>
    <row r="1195" spans="1:18" x14ac:dyDescent="0.3">
      <c r="A1195" s="10">
        <v>40276</v>
      </c>
      <c r="B1195" s="13">
        <v>818.93389999999999</v>
      </c>
      <c r="C1195" s="13">
        <v>5.5519470000000001E-2</v>
      </c>
      <c r="D1195" s="13">
        <v>0.17271800000000001</v>
      </c>
      <c r="E1195" s="13">
        <v>0.84836060000000002</v>
      </c>
      <c r="F1195" s="11">
        <f t="shared" si="108"/>
        <v>1.07659807</v>
      </c>
      <c r="G1195" s="13">
        <v>6.3668939999999993E-2</v>
      </c>
      <c r="H1195" s="13">
        <v>0.1880308</v>
      </c>
      <c r="I1195" s="13">
        <v>0.89428030000000003</v>
      </c>
      <c r="J1195" s="11">
        <f t="shared" si="109"/>
        <v>1.14598004</v>
      </c>
      <c r="K1195" s="12">
        <f t="shared" si="110"/>
        <v>1.1112890549999999</v>
      </c>
      <c r="L1195" s="13">
        <v>9.3178910000000004E-2</v>
      </c>
      <c r="M1195" s="13">
        <v>6.1207890000000001E-2</v>
      </c>
      <c r="N1195" s="11">
        <f t="shared" si="111"/>
        <v>0.15438679999999999</v>
      </c>
      <c r="O1195" s="13">
        <v>9.6760120000000005E-2</v>
      </c>
      <c r="P1195" s="13">
        <v>6.5140249999999997E-2</v>
      </c>
      <c r="Q1195" s="11">
        <f t="shared" si="112"/>
        <v>0.16190037000000002</v>
      </c>
      <c r="R1195" s="12">
        <f t="shared" si="113"/>
        <v>0.158143585</v>
      </c>
    </row>
    <row r="1196" spans="1:18" x14ac:dyDescent="0.3">
      <c r="A1196" s="10">
        <v>40277</v>
      </c>
      <c r="B1196" s="13">
        <v>817.72659999999996</v>
      </c>
      <c r="C1196" s="13">
        <v>5.0851449999999999E-2</v>
      </c>
      <c r="D1196" s="13">
        <v>0.2027639</v>
      </c>
      <c r="E1196" s="13">
        <v>0.86610529999999997</v>
      </c>
      <c r="F1196" s="11">
        <f t="shared" si="108"/>
        <v>1.1197206500000001</v>
      </c>
      <c r="G1196" s="13">
        <v>5.8338859999999999E-2</v>
      </c>
      <c r="H1196" s="13">
        <v>0.2197247</v>
      </c>
      <c r="I1196" s="13">
        <v>0.9134525</v>
      </c>
      <c r="J1196" s="11">
        <f t="shared" si="109"/>
        <v>1.1915160600000001</v>
      </c>
      <c r="K1196" s="12">
        <f t="shared" si="110"/>
        <v>1.1556183550000001</v>
      </c>
      <c r="L1196" s="13">
        <v>8.4401980000000001E-2</v>
      </c>
      <c r="M1196" s="13">
        <v>5.8067269999999997E-2</v>
      </c>
      <c r="N1196" s="11">
        <f t="shared" si="111"/>
        <v>0.14246924999999999</v>
      </c>
      <c r="O1196" s="13">
        <v>8.7845129999999993E-2</v>
      </c>
      <c r="P1196" s="13">
        <v>6.186142E-2</v>
      </c>
      <c r="Q1196" s="11">
        <f t="shared" si="112"/>
        <v>0.14970654999999999</v>
      </c>
      <c r="R1196" s="12">
        <f t="shared" si="113"/>
        <v>0.14608789999999999</v>
      </c>
    </row>
    <row r="1197" spans="1:18" x14ac:dyDescent="0.3">
      <c r="A1197" s="10">
        <v>40278</v>
      </c>
      <c r="B1197" s="13">
        <v>737.80790000000002</v>
      </c>
      <c r="C1197" s="13">
        <v>4.5777110000000003E-2</v>
      </c>
      <c r="D1197" s="13">
        <v>0.2366279</v>
      </c>
      <c r="E1197" s="13">
        <v>0.88231800000000005</v>
      </c>
      <c r="F1197" s="11">
        <f t="shared" si="108"/>
        <v>1.1647230100000001</v>
      </c>
      <c r="G1197" s="13">
        <v>5.2898500000000001E-2</v>
      </c>
      <c r="H1197" s="13">
        <v>0.25522529999999999</v>
      </c>
      <c r="I1197" s="13">
        <v>0.9302878</v>
      </c>
      <c r="J1197" s="11">
        <f t="shared" si="109"/>
        <v>1.2384116000000001</v>
      </c>
      <c r="K1197" s="12">
        <f t="shared" si="110"/>
        <v>1.2015673050000002</v>
      </c>
      <c r="L1197" s="13">
        <v>7.4031769999999997E-2</v>
      </c>
      <c r="M1197" s="13">
        <v>5.459348E-2</v>
      </c>
      <c r="N1197" s="11">
        <f t="shared" si="111"/>
        <v>0.12862525</v>
      </c>
      <c r="O1197" s="13">
        <v>7.7351859999999995E-2</v>
      </c>
      <c r="P1197" s="13">
        <v>5.8158330000000001E-2</v>
      </c>
      <c r="Q1197" s="11">
        <f t="shared" si="112"/>
        <v>0.13551019</v>
      </c>
      <c r="R1197" s="12">
        <f t="shared" si="113"/>
        <v>0.13206772</v>
      </c>
    </row>
    <row r="1198" spans="1:18" x14ac:dyDescent="0.3">
      <c r="A1198" s="10">
        <v>40279</v>
      </c>
      <c r="B1198" s="13">
        <v>-34.211109999999998</v>
      </c>
      <c r="C1198" s="13">
        <v>4.541709E-2</v>
      </c>
      <c r="D1198" s="13">
        <v>0.2324465</v>
      </c>
      <c r="E1198" s="13">
        <v>0.87285360000000001</v>
      </c>
      <c r="F1198" s="11">
        <f t="shared" si="108"/>
        <v>1.1507171899999999</v>
      </c>
      <c r="G1198" s="13">
        <v>5.1822159999999999E-2</v>
      </c>
      <c r="H1198" s="13">
        <v>0.24870500000000001</v>
      </c>
      <c r="I1198" s="13">
        <v>0.91784969999999999</v>
      </c>
      <c r="J1198" s="11">
        <f t="shared" si="109"/>
        <v>1.21837686</v>
      </c>
      <c r="K1198" s="12">
        <f t="shared" si="110"/>
        <v>1.1845470250000001</v>
      </c>
      <c r="L1198" s="13">
        <v>7.4969569999999999E-2</v>
      </c>
      <c r="M1198" s="13">
        <v>5.2990549999999997E-2</v>
      </c>
      <c r="N1198" s="11">
        <f t="shared" si="111"/>
        <v>0.12796012000000001</v>
      </c>
      <c r="O1198" s="13">
        <v>7.7724849999999998E-2</v>
      </c>
      <c r="P1198" s="13">
        <v>5.6178949999999998E-2</v>
      </c>
      <c r="Q1198" s="11">
        <f t="shared" si="112"/>
        <v>0.13390379999999999</v>
      </c>
      <c r="R1198" s="12">
        <f t="shared" si="113"/>
        <v>0.13093196000000001</v>
      </c>
    </row>
    <row r="1199" spans="1:18" x14ac:dyDescent="0.3">
      <c r="A1199" s="10">
        <v>40280</v>
      </c>
      <c r="B1199" s="13">
        <v>940.88310000000001</v>
      </c>
      <c r="C1199" s="13">
        <v>4.539137E-2</v>
      </c>
      <c r="D1199" s="13">
        <v>0.24627750000000001</v>
      </c>
      <c r="E1199" s="13">
        <v>0.87650530000000004</v>
      </c>
      <c r="F1199" s="11">
        <f t="shared" si="108"/>
        <v>1.1681741700000001</v>
      </c>
      <c r="G1199" s="13">
        <v>5.1305249999999997E-2</v>
      </c>
      <c r="H1199" s="13">
        <v>0.26086199999999998</v>
      </c>
      <c r="I1199" s="13">
        <v>0.92082070000000005</v>
      </c>
      <c r="J1199" s="11">
        <f t="shared" si="109"/>
        <v>1.2329879500000001</v>
      </c>
      <c r="K1199" s="12">
        <f t="shared" si="110"/>
        <v>1.2005810600000002</v>
      </c>
      <c r="L1199" s="13">
        <v>7.2313489999999994E-2</v>
      </c>
      <c r="M1199" s="13">
        <v>5.1727500000000003E-2</v>
      </c>
      <c r="N1199" s="11">
        <f t="shared" si="111"/>
        <v>0.12404098999999999</v>
      </c>
      <c r="O1199" s="13">
        <v>7.4767559999999997E-2</v>
      </c>
      <c r="P1199" s="13">
        <v>5.4699949999999997E-2</v>
      </c>
      <c r="Q1199" s="11">
        <f t="shared" si="112"/>
        <v>0.12946751000000001</v>
      </c>
      <c r="R1199" s="12">
        <f t="shared" si="113"/>
        <v>0.12675425000000001</v>
      </c>
    </row>
    <row r="1200" spans="1:18" x14ac:dyDescent="0.3">
      <c r="A1200" s="10">
        <v>40281</v>
      </c>
      <c r="B1200" s="13">
        <v>383.02440000000001</v>
      </c>
      <c r="C1200" s="13">
        <v>4.5182809999999997E-2</v>
      </c>
      <c r="D1200" s="13">
        <v>0.2454701</v>
      </c>
      <c r="E1200" s="13">
        <v>0.87476410000000004</v>
      </c>
      <c r="F1200" s="11">
        <f t="shared" si="108"/>
        <v>1.1654170100000001</v>
      </c>
      <c r="G1200" s="13">
        <v>5.2356340000000001E-2</v>
      </c>
      <c r="H1200" s="13">
        <v>0.2619669</v>
      </c>
      <c r="I1200" s="13">
        <v>0.91955019999999998</v>
      </c>
      <c r="J1200" s="11">
        <f t="shared" si="109"/>
        <v>1.23387344</v>
      </c>
      <c r="K1200" s="12">
        <f t="shared" si="110"/>
        <v>1.199645225</v>
      </c>
      <c r="L1200" s="13">
        <v>7.3647489999999996E-2</v>
      </c>
      <c r="M1200" s="13">
        <v>5.136023E-2</v>
      </c>
      <c r="N1200" s="11">
        <f t="shared" si="111"/>
        <v>0.12500771999999999</v>
      </c>
      <c r="O1200" s="13">
        <v>7.6501819999999998E-2</v>
      </c>
      <c r="P1200" s="13">
        <v>5.434547E-2</v>
      </c>
      <c r="Q1200" s="11">
        <f t="shared" si="112"/>
        <v>0.13084729</v>
      </c>
      <c r="R1200" s="12">
        <f t="shared" si="113"/>
        <v>0.127927505</v>
      </c>
    </row>
    <row r="1201" spans="1:18" x14ac:dyDescent="0.3">
      <c r="A1201" s="10">
        <v>40282</v>
      </c>
      <c r="B1201" s="13">
        <v>301.38339999999999</v>
      </c>
      <c r="C1201" s="13">
        <v>4.4954500000000001E-2</v>
      </c>
      <c r="D1201" s="13">
        <v>0.2181399</v>
      </c>
      <c r="E1201" s="13">
        <v>0.85432839999999999</v>
      </c>
      <c r="F1201" s="11">
        <f t="shared" si="108"/>
        <v>1.1174227999999999</v>
      </c>
      <c r="G1201" s="13">
        <v>5.3395539999999998E-2</v>
      </c>
      <c r="H1201" s="13">
        <v>0.2358403</v>
      </c>
      <c r="I1201" s="13">
        <v>0.89691690000000002</v>
      </c>
      <c r="J1201" s="11">
        <f t="shared" si="109"/>
        <v>1.18615274</v>
      </c>
      <c r="K1201" s="12">
        <f t="shared" si="110"/>
        <v>1.1517877699999999</v>
      </c>
      <c r="L1201" s="13">
        <v>7.8961169999999997E-2</v>
      </c>
      <c r="M1201" s="13">
        <v>5.0977389999999997E-2</v>
      </c>
      <c r="N1201" s="11">
        <f t="shared" si="111"/>
        <v>0.12993855999999998</v>
      </c>
      <c r="O1201" s="13">
        <v>8.1972050000000005E-2</v>
      </c>
      <c r="P1201" s="13">
        <v>5.383069E-2</v>
      </c>
      <c r="Q1201" s="11">
        <f t="shared" si="112"/>
        <v>0.13580274000000001</v>
      </c>
      <c r="R1201" s="12">
        <f t="shared" si="113"/>
        <v>0.13287064999999998</v>
      </c>
    </row>
    <row r="1202" spans="1:18" x14ac:dyDescent="0.3">
      <c r="A1202" s="10">
        <v>40283</v>
      </c>
      <c r="B1202" s="13">
        <v>899.26030000000003</v>
      </c>
      <c r="C1202" s="13">
        <v>5.1083669999999998E-2</v>
      </c>
      <c r="D1202" s="13">
        <v>0.19089619999999999</v>
      </c>
      <c r="E1202" s="13">
        <v>0.86352260000000003</v>
      </c>
      <c r="F1202" s="11">
        <f t="shared" si="108"/>
        <v>1.10550247</v>
      </c>
      <c r="G1202" s="13">
        <v>6.0550619999999999E-2</v>
      </c>
      <c r="H1202" s="13">
        <v>0.2082609</v>
      </c>
      <c r="I1202" s="13">
        <v>0.90565229999999997</v>
      </c>
      <c r="J1202" s="11">
        <f t="shared" si="109"/>
        <v>1.1744638199999999</v>
      </c>
      <c r="K1202" s="12">
        <f t="shared" si="110"/>
        <v>1.139983145</v>
      </c>
      <c r="L1202" s="13">
        <v>8.9990280000000006E-2</v>
      </c>
      <c r="M1202" s="13">
        <v>5.8208790000000003E-2</v>
      </c>
      <c r="N1202" s="11">
        <f t="shared" si="111"/>
        <v>0.14819907000000002</v>
      </c>
      <c r="O1202" s="13">
        <v>9.3093229999999999E-2</v>
      </c>
      <c r="P1202" s="13">
        <v>6.1356519999999998E-2</v>
      </c>
      <c r="Q1202" s="11">
        <f t="shared" si="112"/>
        <v>0.15444975</v>
      </c>
      <c r="R1202" s="12">
        <f t="shared" si="113"/>
        <v>0.15132441000000002</v>
      </c>
    </row>
    <row r="1203" spans="1:18" x14ac:dyDescent="0.3">
      <c r="A1203" s="10">
        <v>40284</v>
      </c>
      <c r="B1203" s="13">
        <v>868.59580000000005</v>
      </c>
      <c r="C1203" s="13">
        <v>5.3831150000000001E-2</v>
      </c>
      <c r="D1203" s="13">
        <v>0.21845020000000001</v>
      </c>
      <c r="E1203" s="13">
        <v>0.90983760000000002</v>
      </c>
      <c r="F1203" s="11">
        <f t="shared" si="108"/>
        <v>1.18211895</v>
      </c>
      <c r="G1203" s="13">
        <v>6.3473199999999994E-2</v>
      </c>
      <c r="H1203" s="13">
        <v>0.23667869999999999</v>
      </c>
      <c r="I1203" s="13">
        <v>0.95702399999999999</v>
      </c>
      <c r="J1203" s="11">
        <f t="shared" si="109"/>
        <v>1.2571759</v>
      </c>
      <c r="K1203" s="12">
        <f t="shared" si="110"/>
        <v>1.219647425</v>
      </c>
      <c r="L1203" s="13">
        <v>8.6674849999999998E-2</v>
      </c>
      <c r="M1203" s="13">
        <v>6.0911710000000001E-2</v>
      </c>
      <c r="N1203" s="11">
        <f t="shared" si="111"/>
        <v>0.14758656000000001</v>
      </c>
      <c r="O1203" s="13">
        <v>9.0112159999999997E-2</v>
      </c>
      <c r="P1203" s="13">
        <v>6.4512929999999996E-2</v>
      </c>
      <c r="Q1203" s="11">
        <f t="shared" si="112"/>
        <v>0.15462508999999999</v>
      </c>
      <c r="R1203" s="12">
        <f t="shared" si="113"/>
        <v>0.151105825</v>
      </c>
    </row>
    <row r="1204" spans="1:18" x14ac:dyDescent="0.3">
      <c r="A1204" s="10">
        <v>40285</v>
      </c>
      <c r="B1204" s="13">
        <v>147.79740000000001</v>
      </c>
      <c r="C1204" s="13">
        <v>5.6813559999999999E-2</v>
      </c>
      <c r="D1204" s="13">
        <v>0.22497239999999999</v>
      </c>
      <c r="E1204" s="13">
        <v>0.93593970000000004</v>
      </c>
      <c r="F1204" s="11">
        <f t="shared" si="108"/>
        <v>1.2177256600000002</v>
      </c>
      <c r="G1204" s="13">
        <v>6.6082600000000005E-2</v>
      </c>
      <c r="H1204" s="13">
        <v>0.24165349999999999</v>
      </c>
      <c r="I1204" s="13">
        <v>0.98372269999999995</v>
      </c>
      <c r="J1204" s="11">
        <f t="shared" si="109"/>
        <v>1.2914588</v>
      </c>
      <c r="K1204" s="12">
        <f t="shared" si="110"/>
        <v>1.2545922300000001</v>
      </c>
      <c r="L1204" s="13">
        <v>8.7448830000000005E-2</v>
      </c>
      <c r="M1204" s="13">
        <v>6.0557720000000002E-2</v>
      </c>
      <c r="N1204" s="11">
        <f t="shared" si="111"/>
        <v>0.14800655000000001</v>
      </c>
      <c r="O1204" s="13">
        <v>9.0670349999999997E-2</v>
      </c>
      <c r="P1204" s="13">
        <v>6.4098509999999997E-2</v>
      </c>
      <c r="Q1204" s="11">
        <f t="shared" si="112"/>
        <v>0.15476886000000001</v>
      </c>
      <c r="R1204" s="12">
        <f t="shared" si="113"/>
        <v>0.15138770500000001</v>
      </c>
    </row>
    <row r="1205" spans="1:18" x14ac:dyDescent="0.3">
      <c r="A1205" s="10">
        <v>40286</v>
      </c>
      <c r="B1205" s="13">
        <v>87.614040000000003</v>
      </c>
      <c r="C1205" s="13">
        <v>5.8383989999999997E-2</v>
      </c>
      <c r="D1205" s="13">
        <v>0.20488129999999999</v>
      </c>
      <c r="E1205" s="13">
        <v>0.90954389999999996</v>
      </c>
      <c r="F1205" s="11">
        <f t="shared" si="108"/>
        <v>1.1728091899999999</v>
      </c>
      <c r="G1205" s="13">
        <v>6.6016889999999995E-2</v>
      </c>
      <c r="H1205" s="13">
        <v>0.2181033</v>
      </c>
      <c r="I1205" s="13">
        <v>0.95411230000000002</v>
      </c>
      <c r="J1205" s="11">
        <f t="shared" si="109"/>
        <v>1.2382324900000001</v>
      </c>
      <c r="K1205" s="12">
        <f t="shared" si="110"/>
        <v>1.2055208400000001</v>
      </c>
      <c r="L1205" s="13">
        <v>9.2160989999999998E-2</v>
      </c>
      <c r="M1205" s="13">
        <v>5.7793400000000002E-2</v>
      </c>
      <c r="N1205" s="11">
        <f t="shared" si="111"/>
        <v>0.14995438999999999</v>
      </c>
      <c r="O1205" s="13">
        <v>9.4749E-2</v>
      </c>
      <c r="P1205" s="13">
        <v>6.0954609999999999E-2</v>
      </c>
      <c r="Q1205" s="11">
        <f t="shared" si="112"/>
        <v>0.15570360999999999</v>
      </c>
      <c r="R1205" s="12">
        <f t="shared" si="113"/>
        <v>0.15282899999999999</v>
      </c>
    </row>
    <row r="1206" spans="1:18" x14ac:dyDescent="0.3">
      <c r="A1206" s="10">
        <v>40287</v>
      </c>
      <c r="B1206" s="13">
        <v>105.1435</v>
      </c>
      <c r="C1206" s="13">
        <v>5.7483670000000001E-2</v>
      </c>
      <c r="D1206" s="13">
        <v>0.18811410000000001</v>
      </c>
      <c r="E1206" s="13">
        <v>0.88917290000000004</v>
      </c>
      <c r="F1206" s="11">
        <f t="shared" si="108"/>
        <v>1.13477067</v>
      </c>
      <c r="G1206" s="13">
        <v>6.5808699999999998E-2</v>
      </c>
      <c r="H1206" s="13">
        <v>0.2011503</v>
      </c>
      <c r="I1206" s="13">
        <v>0.93170960000000003</v>
      </c>
      <c r="J1206" s="11">
        <f t="shared" si="109"/>
        <v>1.1986686</v>
      </c>
      <c r="K1206" s="12">
        <f t="shared" si="110"/>
        <v>1.166719635</v>
      </c>
      <c r="L1206" s="13">
        <v>9.516223E-2</v>
      </c>
      <c r="M1206" s="13">
        <v>5.5792260000000003E-2</v>
      </c>
      <c r="N1206" s="11">
        <f t="shared" si="111"/>
        <v>0.15095449</v>
      </c>
      <c r="O1206" s="13">
        <v>9.778183E-2</v>
      </c>
      <c r="P1206" s="13">
        <v>5.8708709999999997E-2</v>
      </c>
      <c r="Q1206" s="11">
        <f t="shared" si="112"/>
        <v>0.15649054000000001</v>
      </c>
      <c r="R1206" s="12">
        <f t="shared" si="113"/>
        <v>0.153722515</v>
      </c>
    </row>
    <row r="1207" spans="1:18" x14ac:dyDescent="0.3">
      <c r="A1207" s="10">
        <v>40288</v>
      </c>
      <c r="B1207" s="13">
        <v>868.53139999999996</v>
      </c>
      <c r="C1207" s="13">
        <v>5.8194219999999998E-2</v>
      </c>
      <c r="D1207" s="13">
        <v>0.1858156</v>
      </c>
      <c r="E1207" s="13">
        <v>0.90322360000000002</v>
      </c>
      <c r="F1207" s="11">
        <f t="shared" si="108"/>
        <v>1.1472334200000001</v>
      </c>
      <c r="G1207" s="13">
        <v>6.804462E-2</v>
      </c>
      <c r="H1207" s="13">
        <v>0.20013539999999999</v>
      </c>
      <c r="I1207" s="13">
        <v>0.94566939999999999</v>
      </c>
      <c r="J1207" s="11">
        <f t="shared" si="109"/>
        <v>1.2138494199999998</v>
      </c>
      <c r="K1207" s="12">
        <f t="shared" si="110"/>
        <v>1.18054142</v>
      </c>
      <c r="L1207" s="13">
        <v>9.8190020000000003E-2</v>
      </c>
      <c r="M1207" s="13">
        <v>5.7133139999999999E-2</v>
      </c>
      <c r="N1207" s="11">
        <f t="shared" si="111"/>
        <v>0.15532316000000002</v>
      </c>
      <c r="O1207" s="13">
        <v>0.101079</v>
      </c>
      <c r="P1207" s="13">
        <v>6.0073019999999998E-2</v>
      </c>
      <c r="Q1207" s="11">
        <f t="shared" si="112"/>
        <v>0.16115202000000001</v>
      </c>
      <c r="R1207" s="12">
        <f t="shared" si="113"/>
        <v>0.15823759000000001</v>
      </c>
    </row>
    <row r="1208" spans="1:18" x14ac:dyDescent="0.3">
      <c r="A1208" s="10">
        <v>40289</v>
      </c>
      <c r="B1208" s="13">
        <v>121.3647</v>
      </c>
      <c r="C1208" s="13">
        <v>6.0848260000000001E-2</v>
      </c>
      <c r="D1208" s="13">
        <v>0.18745290000000001</v>
      </c>
      <c r="E1208" s="13">
        <v>0.91548499999999999</v>
      </c>
      <c r="F1208" s="11">
        <f t="shared" si="108"/>
        <v>1.1637861599999999</v>
      </c>
      <c r="G1208" s="13">
        <v>7.1235889999999996E-2</v>
      </c>
      <c r="H1208" s="13">
        <v>0.20255239999999999</v>
      </c>
      <c r="I1208" s="13">
        <v>0.95896000000000003</v>
      </c>
      <c r="J1208" s="11">
        <f t="shared" si="109"/>
        <v>1.23274829</v>
      </c>
      <c r="K1208" s="12">
        <f t="shared" si="110"/>
        <v>1.1982672249999999</v>
      </c>
      <c r="L1208" s="13">
        <v>0.1009597</v>
      </c>
      <c r="M1208" s="13">
        <v>5.8026960000000002E-2</v>
      </c>
      <c r="N1208" s="11">
        <f t="shared" si="111"/>
        <v>0.15898666</v>
      </c>
      <c r="O1208" s="13">
        <v>0.10408530000000001</v>
      </c>
      <c r="P1208" s="13">
        <v>6.1094870000000003E-2</v>
      </c>
      <c r="Q1208" s="11">
        <f t="shared" si="112"/>
        <v>0.16518017000000002</v>
      </c>
      <c r="R1208" s="12">
        <f t="shared" si="113"/>
        <v>0.16208341500000001</v>
      </c>
    </row>
    <row r="1209" spans="1:18" x14ac:dyDescent="0.3">
      <c r="A1209" s="10">
        <v>40290</v>
      </c>
      <c r="B1209" s="13">
        <v>374.74650000000003</v>
      </c>
      <c r="C1209" s="13">
        <v>5.7856520000000002E-2</v>
      </c>
      <c r="D1209" s="13">
        <v>0.1726123</v>
      </c>
      <c r="E1209" s="13">
        <v>0.8916809</v>
      </c>
      <c r="F1209" s="11">
        <f t="shared" si="108"/>
        <v>1.1221497199999999</v>
      </c>
      <c r="G1209" s="13">
        <v>6.8888340000000006E-2</v>
      </c>
      <c r="H1209" s="13">
        <v>0.1891592</v>
      </c>
      <c r="I1209" s="13">
        <v>0.93385890000000005</v>
      </c>
      <c r="J1209" s="11">
        <f t="shared" si="109"/>
        <v>1.1919064400000001</v>
      </c>
      <c r="K1209" s="12">
        <f t="shared" si="110"/>
        <v>1.1570280799999999</v>
      </c>
      <c r="L1209" s="13">
        <v>0.1017753</v>
      </c>
      <c r="M1209" s="13">
        <v>5.5158869999999999E-2</v>
      </c>
      <c r="N1209" s="11">
        <f t="shared" si="111"/>
        <v>0.15693416999999998</v>
      </c>
      <c r="O1209" s="13">
        <v>0.1050801</v>
      </c>
      <c r="P1209" s="13">
        <v>5.8088910000000001E-2</v>
      </c>
      <c r="Q1209" s="11">
        <f t="shared" si="112"/>
        <v>0.16316901</v>
      </c>
      <c r="R1209" s="12">
        <f t="shared" si="113"/>
        <v>0.16005158999999999</v>
      </c>
    </row>
    <row r="1210" spans="1:18" x14ac:dyDescent="0.3">
      <c r="A1210" s="10">
        <v>40291</v>
      </c>
      <c r="B1210" s="13">
        <v>791.20849999999996</v>
      </c>
      <c r="C1210" s="13">
        <v>5.6964649999999999E-2</v>
      </c>
      <c r="D1210" s="13">
        <v>0.189836</v>
      </c>
      <c r="E1210" s="13">
        <v>0.90012630000000005</v>
      </c>
      <c r="F1210" s="11">
        <f t="shared" si="108"/>
        <v>1.1469269500000001</v>
      </c>
      <c r="G1210" s="13">
        <v>6.9165630000000006E-2</v>
      </c>
      <c r="H1210" s="13">
        <v>0.2088074</v>
      </c>
      <c r="I1210" s="13">
        <v>0.94404160000000004</v>
      </c>
      <c r="J1210" s="11">
        <f t="shared" si="109"/>
        <v>1.2220146300000001</v>
      </c>
      <c r="K1210" s="12">
        <f t="shared" si="110"/>
        <v>1.1844707900000002</v>
      </c>
      <c r="L1210" s="13">
        <v>9.9281060000000004E-2</v>
      </c>
      <c r="M1210" s="13">
        <v>5.5020239999999998E-2</v>
      </c>
      <c r="N1210" s="11">
        <f t="shared" si="111"/>
        <v>0.1543013</v>
      </c>
      <c r="O1210" s="13">
        <v>0.1030232</v>
      </c>
      <c r="P1210" s="13">
        <v>5.810796E-2</v>
      </c>
      <c r="Q1210" s="11">
        <f t="shared" si="112"/>
        <v>0.16113116</v>
      </c>
      <c r="R1210" s="12">
        <f t="shared" si="113"/>
        <v>0.15771623000000001</v>
      </c>
    </row>
    <row r="1211" spans="1:18" x14ac:dyDescent="0.3">
      <c r="A1211" s="10">
        <v>40292</v>
      </c>
      <c r="B1211" s="13">
        <v>801.14509999999996</v>
      </c>
      <c r="C1211" s="13">
        <v>5.42131E-2</v>
      </c>
      <c r="D1211" s="13">
        <v>0.22355230000000001</v>
      </c>
      <c r="E1211" s="13">
        <v>0.88330529999999996</v>
      </c>
      <c r="F1211" s="11">
        <f t="shared" si="108"/>
        <v>1.1610707</v>
      </c>
      <c r="G1211" s="13">
        <v>6.5752690000000003E-2</v>
      </c>
      <c r="H1211" s="13">
        <v>0.2445928</v>
      </c>
      <c r="I1211" s="13">
        <v>0.92976749999999997</v>
      </c>
      <c r="J1211" s="11">
        <f t="shared" si="109"/>
        <v>1.2401129900000001</v>
      </c>
      <c r="K1211" s="12">
        <f t="shared" si="110"/>
        <v>1.2005918449999999</v>
      </c>
      <c r="L1211" s="13">
        <v>8.9051809999999995E-2</v>
      </c>
      <c r="M1211" s="13">
        <v>5.1312879999999998E-2</v>
      </c>
      <c r="N1211" s="11">
        <f t="shared" si="111"/>
        <v>0.14036468999999999</v>
      </c>
      <c r="O1211" s="13">
        <v>9.3167299999999995E-2</v>
      </c>
      <c r="P1211" s="13">
        <v>5.4559709999999997E-2</v>
      </c>
      <c r="Q1211" s="11">
        <f t="shared" si="112"/>
        <v>0.14772700999999999</v>
      </c>
      <c r="R1211" s="12">
        <f t="shared" si="113"/>
        <v>0.14404584999999998</v>
      </c>
    </row>
    <row r="1212" spans="1:18" x14ac:dyDescent="0.3">
      <c r="A1212" s="10">
        <v>40293</v>
      </c>
      <c r="B1212" s="13">
        <v>341.22820000000002</v>
      </c>
      <c r="C1212" s="13">
        <v>4.9736030000000001E-2</v>
      </c>
      <c r="D1212" s="13">
        <v>0.24227940000000001</v>
      </c>
      <c r="E1212" s="13">
        <v>0.85488459999999999</v>
      </c>
      <c r="F1212" s="11">
        <f t="shared" si="108"/>
        <v>1.1469000300000001</v>
      </c>
      <c r="G1212" s="13">
        <v>5.9250209999999998E-2</v>
      </c>
      <c r="H1212" s="13">
        <v>0.26256059999999998</v>
      </c>
      <c r="I1212" s="13">
        <v>0.90027509999999999</v>
      </c>
      <c r="J1212" s="11">
        <f t="shared" si="109"/>
        <v>1.2220859100000001</v>
      </c>
      <c r="K1212" s="12">
        <f t="shared" si="110"/>
        <v>1.18449297</v>
      </c>
      <c r="L1212" s="13">
        <v>8.1631789999999996E-2</v>
      </c>
      <c r="M1212" s="13">
        <v>4.7564990000000001E-2</v>
      </c>
      <c r="N1212" s="11">
        <f t="shared" si="111"/>
        <v>0.12919678000000001</v>
      </c>
      <c r="O1212" s="13">
        <v>8.5379209999999997E-2</v>
      </c>
      <c r="P1212" s="13">
        <v>5.0621119999999999E-2</v>
      </c>
      <c r="Q1212" s="11">
        <f t="shared" si="112"/>
        <v>0.13600033</v>
      </c>
      <c r="R1212" s="12">
        <f t="shared" si="113"/>
        <v>0.13259855500000001</v>
      </c>
    </row>
    <row r="1213" spans="1:18" x14ac:dyDescent="0.3">
      <c r="A1213" s="10">
        <v>40294</v>
      </c>
      <c r="B1213" s="13">
        <v>5867.5479999999998</v>
      </c>
      <c r="C1213" s="13">
        <v>6.7998950000000002E-2</v>
      </c>
      <c r="D1213" s="13">
        <v>0.25225429999999999</v>
      </c>
      <c r="E1213" s="13">
        <v>1.0154669999999999</v>
      </c>
      <c r="F1213" s="11">
        <f t="shared" si="108"/>
        <v>1.3357202499999998</v>
      </c>
      <c r="G1213" s="13">
        <v>7.4224830000000006E-2</v>
      </c>
      <c r="H1213" s="13">
        <v>0.26921139999999999</v>
      </c>
      <c r="I1213" s="13">
        <v>1.0605690000000001</v>
      </c>
      <c r="J1213" s="11">
        <f t="shared" si="109"/>
        <v>1.4040052300000001</v>
      </c>
      <c r="K1213" s="12">
        <f t="shared" si="110"/>
        <v>1.3698627399999999</v>
      </c>
      <c r="L1213" s="13">
        <v>8.3756129999999998E-2</v>
      </c>
      <c r="M1213" s="13">
        <v>6.5734509999999996E-2</v>
      </c>
      <c r="N1213" s="11">
        <f t="shared" si="111"/>
        <v>0.14949064000000001</v>
      </c>
      <c r="O1213" s="13">
        <v>8.7349079999999996E-2</v>
      </c>
      <c r="P1213" s="13">
        <v>6.902954E-2</v>
      </c>
      <c r="Q1213" s="11">
        <f t="shared" si="112"/>
        <v>0.15637862</v>
      </c>
      <c r="R1213" s="12">
        <f t="shared" si="113"/>
        <v>0.15293463000000002</v>
      </c>
    </row>
    <row r="1214" spans="1:18" x14ac:dyDescent="0.3">
      <c r="A1214" s="10">
        <v>40295</v>
      </c>
      <c r="B1214" s="13">
        <v>4474.9250000000002</v>
      </c>
      <c r="C1214" s="13">
        <v>0.1019003</v>
      </c>
      <c r="D1214" s="13">
        <v>0.26026549999999998</v>
      </c>
      <c r="E1214" s="13">
        <v>1.3477779999999999</v>
      </c>
      <c r="F1214" s="11">
        <f t="shared" si="108"/>
        <v>1.7099438</v>
      </c>
      <c r="G1214" s="13">
        <v>0.1088258</v>
      </c>
      <c r="H1214" s="13">
        <v>0.27238430000000002</v>
      </c>
      <c r="I1214" s="13">
        <v>1.402042</v>
      </c>
      <c r="J1214" s="11">
        <f t="shared" si="109"/>
        <v>1.7832520999999999</v>
      </c>
      <c r="K1214" s="12">
        <f t="shared" si="110"/>
        <v>1.74659795</v>
      </c>
      <c r="L1214" s="13">
        <v>0.1033385</v>
      </c>
      <c r="M1214" s="13">
        <v>9.6829760000000001E-2</v>
      </c>
      <c r="N1214" s="11">
        <f t="shared" si="111"/>
        <v>0.20016825999999999</v>
      </c>
      <c r="O1214" s="13">
        <v>0.1074261</v>
      </c>
      <c r="P1214" s="13">
        <v>0.1013579</v>
      </c>
      <c r="Q1214" s="11">
        <f t="shared" si="112"/>
        <v>0.208784</v>
      </c>
      <c r="R1214" s="12">
        <f t="shared" si="113"/>
        <v>0.20447612999999998</v>
      </c>
    </row>
    <row r="1215" spans="1:18" x14ac:dyDescent="0.3">
      <c r="A1215" s="10">
        <v>40296</v>
      </c>
      <c r="B1215" s="13">
        <v>1293.7280000000001</v>
      </c>
      <c r="C1215" s="13">
        <v>0.1125343</v>
      </c>
      <c r="D1215" s="13">
        <v>0.2327024</v>
      </c>
      <c r="E1215" s="13">
        <v>1.4331739999999999</v>
      </c>
      <c r="F1215" s="11">
        <f t="shared" si="108"/>
        <v>1.7784107</v>
      </c>
      <c r="G1215" s="13">
        <v>0.1216966</v>
      </c>
      <c r="H1215" s="13">
        <v>0.2411944</v>
      </c>
      <c r="I1215" s="13">
        <v>1.4934099999999999</v>
      </c>
      <c r="J1215" s="11">
        <f t="shared" si="109"/>
        <v>1.856301</v>
      </c>
      <c r="K1215" s="12">
        <f t="shared" si="110"/>
        <v>1.81735585</v>
      </c>
      <c r="L1215" s="13">
        <v>0.115632</v>
      </c>
      <c r="M1215" s="13">
        <v>0.1070369</v>
      </c>
      <c r="N1215" s="11">
        <f t="shared" si="111"/>
        <v>0.2226689</v>
      </c>
      <c r="O1215" s="13">
        <v>0.1188398</v>
      </c>
      <c r="P1215" s="13">
        <v>0.1120351</v>
      </c>
      <c r="Q1215" s="11">
        <f t="shared" si="112"/>
        <v>0.23087489999999999</v>
      </c>
      <c r="R1215" s="12">
        <f t="shared" si="113"/>
        <v>0.2267719</v>
      </c>
    </row>
    <row r="1216" spans="1:18" x14ac:dyDescent="0.3">
      <c r="A1216" s="10">
        <v>40297</v>
      </c>
      <c r="B1216" s="13">
        <v>1123.4659999999999</v>
      </c>
      <c r="C1216" s="13">
        <v>0.1126428</v>
      </c>
      <c r="D1216" s="13">
        <v>0.22750870000000001</v>
      </c>
      <c r="E1216" s="13">
        <v>1.4448639999999999</v>
      </c>
      <c r="F1216" s="11">
        <f t="shared" si="108"/>
        <v>1.7850154999999999</v>
      </c>
      <c r="G1216" s="13">
        <v>0.12365039999999999</v>
      </c>
      <c r="H1216" s="13">
        <v>0.2359204</v>
      </c>
      <c r="I1216" s="13">
        <v>1.511725</v>
      </c>
      <c r="J1216" s="11">
        <f t="shared" si="109"/>
        <v>1.8712958</v>
      </c>
      <c r="K1216" s="12">
        <f t="shared" si="110"/>
        <v>1.8281556499999998</v>
      </c>
      <c r="L1216" s="13">
        <v>0.12143130000000001</v>
      </c>
      <c r="M1216" s="13">
        <v>0.1083148</v>
      </c>
      <c r="N1216" s="11">
        <f t="shared" si="111"/>
        <v>0.22974610000000001</v>
      </c>
      <c r="O1216" s="13">
        <v>0.1246314</v>
      </c>
      <c r="P1216" s="13">
        <v>0.11388429999999999</v>
      </c>
      <c r="Q1216" s="11">
        <f t="shared" si="112"/>
        <v>0.2385157</v>
      </c>
      <c r="R1216" s="12">
        <f t="shared" si="113"/>
        <v>0.2341309</v>
      </c>
    </row>
    <row r="1217" spans="1:18" x14ac:dyDescent="0.3">
      <c r="A1217" s="10">
        <v>40298</v>
      </c>
      <c r="B1217" s="13">
        <v>1028.633</v>
      </c>
      <c r="C1217" s="13">
        <v>0.11283890000000001</v>
      </c>
      <c r="D1217" s="13">
        <v>0.2310468</v>
      </c>
      <c r="E1217" s="13">
        <v>1.456521</v>
      </c>
      <c r="F1217" s="11">
        <f t="shared" si="108"/>
        <v>1.8004066999999999</v>
      </c>
      <c r="G1217" s="13">
        <v>0.12579860000000001</v>
      </c>
      <c r="H1217" s="13">
        <v>0.2402185</v>
      </c>
      <c r="I1217" s="13">
        <v>1.528003</v>
      </c>
      <c r="J1217" s="11">
        <f t="shared" si="109"/>
        <v>1.8940201000000001</v>
      </c>
      <c r="K1217" s="12">
        <f t="shared" si="110"/>
        <v>1.8472134</v>
      </c>
      <c r="L1217" s="13">
        <v>0.1250549</v>
      </c>
      <c r="M1217" s="13">
        <v>0.1067723</v>
      </c>
      <c r="N1217" s="11">
        <f t="shared" si="111"/>
        <v>0.23182720000000001</v>
      </c>
      <c r="O1217" s="13">
        <v>0.12857979999999999</v>
      </c>
      <c r="P1217" s="13">
        <v>0.11267679999999999</v>
      </c>
      <c r="Q1217" s="11">
        <f t="shared" si="112"/>
        <v>0.24125659999999999</v>
      </c>
      <c r="R1217" s="12">
        <f t="shared" si="113"/>
        <v>0.2365419</v>
      </c>
    </row>
    <row r="1218" spans="1:18" x14ac:dyDescent="0.3">
      <c r="A1218" s="10">
        <v>40299</v>
      </c>
      <c r="B1218" s="13">
        <v>1003.199</v>
      </c>
      <c r="C1218" s="13">
        <v>0.1154965</v>
      </c>
      <c r="D1218" s="13">
        <v>0.23824799999999999</v>
      </c>
      <c r="E1218" s="13">
        <v>1.479509</v>
      </c>
      <c r="F1218" s="11">
        <f t="shared" si="108"/>
        <v>1.8332535000000001</v>
      </c>
      <c r="G1218" s="13">
        <v>0.1312555</v>
      </c>
      <c r="H1218" s="13">
        <v>0.24866940000000001</v>
      </c>
      <c r="I1218" s="13">
        <v>1.5549310000000001</v>
      </c>
      <c r="J1218" s="11">
        <f t="shared" si="109"/>
        <v>1.9348559000000001</v>
      </c>
      <c r="K1218" s="12">
        <f t="shared" si="110"/>
        <v>1.8840547000000001</v>
      </c>
      <c r="L1218" s="13">
        <v>0.12714629999999999</v>
      </c>
      <c r="M1218" s="13">
        <v>0.1045667</v>
      </c>
      <c r="N1218" s="11">
        <f t="shared" si="111"/>
        <v>0.231713</v>
      </c>
      <c r="O1218" s="13">
        <v>0.13128819999999999</v>
      </c>
      <c r="P1218" s="13">
        <v>0.11072079999999999</v>
      </c>
      <c r="Q1218" s="11">
        <f t="shared" si="112"/>
        <v>0.24200899999999997</v>
      </c>
      <c r="R1218" s="12">
        <f t="shared" si="113"/>
        <v>0.23686099999999999</v>
      </c>
    </row>
    <row r="1219" spans="1:18" x14ac:dyDescent="0.3">
      <c r="A1219" s="10">
        <v>40300</v>
      </c>
      <c r="B1219" s="13">
        <v>417.17399999999998</v>
      </c>
      <c r="C1219" s="13">
        <v>0.10947949999999999</v>
      </c>
      <c r="D1219" s="13">
        <v>0.23432520000000001</v>
      </c>
      <c r="E1219" s="13">
        <v>1.4503600000000001</v>
      </c>
      <c r="F1219" s="11">
        <f t="shared" ref="F1219:F1282" si="114">SUM(C1219:E1219)</f>
        <v>1.7941647000000001</v>
      </c>
      <c r="G1219" s="13">
        <v>0.12642880000000001</v>
      </c>
      <c r="H1219" s="13">
        <v>0.2460002</v>
      </c>
      <c r="I1219" s="13">
        <v>1.5238119999999999</v>
      </c>
      <c r="J1219" s="11">
        <f t="shared" ref="J1219:J1282" si="115">SUM(G1219:I1219)</f>
        <v>1.8962409999999998</v>
      </c>
      <c r="K1219" s="12">
        <f t="shared" ref="K1219:K1282" si="116">AVERAGE(F1219,J1219)</f>
        <v>1.84520285</v>
      </c>
      <c r="L1219" s="13">
        <v>0.1285732</v>
      </c>
      <c r="M1219" s="13">
        <v>0.10004399999999999</v>
      </c>
      <c r="N1219" s="11">
        <f t="shared" ref="N1219:N1282" si="117">SUM(L1219:M1219)</f>
        <v>0.22861719999999999</v>
      </c>
      <c r="O1219" s="13">
        <v>0.13251879999999999</v>
      </c>
      <c r="P1219" s="13">
        <v>0.1059277</v>
      </c>
      <c r="Q1219" s="11">
        <f t="shared" ref="Q1219:Q1282" si="118">SUM(O1219:P1219)</f>
        <v>0.23844650000000001</v>
      </c>
      <c r="R1219" s="12">
        <f t="shared" ref="R1219:R1282" si="119">AVERAGE(N1219,Q1219)</f>
        <v>0.23353184999999999</v>
      </c>
    </row>
    <row r="1220" spans="1:18" x14ac:dyDescent="0.3">
      <c r="A1220" s="10">
        <v>40301</v>
      </c>
      <c r="B1220" s="13">
        <v>1447.8330000000001</v>
      </c>
      <c r="C1220" s="13">
        <v>0.10884539999999999</v>
      </c>
      <c r="D1220" s="13">
        <v>0.22516140000000001</v>
      </c>
      <c r="E1220" s="13">
        <v>1.4240759999999999</v>
      </c>
      <c r="F1220" s="11">
        <f t="shared" si="114"/>
        <v>1.7580827999999999</v>
      </c>
      <c r="G1220" s="13">
        <v>0.1293976</v>
      </c>
      <c r="H1220" s="13">
        <v>0.23901819999999999</v>
      </c>
      <c r="I1220" s="13">
        <v>1.4969809999999999</v>
      </c>
      <c r="J1220" s="11">
        <f t="shared" si="115"/>
        <v>1.8653967999999999</v>
      </c>
      <c r="K1220" s="12">
        <f t="shared" si="116"/>
        <v>1.8117397999999998</v>
      </c>
      <c r="L1220" s="13">
        <v>0.12955410000000001</v>
      </c>
      <c r="M1220" s="13">
        <v>9.5416070000000006E-2</v>
      </c>
      <c r="N1220" s="11">
        <f t="shared" si="117"/>
        <v>0.22497017000000002</v>
      </c>
      <c r="O1220" s="13">
        <v>0.13419339999999999</v>
      </c>
      <c r="P1220" s="13">
        <v>0.1012504</v>
      </c>
      <c r="Q1220" s="11">
        <f t="shared" si="118"/>
        <v>0.23544379999999998</v>
      </c>
      <c r="R1220" s="12">
        <f t="shared" si="119"/>
        <v>0.230206985</v>
      </c>
    </row>
    <row r="1221" spans="1:18" x14ac:dyDescent="0.3">
      <c r="A1221" s="10">
        <v>40302</v>
      </c>
      <c r="B1221" s="13">
        <v>1911.1859999999999</v>
      </c>
      <c r="C1221" s="13">
        <v>0.11485190000000001</v>
      </c>
      <c r="D1221" s="13">
        <v>0.22547400000000001</v>
      </c>
      <c r="E1221" s="13">
        <v>1.3925160000000001</v>
      </c>
      <c r="F1221" s="11">
        <f t="shared" si="114"/>
        <v>1.7328419000000002</v>
      </c>
      <c r="G1221" s="13">
        <v>0.13932020000000001</v>
      </c>
      <c r="H1221" s="13">
        <v>0.2404367</v>
      </c>
      <c r="I1221" s="13">
        <v>1.4721470000000001</v>
      </c>
      <c r="J1221" s="11">
        <f t="shared" si="115"/>
        <v>1.8519039000000002</v>
      </c>
      <c r="K1221" s="12">
        <f t="shared" si="116"/>
        <v>1.7923729000000002</v>
      </c>
      <c r="L1221" s="13">
        <v>0.1238904</v>
      </c>
      <c r="M1221" s="13">
        <v>8.9361449999999995E-2</v>
      </c>
      <c r="N1221" s="11">
        <f t="shared" si="117"/>
        <v>0.21325184999999999</v>
      </c>
      <c r="O1221" s="13">
        <v>0.13030420000000001</v>
      </c>
      <c r="P1221" s="13">
        <v>9.6007090000000003E-2</v>
      </c>
      <c r="Q1221" s="11">
        <f t="shared" si="118"/>
        <v>0.22631129</v>
      </c>
      <c r="R1221" s="12">
        <f t="shared" si="119"/>
        <v>0.21978156999999998</v>
      </c>
    </row>
    <row r="1222" spans="1:18" x14ac:dyDescent="0.3">
      <c r="A1222" s="10">
        <v>40303</v>
      </c>
      <c r="B1222" s="13">
        <v>1774.683</v>
      </c>
      <c r="C1222" s="13">
        <v>0.1036475</v>
      </c>
      <c r="D1222" s="13">
        <v>0.22589960000000001</v>
      </c>
      <c r="E1222" s="13">
        <v>1.285291</v>
      </c>
      <c r="F1222" s="11">
        <f t="shared" si="114"/>
        <v>1.6148381000000001</v>
      </c>
      <c r="G1222" s="13">
        <v>0.12691930000000001</v>
      </c>
      <c r="H1222" s="13">
        <v>0.24295739999999999</v>
      </c>
      <c r="I1222" s="13">
        <v>1.361553</v>
      </c>
      <c r="J1222" s="11">
        <f t="shared" si="115"/>
        <v>1.7314297000000001</v>
      </c>
      <c r="K1222" s="12">
        <f t="shared" si="116"/>
        <v>1.6731339000000001</v>
      </c>
      <c r="L1222" s="13">
        <v>0.1138895</v>
      </c>
      <c r="M1222" s="13">
        <v>7.9503530000000003E-2</v>
      </c>
      <c r="N1222" s="11">
        <f t="shared" si="117"/>
        <v>0.19339303000000002</v>
      </c>
      <c r="O1222" s="13">
        <v>0.1203814</v>
      </c>
      <c r="P1222" s="13">
        <v>8.5933750000000003E-2</v>
      </c>
      <c r="Q1222" s="11">
        <f t="shared" si="118"/>
        <v>0.20631515</v>
      </c>
      <c r="R1222" s="12">
        <f t="shared" si="119"/>
        <v>0.19985409000000001</v>
      </c>
    </row>
    <row r="1223" spans="1:18" x14ac:dyDescent="0.3">
      <c r="A1223" s="10">
        <v>40304</v>
      </c>
      <c r="B1223" s="13">
        <v>1719.6079999999999</v>
      </c>
      <c r="C1223" s="13">
        <v>8.092792E-2</v>
      </c>
      <c r="D1223" s="13">
        <v>0.22580040000000001</v>
      </c>
      <c r="E1223" s="13">
        <v>1.0519099999999999</v>
      </c>
      <c r="F1223" s="11">
        <f t="shared" si="114"/>
        <v>1.3586383199999998</v>
      </c>
      <c r="G1223" s="13">
        <v>9.9218760000000003E-2</v>
      </c>
      <c r="H1223" s="13">
        <v>0.24521879999999999</v>
      </c>
      <c r="I1223" s="13">
        <v>1.1136619999999999</v>
      </c>
      <c r="J1223" s="11">
        <f t="shared" si="115"/>
        <v>1.45809956</v>
      </c>
      <c r="K1223" s="12">
        <f t="shared" si="116"/>
        <v>1.4083689399999999</v>
      </c>
      <c r="L1223" s="13">
        <v>9.5202449999999994E-2</v>
      </c>
      <c r="M1223" s="13">
        <v>6.4786029999999994E-2</v>
      </c>
      <c r="N1223" s="11">
        <f t="shared" si="117"/>
        <v>0.15998847999999999</v>
      </c>
      <c r="O1223" s="13">
        <v>0.1009617</v>
      </c>
      <c r="P1223" s="13">
        <v>7.0037539999999995E-2</v>
      </c>
      <c r="Q1223" s="11">
        <f t="shared" si="118"/>
        <v>0.17099924</v>
      </c>
      <c r="R1223" s="12">
        <f t="shared" si="119"/>
        <v>0.16549385999999999</v>
      </c>
    </row>
    <row r="1224" spans="1:18" x14ac:dyDescent="0.3">
      <c r="A1224" s="10">
        <v>40305</v>
      </c>
      <c r="B1224" s="13">
        <v>1841.865</v>
      </c>
      <c r="C1224" s="13">
        <v>5.4487559999999997E-2</v>
      </c>
      <c r="D1224" s="13">
        <v>0.26890809999999998</v>
      </c>
      <c r="E1224" s="13">
        <v>0.95737799999999995</v>
      </c>
      <c r="F1224" s="11">
        <f t="shared" si="114"/>
        <v>1.2807736599999999</v>
      </c>
      <c r="G1224" s="13">
        <v>6.5243519999999999E-2</v>
      </c>
      <c r="H1224" s="13">
        <v>0.29002309999999998</v>
      </c>
      <c r="I1224" s="13">
        <v>1.0114449999999999</v>
      </c>
      <c r="J1224" s="11">
        <f t="shared" si="115"/>
        <v>1.3667116199999998</v>
      </c>
      <c r="K1224" s="12">
        <f t="shared" si="116"/>
        <v>1.3237426399999999</v>
      </c>
      <c r="L1224" s="13">
        <v>7.945228E-2</v>
      </c>
      <c r="M1224" s="13">
        <v>6.4652840000000003E-2</v>
      </c>
      <c r="N1224" s="11">
        <f t="shared" si="117"/>
        <v>0.14410512</v>
      </c>
      <c r="O1224" s="13">
        <v>8.4192249999999996E-2</v>
      </c>
      <c r="P1224" s="13">
        <v>6.9500649999999997E-2</v>
      </c>
      <c r="Q1224" s="11">
        <f t="shared" si="118"/>
        <v>0.15369289999999999</v>
      </c>
      <c r="R1224" s="12">
        <f t="shared" si="119"/>
        <v>0.14889901</v>
      </c>
    </row>
    <row r="1225" spans="1:18" x14ac:dyDescent="0.3">
      <c r="A1225" s="10">
        <v>40306</v>
      </c>
      <c r="B1225" s="13">
        <v>1837.9490000000001</v>
      </c>
      <c r="C1225" s="13">
        <v>4.86054E-2</v>
      </c>
      <c r="D1225" s="13">
        <v>0.31404799999999999</v>
      </c>
      <c r="E1225" s="13">
        <v>1.100805</v>
      </c>
      <c r="F1225" s="11">
        <f t="shared" si="114"/>
        <v>1.4634583999999999</v>
      </c>
      <c r="G1225" s="13">
        <v>5.8329199999999998E-2</v>
      </c>
      <c r="H1225" s="13">
        <v>0.33681529999999998</v>
      </c>
      <c r="I1225" s="13">
        <v>1.158685</v>
      </c>
      <c r="J1225" s="11">
        <f t="shared" si="115"/>
        <v>1.5538295</v>
      </c>
      <c r="K1225" s="12">
        <f t="shared" si="116"/>
        <v>1.50864395</v>
      </c>
      <c r="L1225" s="13">
        <v>7.9526609999999998E-2</v>
      </c>
      <c r="M1225" s="13">
        <v>7.8747339999999999E-2</v>
      </c>
      <c r="N1225" s="11">
        <f t="shared" si="117"/>
        <v>0.15827395</v>
      </c>
      <c r="O1225" s="13">
        <v>8.393101E-2</v>
      </c>
      <c r="P1225" s="13">
        <v>8.4178569999999994E-2</v>
      </c>
      <c r="Q1225" s="11">
        <f t="shared" si="118"/>
        <v>0.16810957999999998</v>
      </c>
      <c r="R1225" s="12">
        <f t="shared" si="119"/>
        <v>0.16319176499999999</v>
      </c>
    </row>
    <row r="1226" spans="1:18" x14ac:dyDescent="0.3">
      <c r="A1226" s="10">
        <v>40307</v>
      </c>
      <c r="B1226" s="13">
        <v>1637.509</v>
      </c>
      <c r="C1226" s="13">
        <v>4.6896069999999998E-2</v>
      </c>
      <c r="D1226" s="13">
        <v>0.31542799999999999</v>
      </c>
      <c r="E1226" s="13">
        <v>1.1225099999999999</v>
      </c>
      <c r="F1226" s="11">
        <f t="shared" si="114"/>
        <v>1.4848340699999998</v>
      </c>
      <c r="G1226" s="13">
        <v>5.6361679999999997E-2</v>
      </c>
      <c r="H1226" s="13">
        <v>0.33918500000000001</v>
      </c>
      <c r="I1226" s="13">
        <v>1.180447</v>
      </c>
      <c r="J1226" s="11">
        <f t="shared" si="115"/>
        <v>1.5759936800000001</v>
      </c>
      <c r="K1226" s="12">
        <f t="shared" si="116"/>
        <v>1.5304138749999998</v>
      </c>
      <c r="L1226" s="13">
        <v>7.9333920000000002E-2</v>
      </c>
      <c r="M1226" s="13">
        <v>8.1150520000000004E-2</v>
      </c>
      <c r="N1226" s="11">
        <f t="shared" si="117"/>
        <v>0.16048444000000001</v>
      </c>
      <c r="O1226" s="13">
        <v>8.3603830000000004E-2</v>
      </c>
      <c r="P1226" s="13">
        <v>8.6673810000000004E-2</v>
      </c>
      <c r="Q1226" s="11">
        <f t="shared" si="118"/>
        <v>0.17027764000000001</v>
      </c>
      <c r="R1226" s="12">
        <f t="shared" si="119"/>
        <v>0.16538104000000001</v>
      </c>
    </row>
    <row r="1227" spans="1:18" x14ac:dyDescent="0.3">
      <c r="A1227" s="10">
        <v>40308</v>
      </c>
      <c r="B1227" s="13">
        <v>1729.4449999999999</v>
      </c>
      <c r="C1227" s="13">
        <v>4.5627239999999999E-2</v>
      </c>
      <c r="D1227" s="13">
        <v>0.30880249999999998</v>
      </c>
      <c r="E1227" s="13">
        <v>1.1199460000000001</v>
      </c>
      <c r="F1227" s="11">
        <f t="shared" si="114"/>
        <v>1.4743757400000002</v>
      </c>
      <c r="G1227" s="13">
        <v>5.4948669999999998E-2</v>
      </c>
      <c r="H1227" s="13">
        <v>0.33389449999999998</v>
      </c>
      <c r="I1227" s="13">
        <v>1.177449</v>
      </c>
      <c r="J1227" s="11">
        <f t="shared" si="115"/>
        <v>1.5662921699999999</v>
      </c>
      <c r="K1227" s="12">
        <f t="shared" si="116"/>
        <v>1.5203339549999999</v>
      </c>
      <c r="L1227" s="13">
        <v>7.894777E-2</v>
      </c>
      <c r="M1227" s="13">
        <v>8.1259109999999996E-2</v>
      </c>
      <c r="N1227" s="11">
        <f t="shared" si="117"/>
        <v>0.16020688</v>
      </c>
      <c r="O1227" s="13">
        <v>8.3232849999999997E-2</v>
      </c>
      <c r="P1227" s="13">
        <v>8.6820170000000002E-2</v>
      </c>
      <c r="Q1227" s="11">
        <f t="shared" si="118"/>
        <v>0.17005302</v>
      </c>
      <c r="R1227" s="12">
        <f t="shared" si="119"/>
        <v>0.16512995</v>
      </c>
    </row>
    <row r="1228" spans="1:18" x14ac:dyDescent="0.3">
      <c r="A1228" s="10">
        <v>40309</v>
      </c>
      <c r="B1228" s="13">
        <v>1676.153</v>
      </c>
      <c r="C1228" s="13">
        <v>4.4865490000000001E-2</v>
      </c>
      <c r="D1228" s="13">
        <v>0.30322840000000001</v>
      </c>
      <c r="E1228" s="13">
        <v>1.1156759999999999</v>
      </c>
      <c r="F1228" s="11">
        <f t="shared" si="114"/>
        <v>1.46376989</v>
      </c>
      <c r="G1228" s="13">
        <v>5.3676330000000001E-2</v>
      </c>
      <c r="H1228" s="13">
        <v>0.32831630000000001</v>
      </c>
      <c r="I1228" s="13">
        <v>1.1731240000000001</v>
      </c>
      <c r="J1228" s="11">
        <f t="shared" si="115"/>
        <v>1.5551166300000001</v>
      </c>
      <c r="K1228" s="12">
        <f t="shared" si="116"/>
        <v>1.5094432600000001</v>
      </c>
      <c r="L1228" s="13">
        <v>7.775667E-2</v>
      </c>
      <c r="M1228" s="13">
        <v>8.1672739999999994E-2</v>
      </c>
      <c r="N1228" s="11">
        <f t="shared" si="117"/>
        <v>0.15942940999999999</v>
      </c>
      <c r="O1228" s="13">
        <v>8.201572E-2</v>
      </c>
      <c r="P1228" s="13">
        <v>8.7272290000000002E-2</v>
      </c>
      <c r="Q1228" s="11">
        <f t="shared" si="118"/>
        <v>0.16928800999999999</v>
      </c>
      <c r="R1228" s="12">
        <f t="shared" si="119"/>
        <v>0.16435870999999999</v>
      </c>
    </row>
    <row r="1229" spans="1:18" x14ac:dyDescent="0.3">
      <c r="A1229" s="10">
        <v>40310</v>
      </c>
      <c r="B1229" s="13">
        <v>2435.5709999999999</v>
      </c>
      <c r="C1229" s="13">
        <v>4.3804379999999997E-2</v>
      </c>
      <c r="D1229" s="13">
        <v>0.29837760000000002</v>
      </c>
      <c r="E1229" s="13">
        <v>1.1129690000000001</v>
      </c>
      <c r="F1229" s="11">
        <f t="shared" si="114"/>
        <v>1.45515098</v>
      </c>
      <c r="G1229" s="13">
        <v>5.2118789999999998E-2</v>
      </c>
      <c r="H1229" s="13">
        <v>0.32366220000000001</v>
      </c>
      <c r="I1229" s="13">
        <v>1.1711279999999999</v>
      </c>
      <c r="J1229" s="11">
        <f t="shared" si="115"/>
        <v>1.5469089899999999</v>
      </c>
      <c r="K1229" s="12">
        <f t="shared" si="116"/>
        <v>1.501029985</v>
      </c>
      <c r="L1229" s="13">
        <v>7.6128909999999994E-2</v>
      </c>
      <c r="M1229" s="13">
        <v>8.2831409999999994E-2</v>
      </c>
      <c r="N1229" s="11">
        <f t="shared" si="117"/>
        <v>0.15896031999999999</v>
      </c>
      <c r="O1229" s="13">
        <v>8.0597329999999995E-2</v>
      </c>
      <c r="P1229" s="13">
        <v>8.8568430000000004E-2</v>
      </c>
      <c r="Q1229" s="11">
        <f t="shared" si="118"/>
        <v>0.16916576</v>
      </c>
      <c r="R1229" s="12">
        <f t="shared" si="119"/>
        <v>0.16406303999999999</v>
      </c>
    </row>
    <row r="1230" spans="1:18" x14ac:dyDescent="0.3">
      <c r="A1230" s="10">
        <v>40311</v>
      </c>
      <c r="B1230" s="13">
        <v>3333.4070000000002</v>
      </c>
      <c r="C1230" s="13">
        <v>4.0439620000000003E-2</v>
      </c>
      <c r="D1230" s="13">
        <v>0.29449520000000001</v>
      </c>
      <c r="E1230" s="13">
        <v>1.1193770000000001</v>
      </c>
      <c r="F1230" s="11">
        <f t="shared" si="114"/>
        <v>1.45431182</v>
      </c>
      <c r="G1230" s="13">
        <v>4.7832039999999999E-2</v>
      </c>
      <c r="H1230" s="13">
        <v>0.31881470000000001</v>
      </c>
      <c r="I1230" s="13">
        <v>1.1758230000000001</v>
      </c>
      <c r="J1230" s="11">
        <f t="shared" si="115"/>
        <v>1.54246974</v>
      </c>
      <c r="K1230" s="12">
        <f t="shared" si="116"/>
        <v>1.49839078</v>
      </c>
      <c r="L1230" s="13">
        <v>7.3755039999999994E-2</v>
      </c>
      <c r="M1230" s="13">
        <v>8.6346950000000006E-2</v>
      </c>
      <c r="N1230" s="11">
        <f t="shared" si="117"/>
        <v>0.16010199</v>
      </c>
      <c r="O1230" s="13">
        <v>7.8353409999999998E-2</v>
      </c>
      <c r="P1230" s="13">
        <v>9.1941200000000001E-2</v>
      </c>
      <c r="Q1230" s="11">
        <f t="shared" si="118"/>
        <v>0.17029461000000001</v>
      </c>
      <c r="R1230" s="12">
        <f t="shared" si="119"/>
        <v>0.16519830000000002</v>
      </c>
    </row>
    <row r="1231" spans="1:18" x14ac:dyDescent="0.3">
      <c r="A1231" s="10">
        <v>40312</v>
      </c>
      <c r="B1231" s="13">
        <v>3744.134</v>
      </c>
      <c r="C1231" s="13">
        <v>3.6191090000000002E-2</v>
      </c>
      <c r="D1231" s="13">
        <v>0.28700110000000001</v>
      </c>
      <c r="E1231" s="13">
        <v>1.1315489999999999</v>
      </c>
      <c r="F1231" s="11">
        <f t="shared" si="114"/>
        <v>1.45474119</v>
      </c>
      <c r="G1231" s="13">
        <v>4.2836260000000001E-2</v>
      </c>
      <c r="H1231" s="13">
        <v>0.30867349999999999</v>
      </c>
      <c r="I1231" s="13">
        <v>1.180118</v>
      </c>
      <c r="J1231" s="11">
        <f t="shared" si="115"/>
        <v>1.5316277600000001</v>
      </c>
      <c r="K1231" s="12">
        <f t="shared" si="116"/>
        <v>1.4931844750000001</v>
      </c>
      <c r="L1231" s="13">
        <v>7.127037E-2</v>
      </c>
      <c r="M1231" s="13">
        <v>9.09465E-2</v>
      </c>
      <c r="N1231" s="11">
        <f t="shared" si="117"/>
        <v>0.16221687000000001</v>
      </c>
      <c r="O1231" s="13">
        <v>7.5433910000000007E-2</v>
      </c>
      <c r="P1231" s="13">
        <v>9.5704300000000006E-2</v>
      </c>
      <c r="Q1231" s="11">
        <f t="shared" si="118"/>
        <v>0.17113821000000001</v>
      </c>
      <c r="R1231" s="12">
        <f t="shared" si="119"/>
        <v>0.16667754000000001</v>
      </c>
    </row>
    <row r="1232" spans="1:18" x14ac:dyDescent="0.3">
      <c r="A1232" s="10">
        <v>40313</v>
      </c>
      <c r="B1232" s="13">
        <v>3616.0210000000002</v>
      </c>
      <c r="C1232" s="13">
        <v>3.4195860000000002E-2</v>
      </c>
      <c r="D1232" s="13">
        <v>0.28324690000000002</v>
      </c>
      <c r="E1232" s="13">
        <v>1.139696</v>
      </c>
      <c r="F1232" s="11">
        <f t="shared" si="114"/>
        <v>1.4571387600000001</v>
      </c>
      <c r="G1232" s="13">
        <v>4.0272500000000003E-2</v>
      </c>
      <c r="H1232" s="13">
        <v>0.30278509999999997</v>
      </c>
      <c r="I1232" s="13">
        <v>1.1836660000000001</v>
      </c>
      <c r="J1232" s="11">
        <f t="shared" si="115"/>
        <v>1.5267236</v>
      </c>
      <c r="K1232" s="12">
        <f t="shared" si="116"/>
        <v>1.4919311799999999</v>
      </c>
      <c r="L1232" s="13">
        <v>7.0620379999999996E-2</v>
      </c>
      <c r="M1232" s="13">
        <v>9.2186779999999996E-2</v>
      </c>
      <c r="N1232" s="11">
        <f t="shared" si="117"/>
        <v>0.16280716000000001</v>
      </c>
      <c r="O1232" s="13">
        <v>7.4359990000000001E-2</v>
      </c>
      <c r="P1232" s="13">
        <v>9.6408779999999999E-2</v>
      </c>
      <c r="Q1232" s="11">
        <f t="shared" si="118"/>
        <v>0.17076877000000001</v>
      </c>
      <c r="R1232" s="12">
        <f t="shared" si="119"/>
        <v>0.16678796500000001</v>
      </c>
    </row>
    <row r="1233" spans="1:18" x14ac:dyDescent="0.3">
      <c r="A1233" s="10">
        <v>40314</v>
      </c>
      <c r="B1233" s="13">
        <v>2661.7719999999999</v>
      </c>
      <c r="C1233" s="13">
        <v>3.4726899999999998E-2</v>
      </c>
      <c r="D1233" s="13">
        <v>0.27897300000000003</v>
      </c>
      <c r="E1233" s="13">
        <v>1.1389320000000001</v>
      </c>
      <c r="F1233" s="11">
        <f t="shared" si="114"/>
        <v>1.4526319000000001</v>
      </c>
      <c r="G1233" s="13">
        <v>4.0829249999999997E-2</v>
      </c>
      <c r="H1233" s="13">
        <v>0.29856349999999998</v>
      </c>
      <c r="I1233" s="13">
        <v>1.183872</v>
      </c>
      <c r="J1233" s="11">
        <f t="shared" si="115"/>
        <v>1.5232647500000001</v>
      </c>
      <c r="K1233" s="12">
        <f t="shared" si="116"/>
        <v>1.4879483250000001</v>
      </c>
      <c r="L1233" s="13">
        <v>7.0869689999999999E-2</v>
      </c>
      <c r="M1233" s="13">
        <v>9.0045990000000006E-2</v>
      </c>
      <c r="N1233" s="11">
        <f t="shared" si="117"/>
        <v>0.16091568000000001</v>
      </c>
      <c r="O1233" s="13">
        <v>7.4473280000000003E-2</v>
      </c>
      <c r="P1233" s="13">
        <v>9.4270960000000001E-2</v>
      </c>
      <c r="Q1233" s="11">
        <f t="shared" si="118"/>
        <v>0.16874423999999999</v>
      </c>
      <c r="R1233" s="12">
        <f t="shared" si="119"/>
        <v>0.16482996</v>
      </c>
    </row>
    <row r="1234" spans="1:18" x14ac:dyDescent="0.3">
      <c r="A1234" s="10">
        <v>40315</v>
      </c>
      <c r="B1234" s="13">
        <v>1551.731</v>
      </c>
      <c r="C1234" s="13">
        <v>3.7297400000000001E-2</v>
      </c>
      <c r="D1234" s="13">
        <v>0.27315800000000001</v>
      </c>
      <c r="E1234" s="13">
        <v>1.1230309999999999</v>
      </c>
      <c r="F1234" s="11">
        <f t="shared" si="114"/>
        <v>1.4334863999999998</v>
      </c>
      <c r="G1234" s="13">
        <v>4.2896429999999999E-2</v>
      </c>
      <c r="H1234" s="13">
        <v>0.29094439999999999</v>
      </c>
      <c r="I1234" s="13">
        <v>1.1708940000000001</v>
      </c>
      <c r="J1234" s="11">
        <f t="shared" si="115"/>
        <v>1.5047348300000001</v>
      </c>
      <c r="K1234" s="12">
        <f t="shared" si="116"/>
        <v>1.469110615</v>
      </c>
      <c r="L1234" s="13">
        <v>7.2799939999999994E-2</v>
      </c>
      <c r="M1234" s="13">
        <v>8.7189900000000001E-2</v>
      </c>
      <c r="N1234" s="11">
        <f t="shared" si="117"/>
        <v>0.15998983999999999</v>
      </c>
      <c r="O1234" s="13">
        <v>7.5998490000000002E-2</v>
      </c>
      <c r="P1234" s="13">
        <v>9.1563500000000006E-2</v>
      </c>
      <c r="Q1234" s="11">
        <f t="shared" si="118"/>
        <v>0.16756198999999999</v>
      </c>
      <c r="R1234" s="12">
        <f t="shared" si="119"/>
        <v>0.16377591499999999</v>
      </c>
    </row>
    <row r="1235" spans="1:18" x14ac:dyDescent="0.3">
      <c r="A1235" s="10">
        <v>40316</v>
      </c>
      <c r="B1235" s="13">
        <v>1252.6379999999999</v>
      </c>
      <c r="C1235" s="13">
        <v>3.9807490000000001E-2</v>
      </c>
      <c r="D1235" s="13">
        <v>0.2593955</v>
      </c>
      <c r="E1235" s="13">
        <v>1.1027530000000001</v>
      </c>
      <c r="F1235" s="11">
        <f t="shared" si="114"/>
        <v>1.40195599</v>
      </c>
      <c r="G1235" s="13">
        <v>4.5659739999999997E-2</v>
      </c>
      <c r="H1235" s="13">
        <v>0.27726299999999998</v>
      </c>
      <c r="I1235" s="13">
        <v>1.152029</v>
      </c>
      <c r="J1235" s="11">
        <f t="shared" si="115"/>
        <v>1.4749517399999998</v>
      </c>
      <c r="K1235" s="12">
        <f t="shared" si="116"/>
        <v>1.4384538650000001</v>
      </c>
      <c r="L1235" s="13">
        <v>7.5647350000000002E-2</v>
      </c>
      <c r="M1235" s="13">
        <v>8.4808430000000004E-2</v>
      </c>
      <c r="N1235" s="11">
        <f t="shared" si="117"/>
        <v>0.16045577999999999</v>
      </c>
      <c r="O1235" s="13">
        <v>7.8677739999999996E-2</v>
      </c>
      <c r="P1235" s="13">
        <v>8.9253949999999999E-2</v>
      </c>
      <c r="Q1235" s="11">
        <f t="shared" si="118"/>
        <v>0.16793168999999999</v>
      </c>
      <c r="R1235" s="12">
        <f t="shared" si="119"/>
        <v>0.16419373500000001</v>
      </c>
    </row>
    <row r="1236" spans="1:18" x14ac:dyDescent="0.3">
      <c r="A1236" s="10">
        <v>40317</v>
      </c>
      <c r="B1236" s="13">
        <v>1363.72</v>
      </c>
      <c r="C1236" s="13">
        <v>4.0761680000000002E-2</v>
      </c>
      <c r="D1236" s="13">
        <v>0.25404759999999998</v>
      </c>
      <c r="E1236" s="13">
        <v>1.0880209999999999</v>
      </c>
      <c r="F1236" s="11">
        <f t="shared" si="114"/>
        <v>1.3828302799999999</v>
      </c>
      <c r="G1236" s="13">
        <v>4.6792210000000001E-2</v>
      </c>
      <c r="H1236" s="13">
        <v>0.27260410000000002</v>
      </c>
      <c r="I1236" s="13">
        <v>1.1388499999999999</v>
      </c>
      <c r="J1236" s="11">
        <f t="shared" si="115"/>
        <v>1.4582463099999998</v>
      </c>
      <c r="K1236" s="12">
        <f t="shared" si="116"/>
        <v>1.4205382949999998</v>
      </c>
      <c r="L1236" s="13">
        <v>7.5714379999999998E-2</v>
      </c>
      <c r="M1236" s="13">
        <v>8.1179100000000004E-2</v>
      </c>
      <c r="N1236" s="11">
        <f t="shared" si="117"/>
        <v>0.15689348</v>
      </c>
      <c r="O1236" s="13">
        <v>7.8855030000000007E-2</v>
      </c>
      <c r="P1236" s="13">
        <v>8.574039E-2</v>
      </c>
      <c r="Q1236" s="11">
        <f t="shared" si="118"/>
        <v>0.16459541999999999</v>
      </c>
      <c r="R1236" s="12">
        <f t="shared" si="119"/>
        <v>0.16074444999999998</v>
      </c>
    </row>
    <row r="1237" spans="1:18" x14ac:dyDescent="0.3">
      <c r="A1237" s="10">
        <v>40318</v>
      </c>
      <c r="B1237" s="13">
        <v>1296.4670000000001</v>
      </c>
      <c r="C1237" s="13">
        <v>4.2727330000000001E-2</v>
      </c>
      <c r="D1237" s="13">
        <v>0.25051509999999999</v>
      </c>
      <c r="E1237" s="13">
        <v>1.080462</v>
      </c>
      <c r="F1237" s="11">
        <f t="shared" si="114"/>
        <v>1.3737044300000001</v>
      </c>
      <c r="G1237" s="13">
        <v>4.9090830000000002E-2</v>
      </c>
      <c r="H1237" s="13">
        <v>0.26938600000000001</v>
      </c>
      <c r="I1237" s="13">
        <v>1.1324099999999999</v>
      </c>
      <c r="J1237" s="11">
        <f t="shared" si="115"/>
        <v>1.45088683</v>
      </c>
      <c r="K1237" s="12">
        <f t="shared" si="116"/>
        <v>1.41229563</v>
      </c>
      <c r="L1237" s="13">
        <v>7.6259140000000003E-2</v>
      </c>
      <c r="M1237" s="13">
        <v>7.9206020000000002E-2</v>
      </c>
      <c r="N1237" s="11">
        <f t="shared" si="117"/>
        <v>0.15546515999999999</v>
      </c>
      <c r="O1237" s="13">
        <v>7.9558309999999993E-2</v>
      </c>
      <c r="P1237" s="13">
        <v>8.3851700000000001E-2</v>
      </c>
      <c r="Q1237" s="11">
        <f t="shared" si="118"/>
        <v>0.16341000999999999</v>
      </c>
      <c r="R1237" s="12">
        <f t="shared" si="119"/>
        <v>0.15943758499999999</v>
      </c>
    </row>
    <row r="1238" spans="1:18" x14ac:dyDescent="0.3">
      <c r="A1238" s="10">
        <v>40319</v>
      </c>
      <c r="B1238" s="13">
        <v>1220.056</v>
      </c>
      <c r="C1238" s="13">
        <v>4.2710810000000002E-2</v>
      </c>
      <c r="D1238" s="13">
        <v>0.24557000000000001</v>
      </c>
      <c r="E1238" s="13">
        <v>1.071021</v>
      </c>
      <c r="F1238" s="11">
        <f t="shared" si="114"/>
        <v>1.3593018100000001</v>
      </c>
      <c r="G1238" s="13">
        <v>4.9660820000000001E-2</v>
      </c>
      <c r="H1238" s="13">
        <v>0.2666307</v>
      </c>
      <c r="I1238" s="13">
        <v>1.1245879999999999</v>
      </c>
      <c r="J1238" s="11">
        <f t="shared" si="115"/>
        <v>1.44087952</v>
      </c>
      <c r="K1238" s="12">
        <f t="shared" si="116"/>
        <v>1.400090665</v>
      </c>
      <c r="L1238" s="13">
        <v>7.5984830000000003E-2</v>
      </c>
      <c r="M1238" s="13">
        <v>7.6427400000000006E-2</v>
      </c>
      <c r="N1238" s="11">
        <f t="shared" si="117"/>
        <v>0.15241223000000001</v>
      </c>
      <c r="O1238" s="13">
        <v>7.9553559999999995E-2</v>
      </c>
      <c r="P1238" s="13">
        <v>8.1217289999999998E-2</v>
      </c>
      <c r="Q1238" s="11">
        <f t="shared" si="118"/>
        <v>0.16077084999999999</v>
      </c>
      <c r="R1238" s="12">
        <f t="shared" si="119"/>
        <v>0.15659154</v>
      </c>
    </row>
    <row r="1239" spans="1:18" x14ac:dyDescent="0.3">
      <c r="A1239" s="10">
        <v>40320</v>
      </c>
      <c r="B1239" s="13">
        <v>1327.0219999999999</v>
      </c>
      <c r="C1239" s="13">
        <v>4.2472679999999999E-2</v>
      </c>
      <c r="D1239" s="13">
        <v>0.2417183</v>
      </c>
      <c r="E1239" s="13">
        <v>1.063329</v>
      </c>
      <c r="F1239" s="11">
        <f t="shared" si="114"/>
        <v>1.34751998</v>
      </c>
      <c r="G1239" s="13">
        <v>4.9868889999999999E-2</v>
      </c>
      <c r="H1239" s="13">
        <v>0.26496520000000001</v>
      </c>
      <c r="I1239" s="13">
        <v>1.118465</v>
      </c>
      <c r="J1239" s="11">
        <f t="shared" si="115"/>
        <v>1.43329909</v>
      </c>
      <c r="K1239" s="12">
        <f t="shared" si="116"/>
        <v>1.3904095349999999</v>
      </c>
      <c r="L1239" s="13">
        <v>7.5406979999999998E-2</v>
      </c>
      <c r="M1239" s="13">
        <v>7.3986880000000005E-2</v>
      </c>
      <c r="N1239" s="11">
        <f t="shared" si="117"/>
        <v>0.14939385999999999</v>
      </c>
      <c r="O1239" s="13">
        <v>7.9242119999999999E-2</v>
      </c>
      <c r="P1239" s="13">
        <v>7.8924930000000004E-2</v>
      </c>
      <c r="Q1239" s="11">
        <f t="shared" si="118"/>
        <v>0.15816705</v>
      </c>
      <c r="R1239" s="12">
        <f t="shared" si="119"/>
        <v>0.15378045499999998</v>
      </c>
    </row>
    <row r="1240" spans="1:18" x14ac:dyDescent="0.3">
      <c r="A1240" s="10">
        <v>40321</v>
      </c>
      <c r="B1240" s="13">
        <v>1375.3150000000001</v>
      </c>
      <c r="C1240" s="13">
        <v>4.3086039999999999E-2</v>
      </c>
      <c r="D1240" s="13">
        <v>0.23768300000000001</v>
      </c>
      <c r="E1240" s="13">
        <v>1.0659460000000001</v>
      </c>
      <c r="F1240" s="11">
        <f t="shared" si="114"/>
        <v>1.3467150400000001</v>
      </c>
      <c r="G1240" s="13">
        <v>5.109988E-2</v>
      </c>
      <c r="H1240" s="13">
        <v>0.26397199999999998</v>
      </c>
      <c r="I1240" s="13">
        <v>1.1225020000000001</v>
      </c>
      <c r="J1240" s="11">
        <f t="shared" si="115"/>
        <v>1.43757388</v>
      </c>
      <c r="K1240" s="12">
        <f t="shared" si="116"/>
        <v>1.3921444599999999</v>
      </c>
      <c r="L1240" s="13">
        <v>7.5030020000000003E-2</v>
      </c>
      <c r="M1240" s="13">
        <v>7.2373140000000002E-2</v>
      </c>
      <c r="N1240" s="11">
        <f t="shared" si="117"/>
        <v>0.14740316000000001</v>
      </c>
      <c r="O1240" s="13">
        <v>7.9201770000000005E-2</v>
      </c>
      <c r="P1240" s="13">
        <v>7.7491439999999995E-2</v>
      </c>
      <c r="Q1240" s="11">
        <f t="shared" si="118"/>
        <v>0.15669321</v>
      </c>
      <c r="R1240" s="12">
        <f t="shared" si="119"/>
        <v>0.152048185</v>
      </c>
    </row>
    <row r="1241" spans="1:18" x14ac:dyDescent="0.3">
      <c r="A1241" s="10">
        <v>40322</v>
      </c>
      <c r="B1241" s="13">
        <v>1397.059</v>
      </c>
      <c r="C1241" s="13">
        <v>4.3685729999999999E-2</v>
      </c>
      <c r="D1241" s="13">
        <v>0.23408109999999999</v>
      </c>
      <c r="E1241" s="13">
        <v>1.075177</v>
      </c>
      <c r="F1241" s="11">
        <f t="shared" si="114"/>
        <v>1.3529438300000001</v>
      </c>
      <c r="G1241" s="13">
        <v>5.207548E-2</v>
      </c>
      <c r="H1241" s="13">
        <v>0.26229570000000002</v>
      </c>
      <c r="I1241" s="13">
        <v>1.132282</v>
      </c>
      <c r="J1241" s="11">
        <f t="shared" si="115"/>
        <v>1.44665318</v>
      </c>
      <c r="K1241" s="12">
        <f t="shared" si="116"/>
        <v>1.3997985050000001</v>
      </c>
      <c r="L1241" s="13">
        <v>7.4947310000000003E-2</v>
      </c>
      <c r="M1241" s="13">
        <v>7.1148600000000006E-2</v>
      </c>
      <c r="N1241" s="11">
        <f t="shared" si="117"/>
        <v>0.14609591</v>
      </c>
      <c r="O1241" s="13">
        <v>7.929638E-2</v>
      </c>
      <c r="P1241" s="13">
        <v>7.6289540000000003E-2</v>
      </c>
      <c r="Q1241" s="11">
        <f t="shared" si="118"/>
        <v>0.15558591999999999</v>
      </c>
      <c r="R1241" s="12">
        <f t="shared" si="119"/>
        <v>0.15084091499999999</v>
      </c>
    </row>
    <row r="1242" spans="1:18" x14ac:dyDescent="0.3">
      <c r="A1242" s="10">
        <v>40323</v>
      </c>
      <c r="B1242" s="13">
        <v>1377.797</v>
      </c>
      <c r="C1242" s="13">
        <v>4.4747479999999999E-2</v>
      </c>
      <c r="D1242" s="13">
        <v>0.231461</v>
      </c>
      <c r="E1242" s="13">
        <v>1.0867199999999999</v>
      </c>
      <c r="F1242" s="11">
        <f t="shared" si="114"/>
        <v>1.3629284799999999</v>
      </c>
      <c r="G1242" s="13">
        <v>5.3188289999999999E-2</v>
      </c>
      <c r="H1242" s="13">
        <v>0.2606637</v>
      </c>
      <c r="I1242" s="13">
        <v>1.1442030000000001</v>
      </c>
      <c r="J1242" s="11">
        <f t="shared" si="115"/>
        <v>1.4580549899999999</v>
      </c>
      <c r="K1242" s="12">
        <f t="shared" si="116"/>
        <v>1.4104917349999999</v>
      </c>
      <c r="L1242" s="13">
        <v>7.5327549999999993E-2</v>
      </c>
      <c r="M1242" s="13">
        <v>7.0394899999999996E-2</v>
      </c>
      <c r="N1242" s="11">
        <f t="shared" si="117"/>
        <v>0.14572245</v>
      </c>
      <c r="O1242" s="13">
        <v>7.9760899999999996E-2</v>
      </c>
      <c r="P1242" s="13">
        <v>7.552934E-2</v>
      </c>
      <c r="Q1242" s="11">
        <f t="shared" si="118"/>
        <v>0.15529024</v>
      </c>
      <c r="R1242" s="12">
        <f t="shared" si="119"/>
        <v>0.15050634499999999</v>
      </c>
    </row>
    <row r="1243" spans="1:18" x14ac:dyDescent="0.3">
      <c r="A1243" s="10">
        <v>40324</v>
      </c>
      <c r="B1243" s="13">
        <v>1353.393</v>
      </c>
      <c r="C1243" s="13">
        <v>4.5714730000000002E-2</v>
      </c>
      <c r="D1243" s="13">
        <v>0.2282727</v>
      </c>
      <c r="E1243" s="13">
        <v>1.0974919999999999</v>
      </c>
      <c r="F1243" s="11">
        <f t="shared" si="114"/>
        <v>1.3714794299999999</v>
      </c>
      <c r="G1243" s="13">
        <v>5.472598E-2</v>
      </c>
      <c r="H1243" s="13">
        <v>0.25857619999999998</v>
      </c>
      <c r="I1243" s="13">
        <v>1.155219</v>
      </c>
      <c r="J1243" s="11">
        <f t="shared" si="115"/>
        <v>1.46852118</v>
      </c>
      <c r="K1243" s="12">
        <f t="shared" si="116"/>
        <v>1.4200003049999999</v>
      </c>
      <c r="L1243" s="13">
        <v>7.5582369999999996E-2</v>
      </c>
      <c r="M1243" s="13">
        <v>6.9403999999999993E-2</v>
      </c>
      <c r="N1243" s="11">
        <f t="shared" si="117"/>
        <v>0.14498636999999998</v>
      </c>
      <c r="O1243" s="13">
        <v>8.0153730000000006E-2</v>
      </c>
      <c r="P1243" s="13">
        <v>7.4470140000000004E-2</v>
      </c>
      <c r="Q1243" s="11">
        <f t="shared" si="118"/>
        <v>0.15462387</v>
      </c>
      <c r="R1243" s="12">
        <f t="shared" si="119"/>
        <v>0.14980511999999999</v>
      </c>
    </row>
    <row r="1244" spans="1:18" x14ac:dyDescent="0.3">
      <c r="A1244" s="10">
        <v>40325</v>
      </c>
      <c r="B1244" s="13">
        <v>1390.028</v>
      </c>
      <c r="C1244" s="13">
        <v>4.6579889999999999E-2</v>
      </c>
      <c r="D1244" s="13">
        <v>0.22457240000000001</v>
      </c>
      <c r="E1244" s="13">
        <v>1.1048819999999999</v>
      </c>
      <c r="F1244" s="11">
        <f t="shared" si="114"/>
        <v>1.37603429</v>
      </c>
      <c r="G1244" s="13">
        <v>5.6286059999999999E-2</v>
      </c>
      <c r="H1244" s="13">
        <v>0.25587870000000001</v>
      </c>
      <c r="I1244" s="13">
        <v>1.1626989999999999</v>
      </c>
      <c r="J1244" s="11">
        <f t="shared" si="115"/>
        <v>1.4748637599999999</v>
      </c>
      <c r="K1244" s="12">
        <f t="shared" si="116"/>
        <v>1.4254490249999998</v>
      </c>
      <c r="L1244" s="13">
        <v>7.5663449999999993E-2</v>
      </c>
      <c r="M1244" s="13">
        <v>6.7969580000000002E-2</v>
      </c>
      <c r="N1244" s="11">
        <f t="shared" si="117"/>
        <v>0.14363302999999999</v>
      </c>
      <c r="O1244" s="13">
        <v>8.0351420000000007E-2</v>
      </c>
      <c r="P1244" s="13">
        <v>7.2918330000000003E-2</v>
      </c>
      <c r="Q1244" s="11">
        <f t="shared" si="118"/>
        <v>0.15326975000000001</v>
      </c>
      <c r="R1244" s="12">
        <f t="shared" si="119"/>
        <v>0.14845139000000002</v>
      </c>
    </row>
    <row r="1245" spans="1:18" x14ac:dyDescent="0.3">
      <c r="A1245" s="10">
        <v>40326</v>
      </c>
      <c r="B1245" s="13">
        <v>1375.116</v>
      </c>
      <c r="C1245" s="13">
        <v>4.9220720000000003E-2</v>
      </c>
      <c r="D1245" s="13">
        <v>0.2211873</v>
      </c>
      <c r="E1245" s="13">
        <v>1.10968</v>
      </c>
      <c r="F1245" s="11">
        <f t="shared" si="114"/>
        <v>1.3800880200000001</v>
      </c>
      <c r="G1245" s="13">
        <v>5.8969069999999998E-2</v>
      </c>
      <c r="H1245" s="13">
        <v>0.25207550000000001</v>
      </c>
      <c r="I1245" s="13">
        <v>1.1672610000000001</v>
      </c>
      <c r="J1245" s="11">
        <f t="shared" si="115"/>
        <v>1.4783055700000001</v>
      </c>
      <c r="K1245" s="12">
        <f t="shared" si="116"/>
        <v>1.4291967950000002</v>
      </c>
      <c r="L1245" s="13">
        <v>7.6376579999999999E-2</v>
      </c>
      <c r="M1245" s="13">
        <v>6.6285269999999993E-2</v>
      </c>
      <c r="N1245" s="11">
        <f t="shared" si="117"/>
        <v>0.14266184999999998</v>
      </c>
      <c r="O1245" s="13">
        <v>8.0970059999999996E-2</v>
      </c>
      <c r="P1245" s="13">
        <v>7.1079550000000005E-2</v>
      </c>
      <c r="Q1245" s="11">
        <f t="shared" si="118"/>
        <v>0.15204961</v>
      </c>
      <c r="R1245" s="12">
        <f t="shared" si="119"/>
        <v>0.14735572999999999</v>
      </c>
    </row>
    <row r="1246" spans="1:18" x14ac:dyDescent="0.3">
      <c r="A1246" s="10">
        <v>40327</v>
      </c>
      <c r="B1246" s="13">
        <v>1484.1610000000001</v>
      </c>
      <c r="C1246" s="13">
        <v>5.2552109999999999E-2</v>
      </c>
      <c r="D1246" s="13">
        <v>0.2156565</v>
      </c>
      <c r="E1246" s="13">
        <v>1.112549</v>
      </c>
      <c r="F1246" s="11">
        <f t="shared" si="114"/>
        <v>1.3807576100000001</v>
      </c>
      <c r="G1246" s="13">
        <v>6.2820639999999997E-2</v>
      </c>
      <c r="H1246" s="13">
        <v>0.24635000000000001</v>
      </c>
      <c r="I1246" s="13">
        <v>1.1697709999999999</v>
      </c>
      <c r="J1246" s="11">
        <f t="shared" si="115"/>
        <v>1.4789416399999999</v>
      </c>
      <c r="K1246" s="12">
        <f t="shared" si="116"/>
        <v>1.4298496250000001</v>
      </c>
      <c r="L1246" s="13">
        <v>7.7576199999999998E-2</v>
      </c>
      <c r="M1246" s="13">
        <v>6.4953060000000007E-2</v>
      </c>
      <c r="N1246" s="11">
        <f t="shared" si="117"/>
        <v>0.14252925999999999</v>
      </c>
      <c r="O1246" s="13">
        <v>8.2241220000000004E-2</v>
      </c>
      <c r="P1246" s="13">
        <v>6.961378E-2</v>
      </c>
      <c r="Q1246" s="11">
        <f t="shared" si="118"/>
        <v>0.15185500000000002</v>
      </c>
      <c r="R1246" s="12">
        <f t="shared" si="119"/>
        <v>0.14719213</v>
      </c>
    </row>
    <row r="1247" spans="1:18" x14ac:dyDescent="0.3">
      <c r="A1247" s="10">
        <v>40328</v>
      </c>
      <c r="B1247" s="13">
        <v>1254.8420000000001</v>
      </c>
      <c r="C1247" s="13">
        <v>5.7095220000000002E-2</v>
      </c>
      <c r="D1247" s="13">
        <v>0.19798779999999999</v>
      </c>
      <c r="E1247" s="13">
        <v>1.08294</v>
      </c>
      <c r="F1247" s="11">
        <f t="shared" si="114"/>
        <v>1.3380230200000001</v>
      </c>
      <c r="G1247" s="13">
        <v>6.795735E-2</v>
      </c>
      <c r="H1247" s="13">
        <v>0.22561500000000001</v>
      </c>
      <c r="I1247" s="13">
        <v>1.1367020000000001</v>
      </c>
      <c r="J1247" s="11">
        <f t="shared" si="115"/>
        <v>1.4302743500000001</v>
      </c>
      <c r="K1247" s="12">
        <f t="shared" si="116"/>
        <v>1.384148685</v>
      </c>
      <c r="L1247" s="13">
        <v>8.094664E-2</v>
      </c>
      <c r="M1247" s="13">
        <v>6.3559009999999999E-2</v>
      </c>
      <c r="N1247" s="11">
        <f t="shared" si="117"/>
        <v>0.14450564999999999</v>
      </c>
      <c r="O1247" s="13">
        <v>8.5403759999999995E-2</v>
      </c>
      <c r="P1247" s="13">
        <v>6.781044E-2</v>
      </c>
      <c r="Q1247" s="11">
        <f t="shared" si="118"/>
        <v>0.15321419999999999</v>
      </c>
      <c r="R1247" s="12">
        <f t="shared" si="119"/>
        <v>0.148859925</v>
      </c>
    </row>
    <row r="1248" spans="1:18" x14ac:dyDescent="0.3">
      <c r="A1248" s="10">
        <v>40329</v>
      </c>
      <c r="B1248" s="13">
        <v>1031.1780000000001</v>
      </c>
      <c r="C1248" s="13">
        <v>6.0021619999999998E-2</v>
      </c>
      <c r="D1248" s="13">
        <v>0.18186069999999999</v>
      </c>
      <c r="E1248" s="13">
        <v>1.0453319999999999</v>
      </c>
      <c r="F1248" s="11">
        <f t="shared" si="114"/>
        <v>1.2872143199999999</v>
      </c>
      <c r="G1248" s="13">
        <v>7.1646909999999994E-2</v>
      </c>
      <c r="H1248" s="13">
        <v>0.20587739999999999</v>
      </c>
      <c r="I1248" s="13">
        <v>1.096079</v>
      </c>
      <c r="J1248" s="11">
        <f t="shared" si="115"/>
        <v>1.37360331</v>
      </c>
      <c r="K1248" s="12">
        <f t="shared" si="116"/>
        <v>1.330408815</v>
      </c>
      <c r="L1248" s="13">
        <v>8.6472590000000002E-2</v>
      </c>
      <c r="M1248" s="13">
        <v>6.0193169999999997E-2</v>
      </c>
      <c r="N1248" s="11">
        <f t="shared" si="117"/>
        <v>0.14666576000000001</v>
      </c>
      <c r="O1248" s="13">
        <v>9.0623209999999996E-2</v>
      </c>
      <c r="P1248" s="13">
        <v>6.3988420000000004E-2</v>
      </c>
      <c r="Q1248" s="11">
        <f t="shared" si="118"/>
        <v>0.15461163</v>
      </c>
      <c r="R1248" s="12">
        <f t="shared" si="119"/>
        <v>0.15063869499999999</v>
      </c>
    </row>
    <row r="1249" spans="1:18" x14ac:dyDescent="0.3">
      <c r="A1249" s="10">
        <v>40330</v>
      </c>
      <c r="B1249" s="13">
        <v>1674.5650000000001</v>
      </c>
      <c r="C1249" s="13">
        <v>6.4013589999999995E-2</v>
      </c>
      <c r="D1249" s="13">
        <v>0.18534129999999999</v>
      </c>
      <c r="E1249" s="13">
        <v>1.0709249999999999</v>
      </c>
      <c r="F1249" s="11">
        <f t="shared" si="114"/>
        <v>1.3202798899999999</v>
      </c>
      <c r="G1249" s="13">
        <v>7.5801359999999998E-2</v>
      </c>
      <c r="H1249" s="13">
        <v>0.2100475</v>
      </c>
      <c r="I1249" s="13">
        <v>1.1238300000000001</v>
      </c>
      <c r="J1249" s="11">
        <f t="shared" si="115"/>
        <v>1.4096788600000001</v>
      </c>
      <c r="K1249" s="12">
        <f t="shared" si="116"/>
        <v>1.3649793749999999</v>
      </c>
      <c r="L1249" s="13">
        <v>8.9173189999999999E-2</v>
      </c>
      <c r="M1249" s="13">
        <v>6.1703760000000003E-2</v>
      </c>
      <c r="N1249" s="11">
        <f t="shared" si="117"/>
        <v>0.15087695000000001</v>
      </c>
      <c r="O1249" s="13">
        <v>9.3645450000000005E-2</v>
      </c>
      <c r="P1249" s="13">
        <v>6.5748329999999994E-2</v>
      </c>
      <c r="Q1249" s="11">
        <f t="shared" si="118"/>
        <v>0.15939377999999998</v>
      </c>
      <c r="R1249" s="12">
        <f t="shared" si="119"/>
        <v>0.155135365</v>
      </c>
    </row>
    <row r="1250" spans="1:18" x14ac:dyDescent="0.3">
      <c r="A1250" s="10">
        <v>40331</v>
      </c>
      <c r="B1250" s="13">
        <v>1805.242</v>
      </c>
      <c r="C1250" s="13">
        <v>7.3302759999999995E-2</v>
      </c>
      <c r="D1250" s="13">
        <v>0.19111639999999999</v>
      </c>
      <c r="E1250" s="13">
        <v>1.166093</v>
      </c>
      <c r="F1250" s="11">
        <f t="shared" si="114"/>
        <v>1.4305121600000001</v>
      </c>
      <c r="G1250" s="13">
        <v>8.5494340000000002E-2</v>
      </c>
      <c r="H1250" s="13">
        <v>0.21678269999999999</v>
      </c>
      <c r="I1250" s="13">
        <v>1.221414</v>
      </c>
      <c r="J1250" s="11">
        <f t="shared" si="115"/>
        <v>1.5236910400000001</v>
      </c>
      <c r="K1250" s="12">
        <f t="shared" si="116"/>
        <v>1.4771016000000001</v>
      </c>
      <c r="L1250" s="13">
        <v>9.0765319999999997E-2</v>
      </c>
      <c r="M1250" s="13">
        <v>7.0616090000000006E-2</v>
      </c>
      <c r="N1250" s="11">
        <f t="shared" si="117"/>
        <v>0.16138141</v>
      </c>
      <c r="O1250" s="13">
        <v>9.548769E-2</v>
      </c>
      <c r="P1250" s="13">
        <v>7.5040190000000007E-2</v>
      </c>
      <c r="Q1250" s="11">
        <f t="shared" si="118"/>
        <v>0.17052788000000002</v>
      </c>
      <c r="R1250" s="12">
        <f t="shared" si="119"/>
        <v>0.16595464500000001</v>
      </c>
    </row>
    <row r="1251" spans="1:18" x14ac:dyDescent="0.3">
      <c r="A1251" s="10">
        <v>40332</v>
      </c>
      <c r="B1251" s="13">
        <v>1810.0360000000001</v>
      </c>
      <c r="C1251" s="13">
        <v>7.5620969999999996E-2</v>
      </c>
      <c r="D1251" s="13">
        <v>0.18611610000000001</v>
      </c>
      <c r="E1251" s="13">
        <v>1.1787970000000001</v>
      </c>
      <c r="F1251" s="11">
        <f t="shared" si="114"/>
        <v>1.44053407</v>
      </c>
      <c r="G1251" s="13">
        <v>8.8523340000000006E-2</v>
      </c>
      <c r="H1251" s="13">
        <v>0.2113264</v>
      </c>
      <c r="I1251" s="13">
        <v>1.2343440000000001</v>
      </c>
      <c r="J1251" s="11">
        <f t="shared" si="115"/>
        <v>1.5341937400000001</v>
      </c>
      <c r="K1251" s="12">
        <f t="shared" si="116"/>
        <v>1.487363905</v>
      </c>
      <c r="L1251" s="13">
        <v>9.3297450000000004E-2</v>
      </c>
      <c r="M1251" s="13">
        <v>7.2063329999999995E-2</v>
      </c>
      <c r="N1251" s="11">
        <f t="shared" si="117"/>
        <v>0.16536077999999999</v>
      </c>
      <c r="O1251" s="13">
        <v>9.798801E-2</v>
      </c>
      <c r="P1251" s="13">
        <v>7.6500250000000006E-2</v>
      </c>
      <c r="Q1251" s="11">
        <f t="shared" si="118"/>
        <v>0.17448826000000001</v>
      </c>
      <c r="R1251" s="12">
        <f t="shared" si="119"/>
        <v>0.16992452</v>
      </c>
    </row>
    <row r="1252" spans="1:18" x14ac:dyDescent="0.3">
      <c r="A1252" s="10">
        <v>40333</v>
      </c>
      <c r="B1252" s="13">
        <v>1922.6210000000001</v>
      </c>
      <c r="C1252" s="13">
        <v>8.8516830000000005E-2</v>
      </c>
      <c r="D1252" s="13">
        <v>0.17524110000000001</v>
      </c>
      <c r="E1252" s="13">
        <v>1.2285710000000001</v>
      </c>
      <c r="F1252" s="11">
        <f t="shared" si="114"/>
        <v>1.4923289300000002</v>
      </c>
      <c r="G1252" s="13">
        <v>0.1016373</v>
      </c>
      <c r="H1252" s="13">
        <v>0.19576180000000001</v>
      </c>
      <c r="I1252" s="13">
        <v>1.2825770000000001</v>
      </c>
      <c r="J1252" s="11">
        <f t="shared" si="115"/>
        <v>1.5799761000000001</v>
      </c>
      <c r="K1252" s="12">
        <f t="shared" si="116"/>
        <v>1.5361525150000002</v>
      </c>
      <c r="L1252" s="13">
        <v>0.10713739999999999</v>
      </c>
      <c r="M1252" s="13">
        <v>8.2669969999999995E-2</v>
      </c>
      <c r="N1252" s="11">
        <f t="shared" si="117"/>
        <v>0.18980736999999998</v>
      </c>
      <c r="O1252" s="13">
        <v>0.1115934</v>
      </c>
      <c r="P1252" s="13">
        <v>8.7140709999999996E-2</v>
      </c>
      <c r="Q1252" s="11">
        <f t="shared" si="118"/>
        <v>0.19873410999999999</v>
      </c>
      <c r="R1252" s="12">
        <f t="shared" si="119"/>
        <v>0.19427074</v>
      </c>
    </row>
    <row r="1253" spans="1:18" x14ac:dyDescent="0.3">
      <c r="A1253" s="10">
        <v>40334</v>
      </c>
      <c r="B1253" s="13">
        <v>1972.6990000000001</v>
      </c>
      <c r="C1253" s="13">
        <v>9.8450819999999994E-2</v>
      </c>
      <c r="D1253" s="13">
        <v>0.174903</v>
      </c>
      <c r="E1253" s="13">
        <v>1.290197</v>
      </c>
      <c r="F1253" s="11">
        <f t="shared" si="114"/>
        <v>1.5635508200000001</v>
      </c>
      <c r="G1253" s="13">
        <v>0.11304069999999999</v>
      </c>
      <c r="H1253" s="13">
        <v>0.19358249999999999</v>
      </c>
      <c r="I1253" s="13">
        <v>1.3467020000000001</v>
      </c>
      <c r="J1253" s="11">
        <f t="shared" si="115"/>
        <v>1.6533252000000001</v>
      </c>
      <c r="K1253" s="12">
        <f t="shared" si="116"/>
        <v>1.60843801</v>
      </c>
      <c r="L1253" s="13">
        <v>0.12190960000000001</v>
      </c>
      <c r="M1253" s="13">
        <v>9.5691529999999997E-2</v>
      </c>
      <c r="N1253" s="11">
        <f t="shared" si="117"/>
        <v>0.21760113</v>
      </c>
      <c r="O1253" s="13">
        <v>0.12649879999999999</v>
      </c>
      <c r="P1253" s="13">
        <v>0.1007551</v>
      </c>
      <c r="Q1253" s="11">
        <f t="shared" si="118"/>
        <v>0.22725390000000001</v>
      </c>
      <c r="R1253" s="12">
        <f t="shared" si="119"/>
        <v>0.22242751500000002</v>
      </c>
    </row>
    <row r="1254" spans="1:18" x14ac:dyDescent="0.3">
      <c r="A1254" s="10">
        <v>40335</v>
      </c>
      <c r="B1254" s="13">
        <v>1516.1659999999999</v>
      </c>
      <c r="C1254" s="13">
        <v>0.10063370000000001</v>
      </c>
      <c r="D1254" s="13">
        <v>0.1769261</v>
      </c>
      <c r="E1254" s="13">
        <v>1.3162499999999999</v>
      </c>
      <c r="F1254" s="11">
        <f t="shared" si="114"/>
        <v>1.5938097999999998</v>
      </c>
      <c r="G1254" s="13">
        <v>0.1170363</v>
      </c>
      <c r="H1254" s="13">
        <v>0.1957757</v>
      </c>
      <c r="I1254" s="13">
        <v>1.376155</v>
      </c>
      <c r="J1254" s="11">
        <f t="shared" si="115"/>
        <v>1.6889669999999999</v>
      </c>
      <c r="K1254" s="12">
        <f t="shared" si="116"/>
        <v>1.6413883999999999</v>
      </c>
      <c r="L1254" s="13">
        <v>0.12804599999999999</v>
      </c>
      <c r="M1254" s="13">
        <v>0.1015245</v>
      </c>
      <c r="N1254" s="11">
        <f t="shared" si="117"/>
        <v>0.22957050000000001</v>
      </c>
      <c r="O1254" s="13">
        <v>0.132604</v>
      </c>
      <c r="P1254" s="13">
        <v>0.10720929999999999</v>
      </c>
      <c r="Q1254" s="11">
        <f t="shared" si="118"/>
        <v>0.23981330000000001</v>
      </c>
      <c r="R1254" s="12">
        <f t="shared" si="119"/>
        <v>0.23469190000000001</v>
      </c>
    </row>
    <row r="1255" spans="1:18" x14ac:dyDescent="0.3">
      <c r="A1255" s="10">
        <v>40336</v>
      </c>
      <c r="B1255" s="13">
        <v>1635.518</v>
      </c>
      <c r="C1255" s="13">
        <v>9.9317530000000001E-2</v>
      </c>
      <c r="D1255" s="13">
        <v>0.1694658</v>
      </c>
      <c r="E1255" s="13">
        <v>1.2782830000000001</v>
      </c>
      <c r="F1255" s="11">
        <f t="shared" si="114"/>
        <v>1.54706633</v>
      </c>
      <c r="G1255" s="13">
        <v>0.1165059</v>
      </c>
      <c r="H1255" s="13">
        <v>0.18915940000000001</v>
      </c>
      <c r="I1255" s="13">
        <v>1.336687</v>
      </c>
      <c r="J1255" s="11">
        <f t="shared" si="115"/>
        <v>1.6423523</v>
      </c>
      <c r="K1255" s="12">
        <f t="shared" si="116"/>
        <v>1.594709315</v>
      </c>
      <c r="L1255" s="13">
        <v>0.1275345</v>
      </c>
      <c r="M1255" s="13">
        <v>9.9051680000000003E-2</v>
      </c>
      <c r="N1255" s="11">
        <f t="shared" si="117"/>
        <v>0.22658618</v>
      </c>
      <c r="O1255" s="13">
        <v>0.13206699999999999</v>
      </c>
      <c r="P1255" s="13">
        <v>0.1047004</v>
      </c>
      <c r="Q1255" s="11">
        <f t="shared" si="118"/>
        <v>0.23676739999999999</v>
      </c>
      <c r="R1255" s="12">
        <f t="shared" si="119"/>
        <v>0.23167678999999999</v>
      </c>
    </row>
    <row r="1256" spans="1:18" x14ac:dyDescent="0.3">
      <c r="A1256" s="10">
        <v>40337</v>
      </c>
      <c r="B1256" s="13">
        <v>1313.1880000000001</v>
      </c>
      <c r="C1256" s="13">
        <v>9.7022650000000002E-2</v>
      </c>
      <c r="D1256" s="13">
        <v>0.1591641</v>
      </c>
      <c r="E1256" s="13">
        <v>1.240799</v>
      </c>
      <c r="F1256" s="11">
        <f t="shared" si="114"/>
        <v>1.4969857499999999</v>
      </c>
      <c r="G1256" s="13">
        <v>0.11410389999999999</v>
      </c>
      <c r="H1256" s="13">
        <v>0.17986060000000001</v>
      </c>
      <c r="I1256" s="13">
        <v>1.2958940000000001</v>
      </c>
      <c r="J1256" s="11">
        <f t="shared" si="115"/>
        <v>1.5898585000000001</v>
      </c>
      <c r="K1256" s="12">
        <f t="shared" si="116"/>
        <v>1.543422125</v>
      </c>
      <c r="L1256" s="13">
        <v>0.1212587</v>
      </c>
      <c r="M1256" s="13">
        <v>9.3074260000000006E-2</v>
      </c>
      <c r="N1256" s="11">
        <f t="shared" si="117"/>
        <v>0.21433296000000002</v>
      </c>
      <c r="O1256" s="13">
        <v>0.12569859999999999</v>
      </c>
      <c r="P1256" s="13">
        <v>9.8285639999999994E-2</v>
      </c>
      <c r="Q1256" s="11">
        <f t="shared" si="118"/>
        <v>0.22398424</v>
      </c>
      <c r="R1256" s="12">
        <f t="shared" si="119"/>
        <v>0.21915860000000001</v>
      </c>
    </row>
    <row r="1257" spans="1:18" x14ac:dyDescent="0.3">
      <c r="A1257" s="10">
        <v>40338</v>
      </c>
      <c r="B1257" s="13">
        <v>937.53660000000002</v>
      </c>
      <c r="C1257" s="13">
        <v>9.5116999999999993E-2</v>
      </c>
      <c r="D1257" s="13">
        <v>0.14970120000000001</v>
      </c>
      <c r="E1257" s="13">
        <v>1.225066</v>
      </c>
      <c r="F1257" s="11">
        <f t="shared" si="114"/>
        <v>1.4698842000000001</v>
      </c>
      <c r="G1257" s="13">
        <v>0.1129619</v>
      </c>
      <c r="H1257" s="13">
        <v>0.16922209999999999</v>
      </c>
      <c r="I1257" s="13">
        <v>1.2793680000000001</v>
      </c>
      <c r="J1257" s="11">
        <f t="shared" si="115"/>
        <v>1.5615520000000001</v>
      </c>
      <c r="K1257" s="12">
        <f t="shared" si="116"/>
        <v>1.5157181</v>
      </c>
      <c r="L1257" s="13">
        <v>0.1228341</v>
      </c>
      <c r="M1257" s="13">
        <v>9.1356080000000006E-2</v>
      </c>
      <c r="N1257" s="11">
        <f t="shared" si="117"/>
        <v>0.21419018000000001</v>
      </c>
      <c r="O1257" s="13">
        <v>0.12700610000000001</v>
      </c>
      <c r="P1257" s="13">
        <v>9.640311E-2</v>
      </c>
      <c r="Q1257" s="11">
        <f t="shared" si="118"/>
        <v>0.22340921000000002</v>
      </c>
      <c r="R1257" s="12">
        <f t="shared" si="119"/>
        <v>0.21879969500000002</v>
      </c>
    </row>
    <row r="1258" spans="1:18" x14ac:dyDescent="0.3">
      <c r="A1258" s="10">
        <v>40339</v>
      </c>
      <c r="B1258" s="13">
        <v>688.18600000000004</v>
      </c>
      <c r="C1258" s="13">
        <v>9.0280970000000002E-2</v>
      </c>
      <c r="D1258" s="13">
        <v>0.14031189999999999</v>
      </c>
      <c r="E1258" s="13">
        <v>1.193422</v>
      </c>
      <c r="F1258" s="11">
        <f t="shared" si="114"/>
        <v>1.4240148699999999</v>
      </c>
      <c r="G1258" s="13">
        <v>0.1095641</v>
      </c>
      <c r="H1258" s="13">
        <v>0.16112319999999999</v>
      </c>
      <c r="I1258" s="13">
        <v>1.2481370000000001</v>
      </c>
      <c r="J1258" s="11">
        <f t="shared" si="115"/>
        <v>1.5188242999999999</v>
      </c>
      <c r="K1258" s="12">
        <f t="shared" si="116"/>
        <v>1.471419585</v>
      </c>
      <c r="L1258" s="13">
        <v>0.1206962</v>
      </c>
      <c r="M1258" s="13">
        <v>8.2870340000000001E-2</v>
      </c>
      <c r="N1258" s="11">
        <f t="shared" si="117"/>
        <v>0.20356654000000002</v>
      </c>
      <c r="O1258" s="13">
        <v>0.1250732</v>
      </c>
      <c r="P1258" s="13">
        <v>8.7686970000000003E-2</v>
      </c>
      <c r="Q1258" s="11">
        <f t="shared" si="118"/>
        <v>0.21276017</v>
      </c>
      <c r="R1258" s="12">
        <f t="shared" si="119"/>
        <v>0.20816335499999999</v>
      </c>
    </row>
    <row r="1259" spans="1:18" x14ac:dyDescent="0.3">
      <c r="A1259" s="10">
        <v>40340</v>
      </c>
      <c r="B1259" s="13">
        <v>1177.1479999999999</v>
      </c>
      <c r="C1259" s="13">
        <v>8.5458759999999995E-2</v>
      </c>
      <c r="D1259" s="13">
        <v>0.12788859999999999</v>
      </c>
      <c r="E1259" s="13">
        <v>1.151456</v>
      </c>
      <c r="F1259" s="11">
        <f t="shared" si="114"/>
        <v>1.36480336</v>
      </c>
      <c r="G1259" s="13">
        <v>0.1065789</v>
      </c>
      <c r="H1259" s="13">
        <v>0.15321470000000001</v>
      </c>
      <c r="I1259" s="13">
        <v>1.2062550000000001</v>
      </c>
      <c r="J1259" s="11">
        <f t="shared" si="115"/>
        <v>1.4660486000000001</v>
      </c>
      <c r="K1259" s="12">
        <f t="shared" si="116"/>
        <v>1.4154259800000002</v>
      </c>
      <c r="L1259" s="13">
        <v>0.1131132</v>
      </c>
      <c r="M1259" s="13">
        <v>7.0575499999999999E-2</v>
      </c>
      <c r="N1259" s="11">
        <f t="shared" si="117"/>
        <v>0.18368869999999998</v>
      </c>
      <c r="O1259" s="13">
        <v>0.118189</v>
      </c>
      <c r="P1259" s="13">
        <v>7.5064980000000003E-2</v>
      </c>
      <c r="Q1259" s="11">
        <f t="shared" si="118"/>
        <v>0.19325397999999999</v>
      </c>
      <c r="R1259" s="12">
        <f t="shared" si="119"/>
        <v>0.18847133999999999</v>
      </c>
    </row>
    <row r="1260" spans="1:18" x14ac:dyDescent="0.3">
      <c r="A1260" s="10">
        <v>40341</v>
      </c>
      <c r="B1260" s="13">
        <v>1302.4659999999999</v>
      </c>
      <c r="C1260" s="13">
        <v>8.0074300000000001E-2</v>
      </c>
      <c r="D1260" s="13">
        <v>0.1131636</v>
      </c>
      <c r="E1260" s="13">
        <v>1.0957969999999999</v>
      </c>
      <c r="F1260" s="11">
        <f t="shared" si="114"/>
        <v>1.2890348999999999</v>
      </c>
      <c r="G1260" s="13">
        <v>0.101733</v>
      </c>
      <c r="H1260" s="13">
        <v>0.1442204</v>
      </c>
      <c r="I1260" s="13">
        <v>1.1503540000000001</v>
      </c>
      <c r="J1260" s="11">
        <f t="shared" si="115"/>
        <v>1.3963074</v>
      </c>
      <c r="K1260" s="12">
        <f t="shared" si="116"/>
        <v>1.3426711499999999</v>
      </c>
      <c r="L1260" s="13">
        <v>0.1003148</v>
      </c>
      <c r="M1260" s="13">
        <v>5.7262790000000001E-2</v>
      </c>
      <c r="N1260" s="11">
        <f t="shared" si="117"/>
        <v>0.15757758999999999</v>
      </c>
      <c r="O1260" s="13">
        <v>0.10615670000000001</v>
      </c>
      <c r="P1260" s="13">
        <v>6.143009E-2</v>
      </c>
      <c r="Q1260" s="11">
        <f t="shared" si="118"/>
        <v>0.16758679000000001</v>
      </c>
      <c r="R1260" s="12">
        <f t="shared" si="119"/>
        <v>0.16258219000000002</v>
      </c>
    </row>
    <row r="1261" spans="1:18" x14ac:dyDescent="0.3">
      <c r="A1261" s="10">
        <v>40342</v>
      </c>
      <c r="B1261" s="13">
        <v>1299.7059999999999</v>
      </c>
      <c r="C1261" s="13">
        <v>7.5824920000000004E-2</v>
      </c>
      <c r="D1261" s="13">
        <v>0.10087939999999999</v>
      </c>
      <c r="E1261" s="13">
        <v>1.056227</v>
      </c>
      <c r="F1261" s="11">
        <f t="shared" si="114"/>
        <v>1.2329313200000001</v>
      </c>
      <c r="G1261" s="13">
        <v>9.6554329999999994E-2</v>
      </c>
      <c r="H1261" s="13">
        <v>0.13395360000000001</v>
      </c>
      <c r="I1261" s="13">
        <v>1.109513</v>
      </c>
      <c r="J1261" s="11">
        <f t="shared" si="115"/>
        <v>1.3400209299999999</v>
      </c>
      <c r="K1261" s="12">
        <f t="shared" si="116"/>
        <v>1.2864761250000001</v>
      </c>
      <c r="L1261" s="13">
        <v>9.1559829999999995E-2</v>
      </c>
      <c r="M1261" s="13">
        <v>4.926796E-2</v>
      </c>
      <c r="N1261" s="11">
        <f t="shared" si="117"/>
        <v>0.14082779000000001</v>
      </c>
      <c r="O1261" s="13">
        <v>9.751195E-2</v>
      </c>
      <c r="P1261" s="13">
        <v>5.3066809999999999E-2</v>
      </c>
      <c r="Q1261" s="11">
        <f t="shared" si="118"/>
        <v>0.15057876000000001</v>
      </c>
      <c r="R1261" s="12">
        <f t="shared" si="119"/>
        <v>0.14570327500000002</v>
      </c>
    </row>
    <row r="1262" spans="1:18" x14ac:dyDescent="0.3">
      <c r="A1262" s="10">
        <v>40343</v>
      </c>
      <c r="B1262" s="13">
        <v>1319.548</v>
      </c>
      <c r="C1262" s="13">
        <v>7.3476959999999994E-2</v>
      </c>
      <c r="D1262" s="13">
        <v>8.9433639999999995E-2</v>
      </c>
      <c r="E1262" s="13">
        <v>1.028529</v>
      </c>
      <c r="F1262" s="11">
        <f t="shared" si="114"/>
        <v>1.1914396</v>
      </c>
      <c r="G1262" s="13">
        <v>9.3157429999999999E-2</v>
      </c>
      <c r="H1262" s="13">
        <v>0.1226613</v>
      </c>
      <c r="I1262" s="13">
        <v>1.0799909999999999</v>
      </c>
      <c r="J1262" s="11">
        <f t="shared" si="115"/>
        <v>1.29580973</v>
      </c>
      <c r="K1262" s="12">
        <f t="shared" si="116"/>
        <v>1.243624665</v>
      </c>
      <c r="L1262" s="13">
        <v>8.5520739999999998E-2</v>
      </c>
      <c r="M1262" s="13">
        <v>4.524628E-2</v>
      </c>
      <c r="N1262" s="11">
        <f t="shared" si="117"/>
        <v>0.13076702000000001</v>
      </c>
      <c r="O1262" s="13">
        <v>9.1318700000000003E-2</v>
      </c>
      <c r="P1262" s="13">
        <v>4.8734649999999997E-2</v>
      </c>
      <c r="Q1262" s="11">
        <f t="shared" si="118"/>
        <v>0.14005334999999999</v>
      </c>
      <c r="R1262" s="12">
        <f t="shared" si="119"/>
        <v>0.13541018500000002</v>
      </c>
    </row>
    <row r="1263" spans="1:18" x14ac:dyDescent="0.3">
      <c r="A1263" s="10">
        <v>40344</v>
      </c>
      <c r="B1263" s="13">
        <v>1259.8219999999999</v>
      </c>
      <c r="C1263" s="13">
        <v>7.2479459999999996E-2</v>
      </c>
      <c r="D1263" s="13">
        <v>7.7019249999999997E-2</v>
      </c>
      <c r="E1263" s="13">
        <v>1.0097989999999999</v>
      </c>
      <c r="F1263" s="11">
        <f t="shared" si="114"/>
        <v>1.1592977099999999</v>
      </c>
      <c r="G1263" s="13">
        <v>9.1920509999999997E-2</v>
      </c>
      <c r="H1263" s="13">
        <v>0.1090555</v>
      </c>
      <c r="I1263" s="13">
        <v>1.059029</v>
      </c>
      <c r="J1263" s="11">
        <f t="shared" si="115"/>
        <v>1.26000501</v>
      </c>
      <c r="K1263" s="12">
        <f t="shared" si="116"/>
        <v>1.2096513600000001</v>
      </c>
      <c r="L1263" s="13">
        <v>8.1978250000000003E-2</v>
      </c>
      <c r="M1263" s="13">
        <v>4.2865100000000003E-2</v>
      </c>
      <c r="N1263" s="11">
        <f t="shared" si="117"/>
        <v>0.12484335000000001</v>
      </c>
      <c r="O1263" s="13">
        <v>8.7551799999999999E-2</v>
      </c>
      <c r="P1263" s="13">
        <v>4.6050939999999999E-2</v>
      </c>
      <c r="Q1263" s="11">
        <f t="shared" si="118"/>
        <v>0.13360274</v>
      </c>
      <c r="R1263" s="12">
        <f t="shared" si="119"/>
        <v>0.12922304500000001</v>
      </c>
    </row>
    <row r="1264" spans="1:18" x14ac:dyDescent="0.3">
      <c r="A1264" s="10">
        <v>40345</v>
      </c>
      <c r="B1264" s="13">
        <v>1728.6320000000001</v>
      </c>
      <c r="C1264" s="13">
        <v>7.2419910000000004E-2</v>
      </c>
      <c r="D1264" s="13">
        <v>6.1124919999999999E-2</v>
      </c>
      <c r="E1264" s="13">
        <v>1.008904</v>
      </c>
      <c r="F1264" s="11">
        <f t="shared" si="114"/>
        <v>1.14244883</v>
      </c>
      <c r="G1264" s="13">
        <v>9.4002119999999995E-2</v>
      </c>
      <c r="H1264" s="13">
        <v>9.4257430000000003E-2</v>
      </c>
      <c r="I1264" s="13">
        <v>1.0573170000000001</v>
      </c>
      <c r="J1264" s="11">
        <f t="shared" si="115"/>
        <v>1.24557655</v>
      </c>
      <c r="K1264" s="12">
        <f t="shared" si="116"/>
        <v>1.1940126900000001</v>
      </c>
      <c r="L1264" s="13">
        <v>7.7722230000000003E-2</v>
      </c>
      <c r="M1264" s="13">
        <v>4.0894340000000001E-2</v>
      </c>
      <c r="N1264" s="11">
        <f t="shared" si="117"/>
        <v>0.11861657</v>
      </c>
      <c r="O1264" s="13">
        <v>8.3667240000000004E-2</v>
      </c>
      <c r="P1264" s="13">
        <v>4.3946890000000002E-2</v>
      </c>
      <c r="Q1264" s="11">
        <f t="shared" si="118"/>
        <v>0.12761412999999999</v>
      </c>
      <c r="R1264" s="12">
        <f t="shared" si="119"/>
        <v>0.12311535</v>
      </c>
    </row>
    <row r="1265" spans="1:18" x14ac:dyDescent="0.3">
      <c r="A1265" s="10">
        <v>40346</v>
      </c>
      <c r="B1265" s="13">
        <v>2335.9499999999998</v>
      </c>
      <c r="C1265" s="13">
        <v>7.2201989999999994E-2</v>
      </c>
      <c r="D1265" s="13">
        <v>4.6115360000000001E-2</v>
      </c>
      <c r="E1265" s="13">
        <v>1.0074920000000001</v>
      </c>
      <c r="F1265" s="11">
        <f t="shared" si="114"/>
        <v>1.1258093499999999</v>
      </c>
      <c r="G1265" s="13">
        <v>9.6388589999999996E-2</v>
      </c>
      <c r="H1265" s="13">
        <v>8.0187990000000001E-2</v>
      </c>
      <c r="I1265" s="13">
        <v>1.0549550000000001</v>
      </c>
      <c r="J1265" s="11">
        <f t="shared" si="115"/>
        <v>1.23153158</v>
      </c>
      <c r="K1265" s="12">
        <f t="shared" si="116"/>
        <v>1.1786704649999999</v>
      </c>
      <c r="L1265" s="13">
        <v>7.2292369999999995E-2</v>
      </c>
      <c r="M1265" s="13">
        <v>3.9452979999999999E-2</v>
      </c>
      <c r="N1265" s="11">
        <f t="shared" si="117"/>
        <v>0.11174534999999999</v>
      </c>
      <c r="O1265" s="13">
        <v>7.8742119999999999E-2</v>
      </c>
      <c r="P1265" s="13">
        <v>4.2401630000000003E-2</v>
      </c>
      <c r="Q1265" s="11">
        <f t="shared" si="118"/>
        <v>0.12114374999999999</v>
      </c>
      <c r="R1265" s="12">
        <f t="shared" si="119"/>
        <v>0.11644454999999999</v>
      </c>
    </row>
    <row r="1266" spans="1:18" x14ac:dyDescent="0.3">
      <c r="A1266" s="10">
        <v>40347</v>
      </c>
      <c r="B1266" s="13">
        <v>1694.779</v>
      </c>
      <c r="C1266" s="13">
        <v>7.1203130000000003E-2</v>
      </c>
      <c r="D1266" s="13">
        <v>3.7389350000000002E-2</v>
      </c>
      <c r="E1266" s="13">
        <v>0.99868009999999996</v>
      </c>
      <c r="F1266" s="11">
        <f t="shared" si="114"/>
        <v>1.1072725800000001</v>
      </c>
      <c r="G1266" s="13">
        <v>9.5493759999999997E-2</v>
      </c>
      <c r="H1266" s="13">
        <v>6.6871730000000004E-2</v>
      </c>
      <c r="I1266" s="13">
        <v>1.0436289999999999</v>
      </c>
      <c r="J1266" s="11">
        <f t="shared" si="115"/>
        <v>1.2059944899999999</v>
      </c>
      <c r="K1266" s="12">
        <f t="shared" si="116"/>
        <v>1.1566335350000001</v>
      </c>
      <c r="L1266" s="13">
        <v>7.2261800000000001E-2</v>
      </c>
      <c r="M1266" s="13">
        <v>3.9447360000000001E-2</v>
      </c>
      <c r="N1266" s="11">
        <f t="shared" si="117"/>
        <v>0.11170916</v>
      </c>
      <c r="O1266" s="13">
        <v>7.8283469999999994E-2</v>
      </c>
      <c r="P1266" s="13">
        <v>4.2129779999999999E-2</v>
      </c>
      <c r="Q1266" s="11">
        <f t="shared" si="118"/>
        <v>0.12041325</v>
      </c>
      <c r="R1266" s="12">
        <f t="shared" si="119"/>
        <v>0.116061205</v>
      </c>
    </row>
    <row r="1267" spans="1:18" x14ac:dyDescent="0.3">
      <c r="A1267" s="10">
        <v>40348</v>
      </c>
      <c r="B1267" s="13">
        <v>1207.6479999999999</v>
      </c>
      <c r="C1267" s="13">
        <v>6.9864369999999995E-2</v>
      </c>
      <c r="D1267" s="13">
        <v>3.3964010000000003E-2</v>
      </c>
      <c r="E1267" s="13">
        <v>0.99132849999999995</v>
      </c>
      <c r="F1267" s="11">
        <f t="shared" si="114"/>
        <v>1.09515688</v>
      </c>
      <c r="G1267" s="13">
        <v>9.2855419999999994E-2</v>
      </c>
      <c r="H1267" s="13">
        <v>5.7072560000000001E-2</v>
      </c>
      <c r="I1267" s="13">
        <v>1.033542</v>
      </c>
      <c r="J1267" s="11">
        <f t="shared" si="115"/>
        <v>1.1834699799999999</v>
      </c>
      <c r="K1267" s="12">
        <f t="shared" si="116"/>
        <v>1.1393134300000001</v>
      </c>
      <c r="L1267" s="13">
        <v>7.7340199999999998E-2</v>
      </c>
      <c r="M1267" s="13">
        <v>4.271954E-2</v>
      </c>
      <c r="N1267" s="11">
        <f t="shared" si="117"/>
        <v>0.12005974</v>
      </c>
      <c r="O1267" s="13">
        <v>8.2430359999999994E-2</v>
      </c>
      <c r="P1267" s="13">
        <v>4.5132749999999999E-2</v>
      </c>
      <c r="Q1267" s="11">
        <f t="shared" si="118"/>
        <v>0.12756310999999998</v>
      </c>
      <c r="R1267" s="12">
        <f t="shared" si="119"/>
        <v>0.12381142499999999</v>
      </c>
    </row>
    <row r="1268" spans="1:18" x14ac:dyDescent="0.3">
      <c r="A1268" s="10">
        <v>40349</v>
      </c>
      <c r="B1268" s="13">
        <v>1170.883</v>
      </c>
      <c r="C1268" s="13">
        <v>7.1158120000000005E-2</v>
      </c>
      <c r="D1268" s="13">
        <v>3.3284370000000001E-2</v>
      </c>
      <c r="E1268" s="13">
        <v>0.97730399999999995</v>
      </c>
      <c r="F1268" s="11">
        <f t="shared" si="114"/>
        <v>1.08174649</v>
      </c>
      <c r="G1268" s="13">
        <v>9.3321609999999999E-2</v>
      </c>
      <c r="H1268" s="13">
        <v>5.2379179999999997E-2</v>
      </c>
      <c r="I1268" s="13">
        <v>1.018224</v>
      </c>
      <c r="J1268" s="11">
        <f t="shared" si="115"/>
        <v>1.16392479</v>
      </c>
      <c r="K1268" s="12">
        <f t="shared" si="116"/>
        <v>1.1228356399999999</v>
      </c>
      <c r="L1268" s="13">
        <v>8.8089909999999993E-2</v>
      </c>
      <c r="M1268" s="13">
        <v>4.7445870000000001E-2</v>
      </c>
      <c r="N1268" s="11">
        <f t="shared" si="117"/>
        <v>0.13553577999999999</v>
      </c>
      <c r="O1268" s="13">
        <v>9.2589710000000006E-2</v>
      </c>
      <c r="P1268" s="13">
        <v>4.9883690000000001E-2</v>
      </c>
      <c r="Q1268" s="11">
        <f t="shared" si="118"/>
        <v>0.1424734</v>
      </c>
      <c r="R1268" s="12">
        <f t="shared" si="119"/>
        <v>0.13900458999999998</v>
      </c>
    </row>
    <row r="1269" spans="1:18" x14ac:dyDescent="0.3">
      <c r="A1269" s="10">
        <v>40350</v>
      </c>
      <c r="B1269" s="13">
        <v>1517.258</v>
      </c>
      <c r="C1269" s="13">
        <v>8.0224439999999994E-2</v>
      </c>
      <c r="D1269" s="13">
        <v>4.8112340000000003E-2</v>
      </c>
      <c r="E1269" s="13">
        <v>0.99780849999999999</v>
      </c>
      <c r="F1269" s="11">
        <f t="shared" si="114"/>
        <v>1.12614528</v>
      </c>
      <c r="G1269" s="13">
        <v>0.1019664</v>
      </c>
      <c r="H1269" s="13">
        <v>6.5924559999999993E-2</v>
      </c>
      <c r="I1269" s="13">
        <v>1.038826</v>
      </c>
      <c r="J1269" s="11">
        <f t="shared" si="115"/>
        <v>1.2067169600000001</v>
      </c>
      <c r="K1269" s="12">
        <f t="shared" si="116"/>
        <v>1.1664311199999999</v>
      </c>
      <c r="L1269" s="13">
        <v>0.1050435</v>
      </c>
      <c r="M1269" s="13">
        <v>6.5492239999999993E-2</v>
      </c>
      <c r="N1269" s="11">
        <f t="shared" si="117"/>
        <v>0.17053573999999999</v>
      </c>
      <c r="O1269" s="13">
        <v>0.1094987</v>
      </c>
      <c r="P1269" s="13">
        <v>6.8572510000000003E-2</v>
      </c>
      <c r="Q1269" s="11">
        <f t="shared" si="118"/>
        <v>0.17807121000000001</v>
      </c>
      <c r="R1269" s="12">
        <f t="shared" si="119"/>
        <v>0.17430347499999999</v>
      </c>
    </row>
    <row r="1270" spans="1:18" x14ac:dyDescent="0.3">
      <c r="A1270" s="10">
        <v>40351</v>
      </c>
      <c r="B1270" s="13">
        <v>1878.5540000000001</v>
      </c>
      <c r="C1270" s="13">
        <v>8.628682E-2</v>
      </c>
      <c r="D1270" s="13">
        <v>4.8146179999999997E-2</v>
      </c>
      <c r="E1270" s="13">
        <v>1.02878</v>
      </c>
      <c r="F1270" s="11">
        <f t="shared" si="114"/>
        <v>1.1632130000000001</v>
      </c>
      <c r="G1270" s="13">
        <v>0.1136691</v>
      </c>
      <c r="H1270" s="13">
        <v>6.8827029999999997E-2</v>
      </c>
      <c r="I1270" s="13">
        <v>1.07453</v>
      </c>
      <c r="J1270" s="11">
        <f t="shared" si="115"/>
        <v>1.2570261299999999</v>
      </c>
      <c r="K1270" s="12">
        <f t="shared" si="116"/>
        <v>1.2101195649999998</v>
      </c>
      <c r="L1270" s="13">
        <v>0.10335229999999999</v>
      </c>
      <c r="M1270" s="13">
        <v>6.2952240000000007E-2</v>
      </c>
      <c r="N1270" s="11">
        <f t="shared" si="117"/>
        <v>0.16630454</v>
      </c>
      <c r="O1270" s="13">
        <v>0.1089503</v>
      </c>
      <c r="P1270" s="13">
        <v>6.6473099999999993E-2</v>
      </c>
      <c r="Q1270" s="11">
        <f t="shared" si="118"/>
        <v>0.17542340000000001</v>
      </c>
      <c r="R1270" s="12">
        <f t="shared" si="119"/>
        <v>0.17086397</v>
      </c>
    </row>
    <row r="1271" spans="1:18" x14ac:dyDescent="0.3">
      <c r="A1271" s="10">
        <v>40352</v>
      </c>
      <c r="B1271" s="13">
        <v>2422.998</v>
      </c>
      <c r="C1271" s="13">
        <v>8.0282640000000002E-2</v>
      </c>
      <c r="D1271" s="13">
        <v>3.8102249999999997E-2</v>
      </c>
      <c r="E1271" s="13">
        <v>0.9834965</v>
      </c>
      <c r="F1271" s="11">
        <f t="shared" si="114"/>
        <v>1.10188139</v>
      </c>
      <c r="G1271" s="13">
        <v>0.1097963</v>
      </c>
      <c r="H1271" s="13">
        <v>6.1611340000000001E-2</v>
      </c>
      <c r="I1271" s="13">
        <v>1.0311170000000001</v>
      </c>
      <c r="J1271" s="11">
        <f t="shared" si="115"/>
        <v>1.20252464</v>
      </c>
      <c r="K1271" s="12">
        <f t="shared" si="116"/>
        <v>1.152203015</v>
      </c>
      <c r="L1271" s="13">
        <v>8.9807689999999996E-2</v>
      </c>
      <c r="M1271" s="13">
        <v>4.7777970000000003E-2</v>
      </c>
      <c r="N1271" s="11">
        <f t="shared" si="117"/>
        <v>0.13758566</v>
      </c>
      <c r="O1271" s="13">
        <v>9.6340250000000002E-2</v>
      </c>
      <c r="P1271" s="13">
        <v>5.1037739999999998E-2</v>
      </c>
      <c r="Q1271" s="11">
        <f t="shared" si="118"/>
        <v>0.14737799000000001</v>
      </c>
      <c r="R1271" s="12">
        <f t="shared" si="119"/>
        <v>0.14248182500000001</v>
      </c>
    </row>
    <row r="1272" spans="1:18" x14ac:dyDescent="0.3">
      <c r="A1272" s="10">
        <v>40353</v>
      </c>
      <c r="B1272" s="13">
        <v>2305.3319999999999</v>
      </c>
      <c r="C1272" s="13">
        <v>7.0640090000000003E-2</v>
      </c>
      <c r="D1272" s="13">
        <v>2.7796149999999999E-2</v>
      </c>
      <c r="E1272" s="13">
        <v>0.95247630000000005</v>
      </c>
      <c r="F1272" s="11">
        <f t="shared" si="114"/>
        <v>1.0509125400000001</v>
      </c>
      <c r="G1272" s="13">
        <v>9.9001420000000007E-2</v>
      </c>
      <c r="H1272" s="13">
        <v>5.0267659999999999E-2</v>
      </c>
      <c r="I1272" s="13">
        <v>0.99841789999999997</v>
      </c>
      <c r="J1272" s="11">
        <f t="shared" si="115"/>
        <v>1.14768698</v>
      </c>
      <c r="K1272" s="12">
        <f t="shared" si="116"/>
        <v>1.0992997600000001</v>
      </c>
      <c r="L1272" s="13">
        <v>7.7992220000000001E-2</v>
      </c>
      <c r="M1272" s="13">
        <v>4.1512019999999997E-2</v>
      </c>
      <c r="N1272" s="11">
        <f t="shared" si="117"/>
        <v>0.11950424</v>
      </c>
      <c r="O1272" s="13">
        <v>8.4248890000000007E-2</v>
      </c>
      <c r="P1272" s="13">
        <v>4.4431739999999997E-2</v>
      </c>
      <c r="Q1272" s="11">
        <f t="shared" si="118"/>
        <v>0.12868063000000002</v>
      </c>
      <c r="R1272" s="12">
        <f t="shared" si="119"/>
        <v>0.124092435</v>
      </c>
    </row>
    <row r="1273" spans="1:18" x14ac:dyDescent="0.3">
      <c r="A1273" s="10">
        <v>40354</v>
      </c>
      <c r="B1273" s="13">
        <v>2124.377</v>
      </c>
      <c r="C1273" s="13">
        <v>5.9848890000000002E-2</v>
      </c>
      <c r="D1273" s="13">
        <v>2.0135920000000002E-2</v>
      </c>
      <c r="E1273" s="13">
        <v>0.94593760000000005</v>
      </c>
      <c r="F1273" s="11">
        <f t="shared" si="114"/>
        <v>1.02592241</v>
      </c>
      <c r="G1273" s="13">
        <v>8.4734450000000003E-2</v>
      </c>
      <c r="H1273" s="13">
        <v>3.9816560000000001E-2</v>
      </c>
      <c r="I1273" s="13">
        <v>0.98795109999999997</v>
      </c>
      <c r="J1273" s="11">
        <f t="shared" si="115"/>
        <v>1.1125021099999999</v>
      </c>
      <c r="K1273" s="12">
        <f t="shared" si="116"/>
        <v>1.06921226</v>
      </c>
      <c r="L1273" s="13">
        <v>6.5341650000000001E-2</v>
      </c>
      <c r="M1273" s="13">
        <v>3.72368E-2</v>
      </c>
      <c r="N1273" s="11">
        <f t="shared" si="117"/>
        <v>0.10257845</v>
      </c>
      <c r="O1273" s="13">
        <v>7.0646929999999997E-2</v>
      </c>
      <c r="P1273" s="13">
        <v>3.9502469999999998E-2</v>
      </c>
      <c r="Q1273" s="11">
        <f t="shared" si="118"/>
        <v>0.11014939999999999</v>
      </c>
      <c r="R1273" s="12">
        <f t="shared" si="119"/>
        <v>0.106363925</v>
      </c>
    </row>
    <row r="1274" spans="1:18" x14ac:dyDescent="0.3">
      <c r="A1274" s="10">
        <v>40355</v>
      </c>
      <c r="B1274" s="13">
        <v>2017.107</v>
      </c>
      <c r="C1274" s="13">
        <v>5.5793589999999997E-2</v>
      </c>
      <c r="D1274" s="13">
        <v>1.7881020000000001E-2</v>
      </c>
      <c r="E1274" s="13">
        <v>0.94037130000000002</v>
      </c>
      <c r="F1274" s="11">
        <f t="shared" si="114"/>
        <v>1.0140459100000001</v>
      </c>
      <c r="G1274" s="13">
        <v>7.8287129999999996E-2</v>
      </c>
      <c r="H1274" s="13">
        <v>3.5699740000000001E-2</v>
      </c>
      <c r="I1274" s="13">
        <v>0.98106009999999999</v>
      </c>
      <c r="J1274" s="11">
        <f t="shared" si="115"/>
        <v>1.0950469700000001</v>
      </c>
      <c r="K1274" s="12">
        <f t="shared" si="116"/>
        <v>1.0545464400000002</v>
      </c>
      <c r="L1274" s="13">
        <v>5.9689760000000001E-2</v>
      </c>
      <c r="M1274" s="13">
        <v>3.47885E-2</v>
      </c>
      <c r="N1274" s="11">
        <f t="shared" si="117"/>
        <v>9.4478260000000008E-2</v>
      </c>
      <c r="O1274" s="13">
        <v>6.4436170000000001E-2</v>
      </c>
      <c r="P1274" s="13">
        <v>3.6775389999999998E-2</v>
      </c>
      <c r="Q1274" s="11">
        <f t="shared" si="118"/>
        <v>0.10121156000000001</v>
      </c>
      <c r="R1274" s="12">
        <f t="shared" si="119"/>
        <v>9.7844910000000007E-2</v>
      </c>
    </row>
    <row r="1275" spans="1:18" x14ac:dyDescent="0.3">
      <c r="A1275" s="10">
        <v>40356</v>
      </c>
      <c r="B1275" s="13">
        <v>1878.4010000000001</v>
      </c>
      <c r="C1275" s="13">
        <v>5.5105899999999999E-2</v>
      </c>
      <c r="D1275" s="13">
        <v>1.7633860000000001E-2</v>
      </c>
      <c r="E1275" s="13">
        <v>0.93217589999999995</v>
      </c>
      <c r="F1275" s="11">
        <f t="shared" si="114"/>
        <v>1.00491566</v>
      </c>
      <c r="G1275" s="13">
        <v>7.6708769999999996E-2</v>
      </c>
      <c r="H1275" s="13">
        <v>3.4615590000000002E-2</v>
      </c>
      <c r="I1275" s="13">
        <v>0.97319020000000001</v>
      </c>
      <c r="J1275" s="11">
        <f t="shared" si="115"/>
        <v>1.0845145599999999</v>
      </c>
      <c r="K1275" s="12">
        <f t="shared" si="116"/>
        <v>1.0447151099999998</v>
      </c>
      <c r="L1275" s="13">
        <v>5.7617769999999999E-2</v>
      </c>
      <c r="M1275" s="13">
        <v>3.3017199999999997E-2</v>
      </c>
      <c r="N1275" s="11">
        <f t="shared" si="117"/>
        <v>9.0634969999999995E-2</v>
      </c>
      <c r="O1275" s="13">
        <v>6.2166680000000002E-2</v>
      </c>
      <c r="P1275" s="13">
        <v>3.4918659999999997E-2</v>
      </c>
      <c r="Q1275" s="11">
        <f t="shared" si="118"/>
        <v>9.7085339999999992E-2</v>
      </c>
      <c r="R1275" s="12">
        <f t="shared" si="119"/>
        <v>9.3860155000000001E-2</v>
      </c>
    </row>
    <row r="1276" spans="1:18" x14ac:dyDescent="0.3">
      <c r="A1276" s="10">
        <v>40357</v>
      </c>
      <c r="B1276" s="13">
        <v>2011.752</v>
      </c>
      <c r="C1276" s="13">
        <v>5.5773820000000002E-2</v>
      </c>
      <c r="D1276" s="13">
        <v>1.7643240000000001E-2</v>
      </c>
      <c r="E1276" s="13">
        <v>0.92505119999999996</v>
      </c>
      <c r="F1276" s="11">
        <f t="shared" si="114"/>
        <v>0.99846826</v>
      </c>
      <c r="G1276" s="13">
        <v>7.6915949999999997E-2</v>
      </c>
      <c r="H1276" s="13">
        <v>3.4041250000000002E-2</v>
      </c>
      <c r="I1276" s="13">
        <v>0.96648710000000004</v>
      </c>
      <c r="J1276" s="11">
        <f t="shared" si="115"/>
        <v>1.0774443</v>
      </c>
      <c r="K1276" s="12">
        <f t="shared" si="116"/>
        <v>1.03795628</v>
      </c>
      <c r="L1276" s="13">
        <v>5.662176E-2</v>
      </c>
      <c r="M1276" s="13">
        <v>3.1392700000000003E-2</v>
      </c>
      <c r="N1276" s="11">
        <f t="shared" si="117"/>
        <v>8.8014460000000003E-2</v>
      </c>
      <c r="O1276" s="13">
        <v>6.1087879999999997E-2</v>
      </c>
      <c r="P1276" s="13">
        <v>3.3229219999999997E-2</v>
      </c>
      <c r="Q1276" s="11">
        <f t="shared" si="118"/>
        <v>9.4317099999999987E-2</v>
      </c>
      <c r="R1276" s="12">
        <f t="shared" si="119"/>
        <v>9.1165780000000002E-2</v>
      </c>
    </row>
    <row r="1277" spans="1:18" x14ac:dyDescent="0.3">
      <c r="A1277" s="10">
        <v>40358</v>
      </c>
      <c r="B1277" s="13">
        <v>2294.5500000000002</v>
      </c>
      <c r="C1277" s="13">
        <v>5.4896E-2</v>
      </c>
      <c r="D1277" s="13">
        <v>1.7595570000000001E-2</v>
      </c>
      <c r="E1277" s="13">
        <v>0.9179195</v>
      </c>
      <c r="F1277" s="11">
        <f t="shared" si="114"/>
        <v>0.99041106999999995</v>
      </c>
      <c r="G1277" s="13">
        <v>7.5426820000000006E-2</v>
      </c>
      <c r="H1277" s="13">
        <v>3.3756000000000001E-2</v>
      </c>
      <c r="I1277" s="13">
        <v>0.95962130000000001</v>
      </c>
      <c r="J1277" s="11">
        <f t="shared" si="115"/>
        <v>1.06880412</v>
      </c>
      <c r="K1277" s="12">
        <f t="shared" si="116"/>
        <v>1.0296075949999999</v>
      </c>
      <c r="L1277" s="13">
        <v>5.4751689999999999E-2</v>
      </c>
      <c r="M1277" s="13">
        <v>3.027096E-2</v>
      </c>
      <c r="N1277" s="11">
        <f t="shared" si="117"/>
        <v>8.5022650000000005E-2</v>
      </c>
      <c r="O1277" s="13">
        <v>5.9220109999999999E-2</v>
      </c>
      <c r="P1277" s="13">
        <v>3.2063029999999999E-2</v>
      </c>
      <c r="Q1277" s="11">
        <f t="shared" si="118"/>
        <v>9.1283139999999999E-2</v>
      </c>
      <c r="R1277" s="12">
        <f t="shared" si="119"/>
        <v>8.8152895000000009E-2</v>
      </c>
    </row>
    <row r="1278" spans="1:18" x14ac:dyDescent="0.3">
      <c r="A1278" s="10">
        <v>40359</v>
      </c>
      <c r="B1278" s="13">
        <v>2375.614</v>
      </c>
      <c r="C1278" s="13">
        <v>5.1882829999999998E-2</v>
      </c>
      <c r="D1278" s="13">
        <v>1.674875E-2</v>
      </c>
      <c r="E1278" s="13">
        <v>0.91085899999999997</v>
      </c>
      <c r="F1278" s="11">
        <f t="shared" si="114"/>
        <v>0.97949058</v>
      </c>
      <c r="G1278" s="13">
        <v>7.1315450000000002E-2</v>
      </c>
      <c r="H1278" s="13">
        <v>3.2276300000000001E-2</v>
      </c>
      <c r="I1278" s="13">
        <v>0.95196720000000001</v>
      </c>
      <c r="J1278" s="11">
        <f t="shared" si="115"/>
        <v>1.05555895</v>
      </c>
      <c r="K1278" s="12">
        <f t="shared" si="116"/>
        <v>1.0175247650000001</v>
      </c>
      <c r="L1278" s="13">
        <v>5.2131730000000001E-2</v>
      </c>
      <c r="M1278" s="13">
        <v>2.9255389999999999E-2</v>
      </c>
      <c r="N1278" s="11">
        <f t="shared" si="117"/>
        <v>8.1387120000000007E-2</v>
      </c>
      <c r="O1278" s="13">
        <v>5.6457420000000001E-2</v>
      </c>
      <c r="P1278" s="13">
        <v>3.094887E-2</v>
      </c>
      <c r="Q1278" s="11">
        <f t="shared" si="118"/>
        <v>8.7406289999999998E-2</v>
      </c>
      <c r="R1278" s="12">
        <f t="shared" si="119"/>
        <v>8.4396705000000002E-2</v>
      </c>
    </row>
    <row r="1279" spans="1:18" x14ac:dyDescent="0.3">
      <c r="A1279" s="10">
        <v>40360</v>
      </c>
      <c r="B1279" s="13">
        <v>2046.3710000000001</v>
      </c>
      <c r="C1279" s="13">
        <v>4.9100079999999997E-2</v>
      </c>
      <c r="D1279" s="13">
        <v>1.5791610000000001E-2</v>
      </c>
      <c r="E1279" s="13">
        <v>0.90474710000000003</v>
      </c>
      <c r="F1279" s="11">
        <f t="shared" si="114"/>
        <v>0.96963879000000008</v>
      </c>
      <c r="G1279" s="13">
        <v>6.6996340000000001E-2</v>
      </c>
      <c r="H1279" s="13">
        <v>2.9951180000000001E-2</v>
      </c>
      <c r="I1279" s="13">
        <v>0.94457530000000001</v>
      </c>
      <c r="J1279" s="11">
        <f t="shared" si="115"/>
        <v>1.04152282</v>
      </c>
      <c r="K1279" s="12">
        <f t="shared" si="116"/>
        <v>1.0055808050000001</v>
      </c>
      <c r="L1279" s="13">
        <v>5.0582080000000001E-2</v>
      </c>
      <c r="M1279" s="13">
        <v>2.84383E-2</v>
      </c>
      <c r="N1279" s="11">
        <f t="shared" si="117"/>
        <v>7.9020380000000001E-2</v>
      </c>
      <c r="O1279" s="13">
        <v>5.4532039999999997E-2</v>
      </c>
      <c r="P1279" s="13">
        <v>3.0003309999999998E-2</v>
      </c>
      <c r="Q1279" s="11">
        <f t="shared" si="118"/>
        <v>8.4535349999999995E-2</v>
      </c>
      <c r="R1279" s="12">
        <f t="shared" si="119"/>
        <v>8.1777865000000005E-2</v>
      </c>
    </row>
    <row r="1280" spans="1:18" x14ac:dyDescent="0.3">
      <c r="A1280" s="10">
        <v>40361</v>
      </c>
      <c r="B1280" s="13">
        <v>1876.886</v>
      </c>
      <c r="C1280" s="13">
        <v>4.9282960000000001E-2</v>
      </c>
      <c r="D1280" s="13">
        <v>1.584441E-2</v>
      </c>
      <c r="E1280" s="13">
        <v>0.89672490000000005</v>
      </c>
      <c r="F1280" s="11">
        <f t="shared" si="114"/>
        <v>0.96185227000000006</v>
      </c>
      <c r="G1280" s="13">
        <v>6.5167699999999995E-2</v>
      </c>
      <c r="H1280" s="13">
        <v>2.838591E-2</v>
      </c>
      <c r="I1280" s="13">
        <v>0.93582710000000002</v>
      </c>
      <c r="J1280" s="11">
        <f t="shared" si="115"/>
        <v>1.0293807100000001</v>
      </c>
      <c r="K1280" s="12">
        <f t="shared" si="116"/>
        <v>0.99561649000000008</v>
      </c>
      <c r="L1280" s="13">
        <v>5.0195440000000001E-2</v>
      </c>
      <c r="M1280" s="13">
        <v>2.755059E-2</v>
      </c>
      <c r="N1280" s="11">
        <f t="shared" si="117"/>
        <v>7.7746029999999994E-2</v>
      </c>
      <c r="O1280" s="13">
        <v>5.3688470000000002E-2</v>
      </c>
      <c r="P1280" s="13">
        <v>2.9028740000000001E-2</v>
      </c>
      <c r="Q1280" s="11">
        <f t="shared" si="118"/>
        <v>8.2717209999999999E-2</v>
      </c>
      <c r="R1280" s="12">
        <f t="shared" si="119"/>
        <v>8.0231620000000003E-2</v>
      </c>
    </row>
    <row r="1281" spans="1:18" x14ac:dyDescent="0.3">
      <c r="A1281" s="10">
        <v>40362</v>
      </c>
      <c r="B1281" s="13">
        <v>1814.0709999999999</v>
      </c>
      <c r="C1281" s="13">
        <v>5.2099289999999999E-2</v>
      </c>
      <c r="D1281" s="13">
        <v>1.8036360000000001E-2</v>
      </c>
      <c r="E1281" s="13">
        <v>0.88832149999999999</v>
      </c>
      <c r="F1281" s="11">
        <f t="shared" si="114"/>
        <v>0.95845714999999998</v>
      </c>
      <c r="G1281" s="13">
        <v>6.5792429999999999E-2</v>
      </c>
      <c r="H1281" s="13">
        <v>2.955808E-2</v>
      </c>
      <c r="I1281" s="13">
        <v>0.92799229999999999</v>
      </c>
      <c r="J1281" s="11">
        <f t="shared" si="115"/>
        <v>1.0233428099999999</v>
      </c>
      <c r="K1281" s="12">
        <f t="shared" si="116"/>
        <v>0.99089998000000001</v>
      </c>
      <c r="L1281" s="13">
        <v>5.0762799999999997E-2</v>
      </c>
      <c r="M1281" s="13">
        <v>2.6794269999999999E-2</v>
      </c>
      <c r="N1281" s="11">
        <f t="shared" si="117"/>
        <v>7.7557069999999992E-2</v>
      </c>
      <c r="O1281" s="13">
        <v>5.4010669999999997E-2</v>
      </c>
      <c r="P1281" s="13">
        <v>2.826675E-2</v>
      </c>
      <c r="Q1281" s="11">
        <f t="shared" si="118"/>
        <v>8.227741999999999E-2</v>
      </c>
      <c r="R1281" s="12">
        <f t="shared" si="119"/>
        <v>7.9917244999999998E-2</v>
      </c>
    </row>
    <row r="1282" spans="1:18" x14ac:dyDescent="0.3">
      <c r="A1282" s="10">
        <v>40363</v>
      </c>
      <c r="B1282" s="13">
        <v>1826.9939999999999</v>
      </c>
      <c r="C1282" s="13">
        <v>5.5306510000000003E-2</v>
      </c>
      <c r="D1282" s="13">
        <v>2.2541780000000001E-2</v>
      </c>
      <c r="E1282" s="13">
        <v>0.88464299999999996</v>
      </c>
      <c r="F1282" s="11">
        <f t="shared" si="114"/>
        <v>0.96249129</v>
      </c>
      <c r="G1282" s="13">
        <v>6.7740079999999994E-2</v>
      </c>
      <c r="H1282" s="13">
        <v>3.3453980000000001E-2</v>
      </c>
      <c r="I1282" s="13">
        <v>0.9249174</v>
      </c>
      <c r="J1282" s="11">
        <f t="shared" si="115"/>
        <v>1.0261114600000001</v>
      </c>
      <c r="K1282" s="12">
        <f t="shared" si="116"/>
        <v>0.99430137500000004</v>
      </c>
      <c r="L1282" s="13">
        <v>5.6048710000000002E-2</v>
      </c>
      <c r="M1282" s="13">
        <v>2.791217E-2</v>
      </c>
      <c r="N1282" s="11">
        <f t="shared" si="117"/>
        <v>8.3960880000000002E-2</v>
      </c>
      <c r="O1282" s="13">
        <v>5.9240620000000001E-2</v>
      </c>
      <c r="P1282" s="13">
        <v>2.9425440000000001E-2</v>
      </c>
      <c r="Q1282" s="11">
        <f t="shared" si="118"/>
        <v>8.8666060000000005E-2</v>
      </c>
      <c r="R1282" s="12">
        <f t="shared" si="119"/>
        <v>8.6313470000000003E-2</v>
      </c>
    </row>
    <row r="1283" spans="1:18" x14ac:dyDescent="0.3">
      <c r="A1283" s="10">
        <v>40364</v>
      </c>
      <c r="B1283" s="13">
        <v>2309.0360000000001</v>
      </c>
      <c r="C1283" s="13">
        <v>6.7855860000000004E-2</v>
      </c>
      <c r="D1283" s="13">
        <v>3.8186360000000003E-2</v>
      </c>
      <c r="E1283" s="13">
        <v>0.93443160000000003</v>
      </c>
      <c r="F1283" s="11">
        <f t="shared" ref="F1283:F1346" si="120">SUM(C1283:E1283)</f>
        <v>1.0404738200000001</v>
      </c>
      <c r="G1283" s="13">
        <v>8.1734730000000005E-2</v>
      </c>
      <c r="H1283" s="13">
        <v>5.0240710000000001E-2</v>
      </c>
      <c r="I1283" s="13">
        <v>0.97568909999999998</v>
      </c>
      <c r="J1283" s="11">
        <f t="shared" ref="J1283:J1346" si="121">SUM(G1283:I1283)</f>
        <v>1.10766454</v>
      </c>
      <c r="K1283" s="12">
        <f t="shared" ref="K1283:K1346" si="122">AVERAGE(F1283,J1283)</f>
        <v>1.07406918</v>
      </c>
      <c r="L1283" s="13">
        <v>8.002368E-2</v>
      </c>
      <c r="M1283" s="13">
        <v>4.0531079999999997E-2</v>
      </c>
      <c r="N1283" s="11">
        <f t="shared" ref="N1283:N1346" si="123">SUM(L1283:M1283)</f>
        <v>0.12055476</v>
      </c>
      <c r="O1283" s="13">
        <v>8.3852739999999995E-2</v>
      </c>
      <c r="P1283" s="13">
        <v>4.2427489999999998E-2</v>
      </c>
      <c r="Q1283" s="11">
        <f t="shared" ref="Q1283:Q1346" si="124">SUM(O1283:P1283)</f>
        <v>0.12628022999999999</v>
      </c>
      <c r="R1283" s="12">
        <f t="shared" ref="R1283:R1346" si="125">AVERAGE(N1283,Q1283)</f>
        <v>0.12341749499999999</v>
      </c>
    </row>
    <row r="1284" spans="1:18" x14ac:dyDescent="0.3">
      <c r="A1284" s="10">
        <v>40365</v>
      </c>
      <c r="B1284" s="13">
        <v>1584.115</v>
      </c>
      <c r="C1284" s="13">
        <v>9.6479319999999993E-2</v>
      </c>
      <c r="D1284" s="13">
        <v>7.4537389999999995E-2</v>
      </c>
      <c r="E1284" s="13">
        <v>1.136015</v>
      </c>
      <c r="F1284" s="11">
        <f t="shared" si="120"/>
        <v>1.30703171</v>
      </c>
      <c r="G1284" s="13">
        <v>0.1127017</v>
      </c>
      <c r="H1284" s="13">
        <v>8.6469959999999998E-2</v>
      </c>
      <c r="I1284" s="13">
        <v>1.1838900000000001</v>
      </c>
      <c r="J1284" s="11">
        <f t="shared" si="121"/>
        <v>1.3830616600000001</v>
      </c>
      <c r="K1284" s="12">
        <f t="shared" si="122"/>
        <v>1.345046685</v>
      </c>
      <c r="L1284" s="13">
        <v>0.114097</v>
      </c>
      <c r="M1284" s="13">
        <v>7.326937E-2</v>
      </c>
      <c r="N1284" s="11">
        <f t="shared" si="123"/>
        <v>0.18736637</v>
      </c>
      <c r="O1284" s="13">
        <v>0.1182271</v>
      </c>
      <c r="P1284" s="13">
        <v>7.6500780000000004E-2</v>
      </c>
      <c r="Q1284" s="11">
        <f t="shared" si="124"/>
        <v>0.19472788000000002</v>
      </c>
      <c r="R1284" s="12">
        <f t="shared" si="125"/>
        <v>0.19104712500000001</v>
      </c>
    </row>
    <row r="1285" spans="1:18" x14ac:dyDescent="0.3">
      <c r="A1285" s="10">
        <v>40366</v>
      </c>
      <c r="B1285" s="13">
        <v>912.74009999999998</v>
      </c>
      <c r="C1285" s="13">
        <v>9.8743090000000006E-2</v>
      </c>
      <c r="D1285" s="13">
        <v>8.2436389999999998E-2</v>
      </c>
      <c r="E1285" s="13">
        <v>1.155497</v>
      </c>
      <c r="F1285" s="11">
        <f t="shared" si="120"/>
        <v>1.3366764799999999</v>
      </c>
      <c r="G1285" s="13">
        <v>0.1160553</v>
      </c>
      <c r="H1285" s="13">
        <v>9.4562750000000001E-2</v>
      </c>
      <c r="I1285" s="13">
        <v>1.2056450000000001</v>
      </c>
      <c r="J1285" s="11">
        <f t="shared" si="121"/>
        <v>1.41626305</v>
      </c>
      <c r="K1285" s="12">
        <f t="shared" si="122"/>
        <v>1.376469765</v>
      </c>
      <c r="L1285" s="13">
        <v>0.13160250000000001</v>
      </c>
      <c r="M1285" s="13">
        <v>8.3527889999999994E-2</v>
      </c>
      <c r="N1285" s="11">
        <f t="shared" si="123"/>
        <v>0.21513039</v>
      </c>
      <c r="O1285" s="13">
        <v>0.1356144</v>
      </c>
      <c r="P1285" s="13">
        <v>8.7552740000000004E-2</v>
      </c>
      <c r="Q1285" s="11">
        <f t="shared" si="124"/>
        <v>0.22316713999999999</v>
      </c>
      <c r="R1285" s="12">
        <f t="shared" si="125"/>
        <v>0.219148765</v>
      </c>
    </row>
    <row r="1286" spans="1:18" x14ac:dyDescent="0.3">
      <c r="A1286" s="10">
        <v>40367</v>
      </c>
      <c r="B1286" s="13">
        <v>392.78440000000001</v>
      </c>
      <c r="C1286" s="13">
        <v>9.3234059999999994E-2</v>
      </c>
      <c r="D1286" s="13">
        <v>7.9513299999999995E-2</v>
      </c>
      <c r="E1286" s="13">
        <v>1.1285890000000001</v>
      </c>
      <c r="F1286" s="11">
        <f t="shared" si="120"/>
        <v>1.3013363600000001</v>
      </c>
      <c r="G1286" s="13">
        <v>0.1104151</v>
      </c>
      <c r="H1286" s="13">
        <v>9.1882270000000002E-2</v>
      </c>
      <c r="I1286" s="13">
        <v>1.178696</v>
      </c>
      <c r="J1286" s="11">
        <f t="shared" si="121"/>
        <v>1.3809933699999999</v>
      </c>
      <c r="K1286" s="12">
        <f t="shared" si="122"/>
        <v>1.3411648650000001</v>
      </c>
      <c r="L1286" s="13">
        <v>0.13804440000000001</v>
      </c>
      <c r="M1286" s="13">
        <v>8.1549609999999995E-2</v>
      </c>
      <c r="N1286" s="11">
        <f t="shared" si="123"/>
        <v>0.21959401000000001</v>
      </c>
      <c r="O1286" s="13">
        <v>0.14177329999999999</v>
      </c>
      <c r="P1286" s="13">
        <v>8.5724439999999999E-2</v>
      </c>
      <c r="Q1286" s="11">
        <f t="shared" si="124"/>
        <v>0.22749774</v>
      </c>
      <c r="R1286" s="12">
        <f t="shared" si="125"/>
        <v>0.223545875</v>
      </c>
    </row>
    <row r="1287" spans="1:18" x14ac:dyDescent="0.3">
      <c r="A1287" s="10">
        <v>40368</v>
      </c>
      <c r="B1287" s="13">
        <v>303.01949999999999</v>
      </c>
      <c r="C1287" s="13">
        <v>8.8415670000000002E-2</v>
      </c>
      <c r="D1287" s="13">
        <v>7.5439129999999993E-2</v>
      </c>
      <c r="E1287" s="13">
        <v>1.1083229999999999</v>
      </c>
      <c r="F1287" s="11">
        <f t="shared" si="120"/>
        <v>1.2721777999999999</v>
      </c>
      <c r="G1287" s="13">
        <v>0.10591490000000001</v>
      </c>
      <c r="H1287" s="13">
        <v>8.868202E-2</v>
      </c>
      <c r="I1287" s="13">
        <v>1.1577580000000001</v>
      </c>
      <c r="J1287" s="11">
        <f t="shared" si="121"/>
        <v>1.35235492</v>
      </c>
      <c r="K1287" s="12">
        <f t="shared" si="122"/>
        <v>1.31226636</v>
      </c>
      <c r="L1287" s="13">
        <v>0.1456413</v>
      </c>
      <c r="M1287" s="13">
        <v>7.9492869999999993E-2</v>
      </c>
      <c r="N1287" s="11">
        <f t="shared" si="123"/>
        <v>0.22513416999999999</v>
      </c>
      <c r="O1287" s="13">
        <v>0.14933469999999999</v>
      </c>
      <c r="P1287" s="13">
        <v>8.3644579999999996E-2</v>
      </c>
      <c r="Q1287" s="11">
        <f t="shared" si="124"/>
        <v>0.23297927999999998</v>
      </c>
      <c r="R1287" s="12">
        <f t="shared" si="125"/>
        <v>0.22905672499999999</v>
      </c>
    </row>
    <row r="1288" spans="1:18" x14ac:dyDescent="0.3">
      <c r="A1288" s="10">
        <v>40369</v>
      </c>
      <c r="B1288" s="13">
        <v>371.9196</v>
      </c>
      <c r="C1288" s="13">
        <v>8.4515519999999997E-2</v>
      </c>
      <c r="D1288" s="13">
        <v>7.0605899999999999E-2</v>
      </c>
      <c r="E1288" s="13">
        <v>1.0894779999999999</v>
      </c>
      <c r="F1288" s="11">
        <f t="shared" si="120"/>
        <v>1.2445994199999999</v>
      </c>
      <c r="G1288" s="13">
        <v>0.1025069</v>
      </c>
      <c r="H1288" s="13">
        <v>8.5058060000000005E-2</v>
      </c>
      <c r="I1288" s="13">
        <v>1.1383350000000001</v>
      </c>
      <c r="J1288" s="11">
        <f t="shared" si="121"/>
        <v>1.3258999600000001</v>
      </c>
      <c r="K1288" s="12">
        <f t="shared" si="122"/>
        <v>1.2852496900000001</v>
      </c>
      <c r="L1288" s="13">
        <v>0.15102589999999999</v>
      </c>
      <c r="M1288" s="13">
        <v>7.5806299999999993E-2</v>
      </c>
      <c r="N1288" s="11">
        <f t="shared" si="123"/>
        <v>0.22683219999999998</v>
      </c>
      <c r="O1288" s="13">
        <v>0.1548419</v>
      </c>
      <c r="P1288" s="13">
        <v>7.9847189999999998E-2</v>
      </c>
      <c r="Q1288" s="11">
        <f t="shared" si="124"/>
        <v>0.23468908999999999</v>
      </c>
      <c r="R1288" s="12">
        <f t="shared" si="125"/>
        <v>0.23076064499999999</v>
      </c>
    </row>
    <row r="1289" spans="1:18" x14ac:dyDescent="0.3">
      <c r="A1289" s="10">
        <v>40370</v>
      </c>
      <c r="B1289" s="13">
        <v>1726.885</v>
      </c>
      <c r="C1289" s="13">
        <v>9.7246429999999995E-2</v>
      </c>
      <c r="D1289" s="13">
        <v>8.3525130000000003E-2</v>
      </c>
      <c r="E1289" s="13">
        <v>1.119739</v>
      </c>
      <c r="F1289" s="11">
        <f t="shared" si="120"/>
        <v>1.30051056</v>
      </c>
      <c r="G1289" s="13">
        <v>0.1219344</v>
      </c>
      <c r="H1289" s="13">
        <v>9.8339350000000006E-2</v>
      </c>
      <c r="I1289" s="13">
        <v>1.1739919999999999</v>
      </c>
      <c r="J1289" s="11">
        <f t="shared" si="121"/>
        <v>1.39426575</v>
      </c>
      <c r="K1289" s="12">
        <f t="shared" si="122"/>
        <v>1.347388155</v>
      </c>
      <c r="L1289" s="13">
        <v>0.15592049999999999</v>
      </c>
      <c r="M1289" s="13">
        <v>7.6994519999999997E-2</v>
      </c>
      <c r="N1289" s="11">
        <f t="shared" si="123"/>
        <v>0.23291501999999997</v>
      </c>
      <c r="O1289" s="13">
        <v>0.1614766</v>
      </c>
      <c r="P1289" s="13">
        <v>8.1931190000000001E-2</v>
      </c>
      <c r="Q1289" s="11">
        <f t="shared" si="124"/>
        <v>0.24340779000000001</v>
      </c>
      <c r="R1289" s="12">
        <f t="shared" si="125"/>
        <v>0.23816140499999999</v>
      </c>
    </row>
    <row r="1290" spans="1:18" x14ac:dyDescent="0.3">
      <c r="A1290" s="10">
        <v>40371</v>
      </c>
      <c r="B1290" s="13">
        <v>2271.7869999999998</v>
      </c>
      <c r="C1290" s="13">
        <v>0.11835809999999999</v>
      </c>
      <c r="D1290" s="13">
        <v>0.1099165</v>
      </c>
      <c r="E1290" s="13">
        <v>1.184868</v>
      </c>
      <c r="F1290" s="11">
        <f t="shared" si="120"/>
        <v>1.4131426</v>
      </c>
      <c r="G1290" s="13">
        <v>0.1523081</v>
      </c>
      <c r="H1290" s="13">
        <v>0.1232949</v>
      </c>
      <c r="I1290" s="13">
        <v>1.2504690000000001</v>
      </c>
      <c r="J1290" s="11">
        <f t="shared" si="121"/>
        <v>1.5260720000000001</v>
      </c>
      <c r="K1290" s="12">
        <f t="shared" si="122"/>
        <v>1.4696073000000001</v>
      </c>
      <c r="L1290" s="13">
        <v>0.1712149</v>
      </c>
      <c r="M1290" s="13">
        <v>8.7350059999999993E-2</v>
      </c>
      <c r="N1290" s="11">
        <f t="shared" si="123"/>
        <v>0.25856496000000001</v>
      </c>
      <c r="O1290" s="13">
        <v>0.179536</v>
      </c>
      <c r="P1290" s="13">
        <v>9.4722260000000003E-2</v>
      </c>
      <c r="Q1290" s="11">
        <f t="shared" si="124"/>
        <v>0.27425825999999998</v>
      </c>
      <c r="R1290" s="12">
        <f t="shared" si="125"/>
        <v>0.26641161000000002</v>
      </c>
    </row>
    <row r="1291" spans="1:18" x14ac:dyDescent="0.3">
      <c r="A1291" s="10">
        <v>40372</v>
      </c>
      <c r="B1291" s="13">
        <v>2307.8980000000001</v>
      </c>
      <c r="C1291" s="13">
        <v>9.1363109999999997E-2</v>
      </c>
      <c r="D1291" s="13">
        <v>8.268317E-2</v>
      </c>
      <c r="E1291" s="13">
        <v>1.0347919999999999</v>
      </c>
      <c r="F1291" s="11">
        <f t="shared" si="120"/>
        <v>1.2088382799999999</v>
      </c>
      <c r="G1291" s="13">
        <v>0.1157985</v>
      </c>
      <c r="H1291" s="13">
        <v>9.6523910000000004E-2</v>
      </c>
      <c r="I1291" s="13">
        <v>1.0956410000000001</v>
      </c>
      <c r="J1291" s="11">
        <f t="shared" si="121"/>
        <v>1.3079634100000002</v>
      </c>
      <c r="K1291" s="12">
        <f t="shared" si="122"/>
        <v>1.2584008450000002</v>
      </c>
      <c r="L1291" s="13">
        <v>0.1290039</v>
      </c>
      <c r="M1291" s="13">
        <v>6.6251900000000002E-2</v>
      </c>
      <c r="N1291" s="11">
        <f t="shared" si="123"/>
        <v>0.19525580000000001</v>
      </c>
      <c r="O1291" s="13">
        <v>0.13585900000000001</v>
      </c>
      <c r="P1291" s="13">
        <v>7.2129949999999998E-2</v>
      </c>
      <c r="Q1291" s="11">
        <f t="shared" si="124"/>
        <v>0.20798895000000001</v>
      </c>
      <c r="R1291" s="12">
        <f t="shared" si="125"/>
        <v>0.20162237500000002</v>
      </c>
    </row>
    <row r="1292" spans="1:18" x14ac:dyDescent="0.3">
      <c r="A1292" s="10">
        <v>40373</v>
      </c>
      <c r="B1292" s="13">
        <v>2668.973</v>
      </c>
      <c r="C1292" s="13">
        <v>5.4993689999999998E-2</v>
      </c>
      <c r="D1292" s="13">
        <v>4.2439200000000003E-2</v>
      </c>
      <c r="E1292" s="13">
        <v>0.84378710000000001</v>
      </c>
      <c r="F1292" s="11">
        <f t="shared" si="120"/>
        <v>0.94121999000000001</v>
      </c>
      <c r="G1292" s="13">
        <v>6.5643939999999998E-2</v>
      </c>
      <c r="H1292" s="13">
        <v>5.4304400000000003E-2</v>
      </c>
      <c r="I1292" s="13">
        <v>0.88887179999999999</v>
      </c>
      <c r="J1292" s="11">
        <f t="shared" si="121"/>
        <v>1.0088201400000001</v>
      </c>
      <c r="K1292" s="12">
        <f t="shared" si="122"/>
        <v>0.97502006500000005</v>
      </c>
      <c r="L1292" s="13">
        <v>6.9621699999999995E-2</v>
      </c>
      <c r="M1292" s="13">
        <v>3.7414559999999999E-2</v>
      </c>
      <c r="N1292" s="11">
        <f t="shared" si="123"/>
        <v>0.10703625999999999</v>
      </c>
      <c r="O1292" s="13">
        <v>7.3537210000000006E-2</v>
      </c>
      <c r="P1292" s="13">
        <v>3.9977499999999999E-2</v>
      </c>
      <c r="Q1292" s="11">
        <f t="shared" si="124"/>
        <v>0.11351471</v>
      </c>
      <c r="R1292" s="12">
        <f t="shared" si="125"/>
        <v>0.11027548500000001</v>
      </c>
    </row>
    <row r="1293" spans="1:18" x14ac:dyDescent="0.3">
      <c r="A1293" s="10">
        <v>40374</v>
      </c>
      <c r="B1293" s="13">
        <v>2844.154</v>
      </c>
      <c r="C1293" s="13">
        <v>4.6717969999999998E-2</v>
      </c>
      <c r="D1293" s="13">
        <v>2.3801940000000001E-2</v>
      </c>
      <c r="E1293" s="13">
        <v>0.89974489999999996</v>
      </c>
      <c r="F1293" s="11">
        <f t="shared" si="120"/>
        <v>0.97026480999999998</v>
      </c>
      <c r="G1293" s="13">
        <v>5.6114949999999997E-2</v>
      </c>
      <c r="H1293" s="13">
        <v>3.1722599999999997E-2</v>
      </c>
      <c r="I1293" s="13">
        <v>0.94049669999999996</v>
      </c>
      <c r="J1293" s="11">
        <f t="shared" si="121"/>
        <v>1.0283342499999999</v>
      </c>
      <c r="K1293" s="12">
        <f t="shared" si="122"/>
        <v>0.99929952999999994</v>
      </c>
      <c r="L1293" s="13">
        <v>5.8874940000000001E-2</v>
      </c>
      <c r="M1293" s="13">
        <v>3.726811E-2</v>
      </c>
      <c r="N1293" s="11">
        <f t="shared" si="123"/>
        <v>9.6143050000000008E-2</v>
      </c>
      <c r="O1293" s="13">
        <v>6.1718629999999997E-2</v>
      </c>
      <c r="P1293" s="13">
        <v>3.9116339999999999E-2</v>
      </c>
      <c r="Q1293" s="11">
        <f t="shared" si="124"/>
        <v>0.10083497</v>
      </c>
      <c r="R1293" s="12">
        <f t="shared" si="125"/>
        <v>9.8489010000000002E-2</v>
      </c>
    </row>
    <row r="1294" spans="1:18" x14ac:dyDescent="0.3">
      <c r="A1294" s="10">
        <v>40375</v>
      </c>
      <c r="B1294" s="13">
        <v>2928.9639999999999</v>
      </c>
      <c r="C1294" s="13">
        <v>4.3721669999999997E-2</v>
      </c>
      <c r="D1294" s="13">
        <v>2.048032E-2</v>
      </c>
      <c r="E1294" s="13">
        <v>0.89934590000000003</v>
      </c>
      <c r="F1294" s="11">
        <f t="shared" si="120"/>
        <v>0.96354789000000007</v>
      </c>
      <c r="G1294" s="13">
        <v>5.2399559999999998E-2</v>
      </c>
      <c r="H1294" s="13">
        <v>2.7206850000000001E-2</v>
      </c>
      <c r="I1294" s="13">
        <v>0.93870629999999999</v>
      </c>
      <c r="J1294" s="11">
        <f t="shared" si="121"/>
        <v>1.01831271</v>
      </c>
      <c r="K1294" s="12">
        <f t="shared" si="122"/>
        <v>0.99093030000000004</v>
      </c>
      <c r="L1294" s="13">
        <v>5.6129850000000002E-2</v>
      </c>
      <c r="M1294" s="13">
        <v>3.602578E-2</v>
      </c>
      <c r="N1294" s="11">
        <f t="shared" si="123"/>
        <v>9.2155630000000002E-2</v>
      </c>
      <c r="O1294" s="13">
        <v>5.8738449999999998E-2</v>
      </c>
      <c r="P1294" s="13">
        <v>3.7748860000000002E-2</v>
      </c>
      <c r="Q1294" s="11">
        <f t="shared" si="124"/>
        <v>9.6487309999999993E-2</v>
      </c>
      <c r="R1294" s="12">
        <f t="shared" si="125"/>
        <v>9.4321469999999991E-2</v>
      </c>
    </row>
    <row r="1295" spans="1:18" x14ac:dyDescent="0.3">
      <c r="A1295" s="10">
        <v>40376</v>
      </c>
      <c r="B1295" s="13">
        <v>2862.6210000000001</v>
      </c>
      <c r="C1295" s="13">
        <v>3.9831449999999997E-2</v>
      </c>
      <c r="D1295" s="13">
        <v>1.6377800000000001E-2</v>
      </c>
      <c r="E1295" s="13">
        <v>0.88749299999999998</v>
      </c>
      <c r="F1295" s="11">
        <f t="shared" si="120"/>
        <v>0.94370224999999996</v>
      </c>
      <c r="G1295" s="13">
        <v>4.8351289999999998E-2</v>
      </c>
      <c r="H1295" s="13">
        <v>2.2513310000000002E-2</v>
      </c>
      <c r="I1295" s="13">
        <v>0.92557129999999999</v>
      </c>
      <c r="J1295" s="11">
        <f t="shared" si="121"/>
        <v>0.99643590000000004</v>
      </c>
      <c r="K1295" s="12">
        <f t="shared" si="122"/>
        <v>0.97006907500000006</v>
      </c>
      <c r="L1295" s="13">
        <v>5.2266800000000002E-2</v>
      </c>
      <c r="M1295" s="13">
        <v>3.368985E-2</v>
      </c>
      <c r="N1295" s="11">
        <f t="shared" si="123"/>
        <v>8.5956649999999996E-2</v>
      </c>
      <c r="O1295" s="13">
        <v>5.474557E-2</v>
      </c>
      <c r="P1295" s="13">
        <v>3.5308689999999997E-2</v>
      </c>
      <c r="Q1295" s="11">
        <f t="shared" si="124"/>
        <v>9.0054259999999997E-2</v>
      </c>
      <c r="R1295" s="12">
        <f t="shared" si="125"/>
        <v>8.8005454999999996E-2</v>
      </c>
    </row>
    <row r="1296" spans="1:18" x14ac:dyDescent="0.3">
      <c r="A1296" s="10">
        <v>40377</v>
      </c>
      <c r="B1296" s="13">
        <v>2741.221</v>
      </c>
      <c r="C1296" s="13">
        <v>3.7580679999999998E-2</v>
      </c>
      <c r="D1296" s="13">
        <v>1.347568E-2</v>
      </c>
      <c r="E1296" s="13">
        <v>0.89113010000000004</v>
      </c>
      <c r="F1296" s="11">
        <f t="shared" si="120"/>
        <v>0.94218646000000006</v>
      </c>
      <c r="G1296" s="13">
        <v>4.6512400000000002E-2</v>
      </c>
      <c r="H1296" s="13">
        <v>1.950549E-2</v>
      </c>
      <c r="I1296" s="13">
        <v>0.92917349999999999</v>
      </c>
      <c r="J1296" s="11">
        <f t="shared" si="121"/>
        <v>0.99519139000000001</v>
      </c>
      <c r="K1296" s="12">
        <f t="shared" si="122"/>
        <v>0.96868892500000003</v>
      </c>
      <c r="L1296" s="13">
        <v>4.8038829999999998E-2</v>
      </c>
      <c r="M1296" s="13">
        <v>3.3691029999999997E-2</v>
      </c>
      <c r="N1296" s="11">
        <f t="shared" si="123"/>
        <v>8.1729859999999988E-2</v>
      </c>
      <c r="O1296" s="13">
        <v>5.0468819999999998E-2</v>
      </c>
      <c r="P1296" s="13">
        <v>3.5338929999999998E-2</v>
      </c>
      <c r="Q1296" s="11">
        <f t="shared" si="124"/>
        <v>8.5807749999999988E-2</v>
      </c>
      <c r="R1296" s="12">
        <f t="shared" si="125"/>
        <v>8.3768804999999988E-2</v>
      </c>
    </row>
    <row r="1297" spans="1:18" x14ac:dyDescent="0.3">
      <c r="A1297" s="10">
        <v>40378</v>
      </c>
      <c r="B1297" s="13">
        <v>2798.0259999999998</v>
      </c>
      <c r="C1297" s="13">
        <v>3.5789519999999998E-2</v>
      </c>
      <c r="D1297" s="13">
        <v>1.23999E-2</v>
      </c>
      <c r="E1297" s="13">
        <v>0.89989629999999998</v>
      </c>
      <c r="F1297" s="11">
        <f t="shared" si="120"/>
        <v>0.94808572000000002</v>
      </c>
      <c r="G1297" s="13">
        <v>4.4650009999999997E-2</v>
      </c>
      <c r="H1297" s="13">
        <v>1.8375349999999999E-2</v>
      </c>
      <c r="I1297" s="13">
        <v>0.93864230000000004</v>
      </c>
      <c r="J1297" s="11">
        <f t="shared" si="121"/>
        <v>1.0016676600000001</v>
      </c>
      <c r="K1297" s="12">
        <f t="shared" si="122"/>
        <v>0.9748766900000001</v>
      </c>
      <c r="L1297" s="13">
        <v>4.5210420000000001E-2</v>
      </c>
      <c r="M1297" s="13">
        <v>3.5044890000000002E-2</v>
      </c>
      <c r="N1297" s="11">
        <f t="shared" si="123"/>
        <v>8.0255309999999996E-2</v>
      </c>
      <c r="O1297" s="13">
        <v>4.7602810000000002E-2</v>
      </c>
      <c r="P1297" s="13">
        <v>3.6788960000000002E-2</v>
      </c>
      <c r="Q1297" s="11">
        <f t="shared" si="124"/>
        <v>8.4391770000000005E-2</v>
      </c>
      <c r="R1297" s="12">
        <f t="shared" si="125"/>
        <v>8.2323540000000001E-2</v>
      </c>
    </row>
    <row r="1298" spans="1:18" x14ac:dyDescent="0.3">
      <c r="A1298" s="10">
        <v>40379</v>
      </c>
      <c r="B1298" s="13">
        <v>2797.4070000000002</v>
      </c>
      <c r="C1298" s="13">
        <v>3.4396259999999998E-2</v>
      </c>
      <c r="D1298" s="13">
        <v>1.1309990000000001E-2</v>
      </c>
      <c r="E1298" s="13">
        <v>0.90961930000000002</v>
      </c>
      <c r="F1298" s="11">
        <f t="shared" si="120"/>
        <v>0.95532554999999997</v>
      </c>
      <c r="G1298" s="13">
        <v>4.3218340000000001E-2</v>
      </c>
      <c r="H1298" s="13">
        <v>1.7031370000000001E-2</v>
      </c>
      <c r="I1298" s="13">
        <v>0.94898280000000002</v>
      </c>
      <c r="J1298" s="11">
        <f t="shared" si="121"/>
        <v>1.0092325099999999</v>
      </c>
      <c r="K1298" s="12">
        <f t="shared" si="122"/>
        <v>0.98227902999999994</v>
      </c>
      <c r="L1298" s="13">
        <v>4.3356409999999998E-2</v>
      </c>
      <c r="M1298" s="13">
        <v>3.7061459999999997E-2</v>
      </c>
      <c r="N1298" s="11">
        <f t="shared" si="123"/>
        <v>8.0417870000000002E-2</v>
      </c>
      <c r="O1298" s="13">
        <v>4.568204E-2</v>
      </c>
      <c r="P1298" s="13">
        <v>3.8919280000000001E-2</v>
      </c>
      <c r="Q1298" s="11">
        <f t="shared" si="124"/>
        <v>8.4601320000000008E-2</v>
      </c>
      <c r="R1298" s="12">
        <f t="shared" si="125"/>
        <v>8.2509595000000005E-2</v>
      </c>
    </row>
    <row r="1299" spans="1:18" x14ac:dyDescent="0.3">
      <c r="A1299" s="10">
        <v>40380</v>
      </c>
      <c r="B1299" s="13">
        <v>2854.3539999999998</v>
      </c>
      <c r="C1299" s="13">
        <v>3.3903799999999998E-2</v>
      </c>
      <c r="D1299" s="13">
        <v>1.046942E-2</v>
      </c>
      <c r="E1299" s="13">
        <v>0.92149389999999998</v>
      </c>
      <c r="F1299" s="11">
        <f t="shared" si="120"/>
        <v>0.96586711999999997</v>
      </c>
      <c r="G1299" s="13">
        <v>4.2860250000000003E-2</v>
      </c>
      <c r="H1299" s="13">
        <v>1.5940849999999999E-2</v>
      </c>
      <c r="I1299" s="13">
        <v>0.96130479999999996</v>
      </c>
      <c r="J1299" s="11">
        <f t="shared" si="121"/>
        <v>1.0201058999999999</v>
      </c>
      <c r="K1299" s="12">
        <f t="shared" si="122"/>
        <v>0.99298650999999993</v>
      </c>
      <c r="L1299" s="13">
        <v>4.2486910000000003E-2</v>
      </c>
      <c r="M1299" s="13">
        <v>3.9495469999999998E-2</v>
      </c>
      <c r="N1299" s="11">
        <f t="shared" si="123"/>
        <v>8.1982379999999994E-2</v>
      </c>
      <c r="O1299" s="13">
        <v>4.4770160000000003E-2</v>
      </c>
      <c r="P1299" s="13">
        <v>4.146851E-2</v>
      </c>
      <c r="Q1299" s="11">
        <f t="shared" si="124"/>
        <v>8.6238670000000003E-2</v>
      </c>
      <c r="R1299" s="12">
        <f t="shared" si="125"/>
        <v>8.4110524999999992E-2</v>
      </c>
    </row>
    <row r="1300" spans="1:18" x14ac:dyDescent="0.3">
      <c r="A1300" s="10">
        <v>40381</v>
      </c>
      <c r="B1300" s="13">
        <v>2859.7260000000001</v>
      </c>
      <c r="C1300" s="13">
        <v>3.4324210000000001E-2</v>
      </c>
      <c r="D1300" s="13">
        <v>9.6336489999999993E-3</v>
      </c>
      <c r="E1300" s="13">
        <v>0.93427320000000003</v>
      </c>
      <c r="F1300" s="11">
        <f t="shared" si="120"/>
        <v>0.97823105900000007</v>
      </c>
      <c r="G1300" s="13">
        <v>4.3907769999999999E-2</v>
      </c>
      <c r="H1300" s="13">
        <v>1.4965340000000001E-2</v>
      </c>
      <c r="I1300" s="13">
        <v>0.97438820000000004</v>
      </c>
      <c r="J1300" s="11">
        <f t="shared" si="121"/>
        <v>1.0332613100000001</v>
      </c>
      <c r="K1300" s="12">
        <f t="shared" si="122"/>
        <v>1.0057461845</v>
      </c>
      <c r="L1300" s="13">
        <v>4.2145040000000002E-2</v>
      </c>
      <c r="M1300" s="13">
        <v>4.1906779999999998E-2</v>
      </c>
      <c r="N1300" s="11">
        <f t="shared" si="123"/>
        <v>8.4051819999999999E-2</v>
      </c>
      <c r="O1300" s="13">
        <v>4.4446180000000002E-2</v>
      </c>
      <c r="P1300" s="13">
        <v>4.3988029999999997E-2</v>
      </c>
      <c r="Q1300" s="11">
        <f t="shared" si="124"/>
        <v>8.8434209999999999E-2</v>
      </c>
      <c r="R1300" s="12">
        <f t="shared" si="125"/>
        <v>8.6243015000000006E-2</v>
      </c>
    </row>
    <row r="1301" spans="1:18" x14ac:dyDescent="0.3">
      <c r="A1301" s="10">
        <v>40382</v>
      </c>
      <c r="B1301" s="13">
        <v>1555.731</v>
      </c>
      <c r="C1301" s="13">
        <v>3.5345630000000003E-2</v>
      </c>
      <c r="D1301" s="13">
        <v>9.5822939999999999E-3</v>
      </c>
      <c r="E1301" s="13">
        <v>0.93875839999999999</v>
      </c>
      <c r="F1301" s="11">
        <f t="shared" si="120"/>
        <v>0.983686324</v>
      </c>
      <c r="G1301" s="13">
        <v>4.4080880000000003E-2</v>
      </c>
      <c r="H1301" s="13">
        <v>1.414257E-2</v>
      </c>
      <c r="I1301" s="13">
        <v>0.97944220000000004</v>
      </c>
      <c r="J1301" s="11">
        <f t="shared" si="121"/>
        <v>1.0376656500000001</v>
      </c>
      <c r="K1301" s="12">
        <f t="shared" si="122"/>
        <v>1.0106759869999999</v>
      </c>
      <c r="L1301" s="13">
        <v>4.3260369999999999E-2</v>
      </c>
      <c r="M1301" s="13">
        <v>4.3561910000000002E-2</v>
      </c>
      <c r="N1301" s="11">
        <f t="shared" si="123"/>
        <v>8.6822280000000002E-2</v>
      </c>
      <c r="O1301" s="13">
        <v>4.5272109999999997E-2</v>
      </c>
      <c r="P1301" s="13">
        <v>4.5710359999999998E-2</v>
      </c>
      <c r="Q1301" s="11">
        <f t="shared" si="124"/>
        <v>9.0982469999999996E-2</v>
      </c>
      <c r="R1301" s="12">
        <f t="shared" si="125"/>
        <v>8.8902375000000006E-2</v>
      </c>
    </row>
    <row r="1302" spans="1:18" x14ac:dyDescent="0.3">
      <c r="A1302" s="10">
        <v>40383</v>
      </c>
      <c r="B1302" s="13">
        <v>707.29690000000005</v>
      </c>
      <c r="C1302" s="13">
        <v>3.6472289999999997E-2</v>
      </c>
      <c r="D1302" s="13">
        <v>9.8021259999999995E-3</v>
      </c>
      <c r="E1302" s="13">
        <v>0.92787549999999996</v>
      </c>
      <c r="F1302" s="11">
        <f t="shared" si="120"/>
        <v>0.974149916</v>
      </c>
      <c r="G1302" s="13">
        <v>4.466059E-2</v>
      </c>
      <c r="H1302" s="13">
        <v>1.368958E-2</v>
      </c>
      <c r="I1302" s="13">
        <v>0.96956500000000001</v>
      </c>
      <c r="J1302" s="11">
        <f t="shared" si="121"/>
        <v>1.02791517</v>
      </c>
      <c r="K1302" s="12">
        <f t="shared" si="122"/>
        <v>1.001032543</v>
      </c>
      <c r="L1302" s="13">
        <v>4.8115039999999998E-2</v>
      </c>
      <c r="M1302" s="13">
        <v>4.358157E-2</v>
      </c>
      <c r="N1302" s="11">
        <f t="shared" si="123"/>
        <v>9.1696609999999998E-2</v>
      </c>
      <c r="O1302" s="13">
        <v>4.9792570000000001E-2</v>
      </c>
      <c r="P1302" s="13">
        <v>4.5757949999999999E-2</v>
      </c>
      <c r="Q1302" s="11">
        <f t="shared" si="124"/>
        <v>9.555052E-2</v>
      </c>
      <c r="R1302" s="12">
        <f t="shared" si="125"/>
        <v>9.3623564999999992E-2</v>
      </c>
    </row>
    <row r="1303" spans="1:18" x14ac:dyDescent="0.3">
      <c r="A1303" s="10">
        <v>40384</v>
      </c>
      <c r="B1303" s="13">
        <v>710.0172</v>
      </c>
      <c r="C1303" s="13">
        <v>3.6584279999999997E-2</v>
      </c>
      <c r="D1303" s="13">
        <v>9.8591939999999999E-3</v>
      </c>
      <c r="E1303" s="13">
        <v>0.91235489999999997</v>
      </c>
      <c r="F1303" s="11">
        <f t="shared" si="120"/>
        <v>0.95879837400000001</v>
      </c>
      <c r="G1303" s="13">
        <v>4.4541709999999998E-2</v>
      </c>
      <c r="H1303" s="13">
        <v>1.3451690000000001E-2</v>
      </c>
      <c r="I1303" s="13">
        <v>0.9545091</v>
      </c>
      <c r="J1303" s="11">
        <f t="shared" si="121"/>
        <v>1.0125025000000001</v>
      </c>
      <c r="K1303" s="12">
        <f t="shared" si="122"/>
        <v>0.9856504370000001</v>
      </c>
      <c r="L1303" s="13">
        <v>5.0891150000000003E-2</v>
      </c>
      <c r="M1303" s="13">
        <v>4.2488720000000001E-2</v>
      </c>
      <c r="N1303" s="11">
        <f t="shared" si="123"/>
        <v>9.3379870000000004E-2</v>
      </c>
      <c r="O1303" s="13">
        <v>5.241001E-2</v>
      </c>
      <c r="P1303" s="13">
        <v>4.4652490000000003E-2</v>
      </c>
      <c r="Q1303" s="11">
        <f t="shared" si="124"/>
        <v>9.7062499999999996E-2</v>
      </c>
      <c r="R1303" s="12">
        <f t="shared" si="125"/>
        <v>9.5221185E-2</v>
      </c>
    </row>
    <row r="1304" spans="1:18" x14ac:dyDescent="0.3">
      <c r="A1304" s="10">
        <v>40385</v>
      </c>
      <c r="B1304" s="13">
        <v>1547.9369999999999</v>
      </c>
      <c r="C1304" s="13">
        <v>3.7988470000000003E-2</v>
      </c>
      <c r="D1304" s="13">
        <v>1.101721E-2</v>
      </c>
      <c r="E1304" s="13">
        <v>0.90886310000000003</v>
      </c>
      <c r="F1304" s="11">
        <f t="shared" si="120"/>
        <v>0.95786878000000009</v>
      </c>
      <c r="G1304" s="13">
        <v>4.6469730000000001E-2</v>
      </c>
      <c r="H1304" s="13">
        <v>1.519243E-2</v>
      </c>
      <c r="I1304" s="13">
        <v>0.95370109999999997</v>
      </c>
      <c r="J1304" s="11">
        <f t="shared" si="121"/>
        <v>1.01536326</v>
      </c>
      <c r="K1304" s="12">
        <f t="shared" si="122"/>
        <v>0.98661602000000004</v>
      </c>
      <c r="L1304" s="13">
        <v>5.0852300000000003E-2</v>
      </c>
      <c r="M1304" s="13">
        <v>4.2205180000000002E-2</v>
      </c>
      <c r="N1304" s="11">
        <f t="shared" si="123"/>
        <v>9.3057479999999998E-2</v>
      </c>
      <c r="O1304" s="13">
        <v>5.2680230000000002E-2</v>
      </c>
      <c r="P1304" s="13">
        <v>4.4579880000000002E-2</v>
      </c>
      <c r="Q1304" s="11">
        <f t="shared" si="124"/>
        <v>9.7260110000000011E-2</v>
      </c>
      <c r="R1304" s="12">
        <f t="shared" si="125"/>
        <v>9.5158795000000004E-2</v>
      </c>
    </row>
    <row r="1305" spans="1:18" x14ac:dyDescent="0.3">
      <c r="A1305" s="10">
        <v>40386</v>
      </c>
      <c r="B1305" s="13">
        <v>2001.9069999999999</v>
      </c>
      <c r="C1305" s="13">
        <v>4.1042090000000003E-2</v>
      </c>
      <c r="D1305" s="13">
        <v>1.36297E-2</v>
      </c>
      <c r="E1305" s="13">
        <v>0.91994940000000003</v>
      </c>
      <c r="F1305" s="11">
        <f t="shared" si="120"/>
        <v>0.97462119000000003</v>
      </c>
      <c r="G1305" s="13">
        <v>5.14043E-2</v>
      </c>
      <c r="H1305" s="13">
        <v>1.9540689999999999E-2</v>
      </c>
      <c r="I1305" s="13">
        <v>0.96987979999999996</v>
      </c>
      <c r="J1305" s="11">
        <f t="shared" si="121"/>
        <v>1.0408247900000001</v>
      </c>
      <c r="K1305" s="12">
        <f t="shared" si="122"/>
        <v>1.00772299</v>
      </c>
      <c r="L1305" s="13">
        <v>4.9485660000000001E-2</v>
      </c>
      <c r="M1305" s="13">
        <v>4.3347589999999998E-2</v>
      </c>
      <c r="N1305" s="11">
        <f t="shared" si="123"/>
        <v>9.2833250000000006E-2</v>
      </c>
      <c r="O1305" s="13">
        <v>5.2073019999999998E-2</v>
      </c>
      <c r="P1305" s="13">
        <v>4.6193440000000002E-2</v>
      </c>
      <c r="Q1305" s="11">
        <f t="shared" si="124"/>
        <v>9.826646E-2</v>
      </c>
      <c r="R1305" s="12">
        <f t="shared" si="125"/>
        <v>9.5549855000000003E-2</v>
      </c>
    </row>
    <row r="1306" spans="1:18" x14ac:dyDescent="0.3">
      <c r="A1306" s="10">
        <v>40387</v>
      </c>
      <c r="B1306" s="13">
        <v>2030.1410000000001</v>
      </c>
      <c r="C1306" s="13">
        <v>4.274874E-2</v>
      </c>
      <c r="D1306" s="13">
        <v>1.499813E-2</v>
      </c>
      <c r="E1306" s="13">
        <v>0.92337409999999998</v>
      </c>
      <c r="F1306" s="11">
        <f t="shared" si="120"/>
        <v>0.98112096999999998</v>
      </c>
      <c r="G1306" s="13">
        <v>5.4024170000000003E-2</v>
      </c>
      <c r="H1306" s="13">
        <v>2.1381819999999999E-2</v>
      </c>
      <c r="I1306" s="13">
        <v>0.9749004</v>
      </c>
      <c r="J1306" s="11">
        <f t="shared" si="121"/>
        <v>1.05030639</v>
      </c>
      <c r="K1306" s="12">
        <f t="shared" si="122"/>
        <v>1.01571368</v>
      </c>
      <c r="L1306" s="13">
        <v>5.1951410000000003E-2</v>
      </c>
      <c r="M1306" s="13">
        <v>4.4361270000000001E-2</v>
      </c>
      <c r="N1306" s="11">
        <f t="shared" si="123"/>
        <v>9.6312680000000012E-2</v>
      </c>
      <c r="O1306" s="13">
        <v>5.4825400000000003E-2</v>
      </c>
      <c r="P1306" s="13">
        <v>4.7412709999999997E-2</v>
      </c>
      <c r="Q1306" s="11">
        <f t="shared" si="124"/>
        <v>0.10223810999999999</v>
      </c>
      <c r="R1306" s="12">
        <f t="shared" si="125"/>
        <v>9.9275395000000002E-2</v>
      </c>
    </row>
    <row r="1307" spans="1:18" x14ac:dyDescent="0.3">
      <c r="A1307" s="10">
        <v>40388</v>
      </c>
      <c r="B1307" s="13">
        <v>2030.1089999999999</v>
      </c>
      <c r="C1307" s="13">
        <v>4.109252E-2</v>
      </c>
      <c r="D1307" s="13">
        <v>1.304862E-2</v>
      </c>
      <c r="E1307" s="13">
        <v>0.94234739999999995</v>
      </c>
      <c r="F1307" s="11">
        <f t="shared" si="120"/>
        <v>0.99648853999999998</v>
      </c>
      <c r="G1307" s="13">
        <v>5.2204720000000003E-2</v>
      </c>
      <c r="H1307" s="13">
        <v>1.8671420000000001E-2</v>
      </c>
      <c r="I1307" s="13">
        <v>0.9928382</v>
      </c>
      <c r="J1307" s="11">
        <f t="shared" si="121"/>
        <v>1.06371434</v>
      </c>
      <c r="K1307" s="12">
        <f t="shared" si="122"/>
        <v>1.0301014399999999</v>
      </c>
      <c r="L1307" s="13">
        <v>4.9526260000000003E-2</v>
      </c>
      <c r="M1307" s="13">
        <v>4.769263E-2</v>
      </c>
      <c r="N1307" s="11">
        <f t="shared" si="123"/>
        <v>9.7218890000000002E-2</v>
      </c>
      <c r="O1307" s="13">
        <v>5.2151139999999999E-2</v>
      </c>
      <c r="P1307" s="13">
        <v>5.0804670000000003E-2</v>
      </c>
      <c r="Q1307" s="11">
        <f t="shared" si="124"/>
        <v>0.10295581000000001</v>
      </c>
      <c r="R1307" s="12">
        <f t="shared" si="125"/>
        <v>0.10008735000000001</v>
      </c>
    </row>
    <row r="1308" spans="1:18" x14ac:dyDescent="0.3">
      <c r="A1308" s="10">
        <v>40389</v>
      </c>
      <c r="B1308" s="13">
        <v>1930.18</v>
      </c>
      <c r="C1308" s="13">
        <v>4.0945769999999999E-2</v>
      </c>
      <c r="D1308" s="13">
        <v>1.1293050000000001E-2</v>
      </c>
      <c r="E1308" s="13">
        <v>0.97824060000000002</v>
      </c>
      <c r="F1308" s="11">
        <f t="shared" si="120"/>
        <v>1.03047942</v>
      </c>
      <c r="G1308" s="13">
        <v>5.2294269999999997E-2</v>
      </c>
      <c r="H1308" s="13">
        <v>1.6178950000000001E-2</v>
      </c>
      <c r="I1308" s="13">
        <v>1.026945</v>
      </c>
      <c r="J1308" s="11">
        <f t="shared" si="121"/>
        <v>1.09541822</v>
      </c>
      <c r="K1308" s="12">
        <f t="shared" si="122"/>
        <v>1.0629488199999999</v>
      </c>
      <c r="L1308" s="13">
        <v>4.7832970000000002E-2</v>
      </c>
      <c r="M1308" s="13">
        <v>5.3044380000000002E-2</v>
      </c>
      <c r="N1308" s="11">
        <f t="shared" si="123"/>
        <v>0.10087735</v>
      </c>
      <c r="O1308" s="13">
        <v>5.025048E-2</v>
      </c>
      <c r="P1308" s="13">
        <v>5.622021E-2</v>
      </c>
      <c r="Q1308" s="11">
        <f t="shared" si="124"/>
        <v>0.10647069000000001</v>
      </c>
      <c r="R1308" s="12">
        <f t="shared" si="125"/>
        <v>0.10367402000000001</v>
      </c>
    </row>
    <row r="1309" spans="1:18" x14ac:dyDescent="0.3">
      <c r="A1309" s="10">
        <v>40390</v>
      </c>
      <c r="B1309" s="13">
        <v>1855.828</v>
      </c>
      <c r="C1309" s="13">
        <v>4.1289270000000003E-2</v>
      </c>
      <c r="D1309" s="13">
        <v>1.0902719999999999E-2</v>
      </c>
      <c r="E1309" s="13">
        <v>0.99373080000000003</v>
      </c>
      <c r="F1309" s="11">
        <f t="shared" si="120"/>
        <v>1.0459227900000001</v>
      </c>
      <c r="G1309" s="13">
        <v>5.2566660000000001E-2</v>
      </c>
      <c r="H1309" s="13">
        <v>1.545592E-2</v>
      </c>
      <c r="I1309" s="13">
        <v>1.0424329999999999</v>
      </c>
      <c r="J1309" s="11">
        <f t="shared" si="121"/>
        <v>1.11045558</v>
      </c>
      <c r="K1309" s="12">
        <f t="shared" si="122"/>
        <v>1.078189185</v>
      </c>
      <c r="L1309" s="13">
        <v>4.7605599999999998E-2</v>
      </c>
      <c r="M1309" s="13">
        <v>5.5646760000000003E-2</v>
      </c>
      <c r="N1309" s="11">
        <f t="shared" si="123"/>
        <v>0.10325236</v>
      </c>
      <c r="O1309" s="13">
        <v>4.9921989999999999E-2</v>
      </c>
      <c r="P1309" s="13">
        <v>5.8908799999999997E-2</v>
      </c>
      <c r="Q1309" s="11">
        <f t="shared" si="124"/>
        <v>0.10883079</v>
      </c>
      <c r="R1309" s="12">
        <f t="shared" si="125"/>
        <v>0.106041575</v>
      </c>
    </row>
    <row r="1310" spans="1:18" x14ac:dyDescent="0.3">
      <c r="A1310" s="10">
        <v>40391</v>
      </c>
      <c r="B1310" s="13">
        <v>1822.1679999999999</v>
      </c>
      <c r="C1310" s="13">
        <v>4.1235769999999998E-2</v>
      </c>
      <c r="D1310" s="13">
        <v>1.0528910000000001E-2</v>
      </c>
      <c r="E1310" s="13">
        <v>1.0012939999999999</v>
      </c>
      <c r="F1310" s="11">
        <f t="shared" si="120"/>
        <v>1.0530586799999999</v>
      </c>
      <c r="G1310" s="13">
        <v>5.212058E-2</v>
      </c>
      <c r="H1310" s="13">
        <v>1.486115E-2</v>
      </c>
      <c r="I1310" s="13">
        <v>1.0502880000000001</v>
      </c>
      <c r="J1310" s="11">
        <f t="shared" si="121"/>
        <v>1.1172697300000001</v>
      </c>
      <c r="K1310" s="12">
        <f t="shared" si="122"/>
        <v>1.0851642049999999</v>
      </c>
      <c r="L1310" s="13">
        <v>4.596898E-2</v>
      </c>
      <c r="M1310" s="13">
        <v>5.7146049999999997E-2</v>
      </c>
      <c r="N1310" s="11">
        <f t="shared" si="123"/>
        <v>0.10311503</v>
      </c>
      <c r="O1310" s="13">
        <v>4.8127030000000001E-2</v>
      </c>
      <c r="P1310" s="13">
        <v>6.04699E-2</v>
      </c>
      <c r="Q1310" s="11">
        <f t="shared" si="124"/>
        <v>0.10859693000000001</v>
      </c>
      <c r="R1310" s="12">
        <f t="shared" si="125"/>
        <v>0.10585598</v>
      </c>
    </row>
    <row r="1311" spans="1:18" x14ac:dyDescent="0.3">
      <c r="A1311" s="10">
        <v>40392</v>
      </c>
      <c r="B1311" s="13">
        <v>1775.48</v>
      </c>
      <c r="C1311" s="13">
        <v>4.1952440000000001E-2</v>
      </c>
      <c r="D1311" s="13">
        <v>1.1283380000000001E-2</v>
      </c>
      <c r="E1311" s="13">
        <v>0.99213370000000001</v>
      </c>
      <c r="F1311" s="11">
        <f t="shared" si="120"/>
        <v>1.0453695199999999</v>
      </c>
      <c r="G1311" s="13">
        <v>5.2624839999999999E-2</v>
      </c>
      <c r="H1311" s="13">
        <v>1.6017819999999999E-2</v>
      </c>
      <c r="I1311" s="13">
        <v>1.0407580000000001</v>
      </c>
      <c r="J1311" s="11">
        <f t="shared" si="121"/>
        <v>1.1094006600000001</v>
      </c>
      <c r="K1311" s="12">
        <f t="shared" si="122"/>
        <v>1.0773850899999999</v>
      </c>
      <c r="L1311" s="13">
        <v>4.5148010000000002E-2</v>
      </c>
      <c r="M1311" s="13">
        <v>5.5084470000000003E-2</v>
      </c>
      <c r="N1311" s="11">
        <f t="shared" si="123"/>
        <v>0.10023248000000001</v>
      </c>
      <c r="O1311" s="13">
        <v>4.728922E-2</v>
      </c>
      <c r="P1311" s="13">
        <v>5.8307009999999999E-2</v>
      </c>
      <c r="Q1311" s="11">
        <f t="shared" si="124"/>
        <v>0.10559623</v>
      </c>
      <c r="R1311" s="12">
        <f t="shared" si="125"/>
        <v>0.10291435500000001</v>
      </c>
    </row>
    <row r="1312" spans="1:18" x14ac:dyDescent="0.3">
      <c r="A1312" s="10">
        <v>40393</v>
      </c>
      <c r="B1312" s="13">
        <v>1774.3920000000001</v>
      </c>
      <c r="C1312" s="13">
        <v>4.2783729999999999E-2</v>
      </c>
      <c r="D1312" s="13">
        <v>1.237365E-2</v>
      </c>
      <c r="E1312" s="13">
        <v>0.97682480000000005</v>
      </c>
      <c r="F1312" s="11">
        <f t="shared" si="120"/>
        <v>1.03198218</v>
      </c>
      <c r="G1312" s="13">
        <v>5.41612E-2</v>
      </c>
      <c r="H1312" s="13">
        <v>1.8208869999999999E-2</v>
      </c>
      <c r="I1312" s="13">
        <v>1.0250649999999999</v>
      </c>
      <c r="J1312" s="11">
        <f t="shared" si="121"/>
        <v>1.09743507</v>
      </c>
      <c r="K1312" s="12">
        <f t="shared" si="122"/>
        <v>1.064708625</v>
      </c>
      <c r="L1312" s="13">
        <v>4.4402259999999999E-2</v>
      </c>
      <c r="M1312" s="13">
        <v>5.1446779999999998E-2</v>
      </c>
      <c r="N1312" s="11">
        <f t="shared" si="123"/>
        <v>9.5849039999999996E-2</v>
      </c>
      <c r="O1312" s="13">
        <v>4.6707539999999999E-2</v>
      </c>
      <c r="P1312" s="13">
        <v>5.4526039999999998E-2</v>
      </c>
      <c r="Q1312" s="11">
        <f t="shared" si="124"/>
        <v>0.10123357999999999</v>
      </c>
      <c r="R1312" s="12">
        <f t="shared" si="125"/>
        <v>9.8541309999999993E-2</v>
      </c>
    </row>
    <row r="1313" spans="1:18" x14ac:dyDescent="0.3">
      <c r="A1313" s="10">
        <v>40394</v>
      </c>
      <c r="B1313" s="13">
        <v>1789.2929999999999</v>
      </c>
      <c r="C1313" s="13">
        <v>4.4315550000000002E-2</v>
      </c>
      <c r="D1313" s="13">
        <v>1.3691760000000001E-2</v>
      </c>
      <c r="E1313" s="13">
        <v>0.96142519999999998</v>
      </c>
      <c r="F1313" s="11">
        <f t="shared" si="120"/>
        <v>1.0194325099999999</v>
      </c>
      <c r="G1313" s="13">
        <v>5.582608E-2</v>
      </c>
      <c r="H1313" s="13">
        <v>2.0387639999999999E-2</v>
      </c>
      <c r="I1313" s="13">
        <v>1.0091699999999999</v>
      </c>
      <c r="J1313" s="11">
        <f t="shared" si="121"/>
        <v>1.0853837199999998</v>
      </c>
      <c r="K1313" s="12">
        <f t="shared" si="122"/>
        <v>1.052408115</v>
      </c>
      <c r="L1313" s="13">
        <v>4.359217E-2</v>
      </c>
      <c r="M1313" s="13">
        <v>4.7686510000000001E-2</v>
      </c>
      <c r="N1313" s="11">
        <f t="shared" si="123"/>
        <v>9.1278680000000001E-2</v>
      </c>
      <c r="O1313" s="13">
        <v>4.5961759999999997E-2</v>
      </c>
      <c r="P1313" s="13">
        <v>5.0594680000000003E-2</v>
      </c>
      <c r="Q1313" s="11">
        <f t="shared" si="124"/>
        <v>9.6556439999999993E-2</v>
      </c>
      <c r="R1313" s="12">
        <f t="shared" si="125"/>
        <v>9.3917559999999997E-2</v>
      </c>
    </row>
    <row r="1314" spans="1:18" x14ac:dyDescent="0.3">
      <c r="A1314" s="10">
        <v>40395</v>
      </c>
      <c r="B1314" s="13">
        <v>1814.1569999999999</v>
      </c>
      <c r="C1314" s="13">
        <v>4.5569039999999998E-2</v>
      </c>
      <c r="D1314" s="13">
        <v>1.551901E-2</v>
      </c>
      <c r="E1314" s="13">
        <v>0.94818309999999995</v>
      </c>
      <c r="F1314" s="11">
        <f t="shared" si="120"/>
        <v>1.00927115</v>
      </c>
      <c r="G1314" s="13">
        <v>5.7296800000000002E-2</v>
      </c>
      <c r="H1314" s="13">
        <v>2.3175910000000001E-2</v>
      </c>
      <c r="I1314" s="13">
        <v>0.99506899999999998</v>
      </c>
      <c r="J1314" s="11">
        <f t="shared" si="121"/>
        <v>1.07554171</v>
      </c>
      <c r="K1314" s="12">
        <f t="shared" si="122"/>
        <v>1.04240643</v>
      </c>
      <c r="L1314" s="13">
        <v>4.308936E-2</v>
      </c>
      <c r="M1314" s="13">
        <v>4.5110490000000003E-2</v>
      </c>
      <c r="N1314" s="11">
        <f t="shared" si="123"/>
        <v>8.8199849999999996E-2</v>
      </c>
      <c r="O1314" s="13">
        <v>4.553227E-2</v>
      </c>
      <c r="P1314" s="13">
        <v>4.7836040000000003E-2</v>
      </c>
      <c r="Q1314" s="11">
        <f t="shared" si="124"/>
        <v>9.336831000000001E-2</v>
      </c>
      <c r="R1314" s="12">
        <f t="shared" si="125"/>
        <v>9.0784080000000003E-2</v>
      </c>
    </row>
    <row r="1315" spans="1:18" x14ac:dyDescent="0.3">
      <c r="A1315" s="10">
        <v>40396</v>
      </c>
      <c r="B1315" s="13">
        <v>1829.538</v>
      </c>
      <c r="C1315" s="13">
        <v>4.8404290000000003E-2</v>
      </c>
      <c r="D1315" s="13">
        <v>1.90058E-2</v>
      </c>
      <c r="E1315" s="13">
        <v>0.93473680000000003</v>
      </c>
      <c r="F1315" s="11">
        <f t="shared" si="120"/>
        <v>1.0021468900000001</v>
      </c>
      <c r="G1315" s="13">
        <v>6.0728900000000002E-2</v>
      </c>
      <c r="H1315" s="13">
        <v>2.8035379999999999E-2</v>
      </c>
      <c r="I1315" s="13">
        <v>0.97987979999999997</v>
      </c>
      <c r="J1315" s="11">
        <f t="shared" si="121"/>
        <v>1.0686440799999999</v>
      </c>
      <c r="K1315" s="12">
        <f t="shared" si="122"/>
        <v>1.035395485</v>
      </c>
      <c r="L1315" s="13">
        <v>4.7329780000000002E-2</v>
      </c>
      <c r="M1315" s="13">
        <v>4.4409129999999998E-2</v>
      </c>
      <c r="N1315" s="11">
        <f t="shared" si="123"/>
        <v>9.1738910000000007E-2</v>
      </c>
      <c r="O1315" s="13">
        <v>4.9934880000000001E-2</v>
      </c>
      <c r="P1315" s="13">
        <v>4.6953189999999999E-2</v>
      </c>
      <c r="Q1315" s="11">
        <f t="shared" si="124"/>
        <v>9.6888069999999993E-2</v>
      </c>
      <c r="R1315" s="12">
        <f t="shared" si="125"/>
        <v>9.431349E-2</v>
      </c>
    </row>
    <row r="1316" spans="1:18" x14ac:dyDescent="0.3">
      <c r="A1316" s="10">
        <v>40397</v>
      </c>
      <c r="B1316" s="13">
        <v>1629.1030000000001</v>
      </c>
      <c r="C1316" s="13">
        <v>4.9566449999999998E-2</v>
      </c>
      <c r="D1316" s="13">
        <v>1.9491560000000002E-2</v>
      </c>
      <c r="E1316" s="13">
        <v>0.91839000000000004</v>
      </c>
      <c r="F1316" s="11">
        <f t="shared" si="120"/>
        <v>0.98744801000000004</v>
      </c>
      <c r="G1316" s="13">
        <v>6.1889979999999997E-2</v>
      </c>
      <c r="H1316" s="13">
        <v>2.9213010000000001E-2</v>
      </c>
      <c r="I1316" s="13">
        <v>0.9630862</v>
      </c>
      <c r="J1316" s="11">
        <f t="shared" si="121"/>
        <v>1.05418919</v>
      </c>
      <c r="K1316" s="12">
        <f t="shared" si="122"/>
        <v>1.0208186000000001</v>
      </c>
      <c r="L1316" s="13">
        <v>4.5634929999999997E-2</v>
      </c>
      <c r="M1316" s="13">
        <v>3.9761329999999998E-2</v>
      </c>
      <c r="N1316" s="11">
        <f t="shared" si="123"/>
        <v>8.5396260000000002E-2</v>
      </c>
      <c r="O1316" s="13">
        <v>4.8278630000000003E-2</v>
      </c>
      <c r="P1316" s="13">
        <v>4.2110179999999997E-2</v>
      </c>
      <c r="Q1316" s="11">
        <f t="shared" si="124"/>
        <v>9.038881E-2</v>
      </c>
      <c r="R1316" s="12">
        <f t="shared" si="125"/>
        <v>8.7892534999999994E-2</v>
      </c>
    </row>
    <row r="1317" spans="1:18" x14ac:dyDescent="0.3">
      <c r="A1317" s="10">
        <v>40398</v>
      </c>
      <c r="B1317" s="13">
        <v>1755.087</v>
      </c>
      <c r="C1317" s="13">
        <v>5.2720580000000003E-2</v>
      </c>
      <c r="D1317" s="13">
        <v>2.2228189999999998E-2</v>
      </c>
      <c r="E1317" s="13">
        <v>0.90867419999999999</v>
      </c>
      <c r="F1317" s="11">
        <f t="shared" si="120"/>
        <v>0.98362296999999999</v>
      </c>
      <c r="G1317" s="13">
        <v>6.377816E-2</v>
      </c>
      <c r="H1317" s="13">
        <v>3.1924760000000003E-2</v>
      </c>
      <c r="I1317" s="13">
        <v>0.95322870000000004</v>
      </c>
      <c r="J1317" s="11">
        <f t="shared" si="121"/>
        <v>1.0489316200000001</v>
      </c>
      <c r="K1317" s="12">
        <f t="shared" si="122"/>
        <v>1.0162772950000001</v>
      </c>
      <c r="L1317" s="13">
        <v>4.3676439999999997E-2</v>
      </c>
      <c r="M1317" s="13">
        <v>3.647326E-2</v>
      </c>
      <c r="N1317" s="11">
        <f t="shared" si="123"/>
        <v>8.014969999999999E-2</v>
      </c>
      <c r="O1317" s="13">
        <v>4.6191740000000002E-2</v>
      </c>
      <c r="P1317" s="13">
        <v>3.863018E-2</v>
      </c>
      <c r="Q1317" s="11">
        <f t="shared" si="124"/>
        <v>8.4821919999999995E-2</v>
      </c>
      <c r="R1317" s="12">
        <f t="shared" si="125"/>
        <v>8.2485809999999993E-2</v>
      </c>
    </row>
    <row r="1318" spans="1:18" x14ac:dyDescent="0.3">
      <c r="A1318" s="10">
        <v>40399</v>
      </c>
      <c r="B1318" s="13">
        <v>1576.6489999999999</v>
      </c>
      <c r="C1318" s="13">
        <v>6.1854100000000002E-2</v>
      </c>
      <c r="D1318" s="13">
        <v>3.4376570000000002E-2</v>
      </c>
      <c r="E1318" s="13">
        <v>0.95421449999999997</v>
      </c>
      <c r="F1318" s="11">
        <f t="shared" si="120"/>
        <v>1.0504451699999999</v>
      </c>
      <c r="G1318" s="13">
        <v>7.3394050000000002E-2</v>
      </c>
      <c r="H1318" s="13">
        <v>4.481512E-2</v>
      </c>
      <c r="I1318" s="13">
        <v>0.99808799999999998</v>
      </c>
      <c r="J1318" s="11">
        <f t="shared" si="121"/>
        <v>1.1162971699999999</v>
      </c>
      <c r="K1318" s="12">
        <f t="shared" si="122"/>
        <v>1.0833711699999999</v>
      </c>
      <c r="L1318" s="13">
        <v>5.6330350000000001E-2</v>
      </c>
      <c r="M1318" s="13">
        <v>4.5436619999999997E-2</v>
      </c>
      <c r="N1318" s="11">
        <f t="shared" si="123"/>
        <v>0.10176697</v>
      </c>
      <c r="O1318" s="13">
        <v>5.8998189999999999E-2</v>
      </c>
      <c r="P1318" s="13">
        <v>4.7671760000000001E-2</v>
      </c>
      <c r="Q1318" s="11">
        <f t="shared" si="124"/>
        <v>0.10666995</v>
      </c>
      <c r="R1318" s="12">
        <f t="shared" si="125"/>
        <v>0.10421846</v>
      </c>
    </row>
    <row r="1319" spans="1:18" x14ac:dyDescent="0.3">
      <c r="A1319" s="10">
        <v>40400</v>
      </c>
      <c r="B1319" s="13">
        <v>544.17880000000002</v>
      </c>
      <c r="C1319" s="13">
        <v>6.9141839999999996E-2</v>
      </c>
      <c r="D1319" s="13">
        <v>4.2913090000000001E-2</v>
      </c>
      <c r="E1319" s="13">
        <v>0.98201050000000001</v>
      </c>
      <c r="F1319" s="11">
        <f t="shared" si="120"/>
        <v>1.0940654300000001</v>
      </c>
      <c r="G1319" s="13">
        <v>8.0322039999999997E-2</v>
      </c>
      <c r="H1319" s="13">
        <v>5.2259199999999999E-2</v>
      </c>
      <c r="I1319" s="13">
        <v>1.0266759999999999</v>
      </c>
      <c r="J1319" s="11">
        <f t="shared" si="121"/>
        <v>1.1592572399999999</v>
      </c>
      <c r="K1319" s="12">
        <f t="shared" si="122"/>
        <v>1.1266613350000001</v>
      </c>
      <c r="L1319" s="13">
        <v>7.159857E-2</v>
      </c>
      <c r="M1319" s="13">
        <v>5.1675819999999997E-2</v>
      </c>
      <c r="N1319" s="11">
        <f t="shared" si="123"/>
        <v>0.12327439</v>
      </c>
      <c r="O1319" s="13">
        <v>7.4026930000000005E-2</v>
      </c>
      <c r="P1319" s="13">
        <v>5.4188180000000002E-2</v>
      </c>
      <c r="Q1319" s="11">
        <f t="shared" si="124"/>
        <v>0.12821511000000002</v>
      </c>
      <c r="R1319" s="12">
        <f t="shared" si="125"/>
        <v>0.12574475000000002</v>
      </c>
    </row>
    <row r="1320" spans="1:18" x14ac:dyDescent="0.3">
      <c r="A1320" s="10">
        <v>40401</v>
      </c>
      <c r="B1320" s="13">
        <v>859.20590000000004</v>
      </c>
      <c r="C1320" s="13">
        <v>7.63152E-2</v>
      </c>
      <c r="D1320" s="13">
        <v>5.0527870000000003E-2</v>
      </c>
      <c r="E1320" s="13">
        <v>1.004667</v>
      </c>
      <c r="F1320" s="11">
        <f t="shared" si="120"/>
        <v>1.13151007</v>
      </c>
      <c r="G1320" s="13">
        <v>8.8987239999999995E-2</v>
      </c>
      <c r="H1320" s="13">
        <v>5.9956540000000003E-2</v>
      </c>
      <c r="I1320" s="13">
        <v>1.0504849999999999</v>
      </c>
      <c r="J1320" s="11">
        <f t="shared" si="121"/>
        <v>1.1994287799999999</v>
      </c>
      <c r="K1320" s="12">
        <f t="shared" si="122"/>
        <v>1.1654694249999999</v>
      </c>
      <c r="L1320" s="13">
        <v>9.158289E-2</v>
      </c>
      <c r="M1320" s="13">
        <v>5.8748439999999999E-2</v>
      </c>
      <c r="N1320" s="11">
        <f t="shared" si="123"/>
        <v>0.15033132999999999</v>
      </c>
      <c r="O1320" s="13">
        <v>9.4192479999999995E-2</v>
      </c>
      <c r="P1320" s="13">
        <v>6.1584670000000001E-2</v>
      </c>
      <c r="Q1320" s="11">
        <f t="shared" si="124"/>
        <v>0.15577715</v>
      </c>
      <c r="R1320" s="12">
        <f t="shared" si="125"/>
        <v>0.15305424000000001</v>
      </c>
    </row>
    <row r="1321" spans="1:18" x14ac:dyDescent="0.3">
      <c r="A1321" s="10">
        <v>40402</v>
      </c>
      <c r="B1321" s="13">
        <v>662.31129999999996</v>
      </c>
      <c r="C1321" s="13">
        <v>8.0792020000000006E-2</v>
      </c>
      <c r="D1321" s="13">
        <v>5.5649990000000003E-2</v>
      </c>
      <c r="E1321" s="13">
        <v>1.0286169999999999</v>
      </c>
      <c r="F1321" s="11">
        <f t="shared" si="120"/>
        <v>1.1650590099999998</v>
      </c>
      <c r="G1321" s="13">
        <v>9.5989000000000005E-2</v>
      </c>
      <c r="H1321" s="13">
        <v>6.6665719999999998E-2</v>
      </c>
      <c r="I1321" s="13">
        <v>1.076112</v>
      </c>
      <c r="J1321" s="11">
        <f t="shared" si="121"/>
        <v>1.2387667199999999</v>
      </c>
      <c r="K1321" s="12">
        <f t="shared" si="122"/>
        <v>1.2019128649999997</v>
      </c>
      <c r="L1321" s="13">
        <v>0.1112626</v>
      </c>
      <c r="M1321" s="13">
        <v>6.7237329999999998E-2</v>
      </c>
      <c r="N1321" s="11">
        <f t="shared" si="123"/>
        <v>0.17849993</v>
      </c>
      <c r="O1321" s="13">
        <v>0.11434999999999999</v>
      </c>
      <c r="P1321" s="13">
        <v>7.0616310000000002E-2</v>
      </c>
      <c r="Q1321" s="11">
        <f t="shared" si="124"/>
        <v>0.18496630999999999</v>
      </c>
      <c r="R1321" s="12">
        <f t="shared" si="125"/>
        <v>0.18173312</v>
      </c>
    </row>
    <row r="1322" spans="1:18" x14ac:dyDescent="0.3">
      <c r="A1322" s="10">
        <v>40403</v>
      </c>
      <c r="B1322" s="13">
        <v>444.77640000000002</v>
      </c>
      <c r="C1322" s="13">
        <v>8.1685800000000003E-2</v>
      </c>
      <c r="D1322" s="13">
        <v>5.9122849999999998E-2</v>
      </c>
      <c r="E1322" s="13">
        <v>1.0426070000000001</v>
      </c>
      <c r="F1322" s="11">
        <f t="shared" si="120"/>
        <v>1.1834156500000002</v>
      </c>
      <c r="G1322" s="13">
        <v>9.7759600000000002E-2</v>
      </c>
      <c r="H1322" s="13">
        <v>7.1003830000000004E-2</v>
      </c>
      <c r="I1322" s="13">
        <v>1.091642</v>
      </c>
      <c r="J1322" s="11">
        <f t="shared" si="121"/>
        <v>1.26040543</v>
      </c>
      <c r="K1322" s="12">
        <f t="shared" si="122"/>
        <v>1.2219105400000001</v>
      </c>
      <c r="L1322" s="13">
        <v>0.12108289999999999</v>
      </c>
      <c r="M1322" s="13">
        <v>7.0028950000000006E-2</v>
      </c>
      <c r="N1322" s="11">
        <f t="shared" si="123"/>
        <v>0.19111185</v>
      </c>
      <c r="O1322" s="13">
        <v>0.1243544</v>
      </c>
      <c r="P1322" s="13">
        <v>7.3779120000000004E-2</v>
      </c>
      <c r="Q1322" s="11">
        <f t="shared" si="124"/>
        <v>0.19813352000000001</v>
      </c>
      <c r="R1322" s="12">
        <f t="shared" si="125"/>
        <v>0.19462268500000002</v>
      </c>
    </row>
    <row r="1323" spans="1:18" x14ac:dyDescent="0.3">
      <c r="A1323" s="10">
        <v>40404</v>
      </c>
      <c r="B1323" s="13">
        <v>199.04169999999999</v>
      </c>
      <c r="C1323" s="13">
        <v>8.2264420000000005E-2</v>
      </c>
      <c r="D1323" s="13">
        <v>6.129809E-2</v>
      </c>
      <c r="E1323" s="13">
        <v>1.0428109999999999</v>
      </c>
      <c r="F1323" s="11">
        <f t="shared" si="120"/>
        <v>1.1863735099999999</v>
      </c>
      <c r="G1323" s="13">
        <v>9.7293669999999999E-2</v>
      </c>
      <c r="H1323" s="13">
        <v>7.2792949999999995E-2</v>
      </c>
      <c r="I1323" s="13">
        <v>1.0917680000000001</v>
      </c>
      <c r="J1323" s="11">
        <f t="shared" si="121"/>
        <v>1.26185462</v>
      </c>
      <c r="K1323" s="12">
        <f t="shared" si="122"/>
        <v>1.224114065</v>
      </c>
      <c r="L1323" s="13">
        <v>0.1290007</v>
      </c>
      <c r="M1323" s="13">
        <v>6.9351010000000005E-2</v>
      </c>
      <c r="N1323" s="11">
        <f t="shared" si="123"/>
        <v>0.19835171000000001</v>
      </c>
      <c r="O1323" s="13">
        <v>0.13212489999999999</v>
      </c>
      <c r="P1323" s="13">
        <v>7.3148879999999999E-2</v>
      </c>
      <c r="Q1323" s="11">
        <f t="shared" si="124"/>
        <v>0.20527377999999999</v>
      </c>
      <c r="R1323" s="12">
        <f t="shared" si="125"/>
        <v>0.20181274500000002</v>
      </c>
    </row>
    <row r="1324" spans="1:18" x14ac:dyDescent="0.3">
      <c r="A1324" s="10">
        <v>40405</v>
      </c>
      <c r="B1324" s="13">
        <v>576.53530000000001</v>
      </c>
      <c r="C1324" s="13">
        <v>8.4487359999999997E-2</v>
      </c>
      <c r="D1324" s="13">
        <v>6.5231849999999994E-2</v>
      </c>
      <c r="E1324" s="13">
        <v>1.045248</v>
      </c>
      <c r="F1324" s="11">
        <f t="shared" si="120"/>
        <v>1.1949672099999999</v>
      </c>
      <c r="G1324" s="13">
        <v>9.814697E-2</v>
      </c>
      <c r="H1324" s="13">
        <v>7.5715589999999999E-2</v>
      </c>
      <c r="I1324" s="13">
        <v>1.0933790000000001</v>
      </c>
      <c r="J1324" s="11">
        <f t="shared" si="121"/>
        <v>1.26724156</v>
      </c>
      <c r="K1324" s="12">
        <f t="shared" si="122"/>
        <v>1.2311043850000001</v>
      </c>
      <c r="L1324" s="13">
        <v>0.1370875</v>
      </c>
      <c r="M1324" s="13">
        <v>6.9843909999999995E-2</v>
      </c>
      <c r="N1324" s="11">
        <f t="shared" si="123"/>
        <v>0.20693140999999998</v>
      </c>
      <c r="O1324" s="13">
        <v>0.1400015</v>
      </c>
      <c r="P1324" s="13">
        <v>7.3562749999999996E-2</v>
      </c>
      <c r="Q1324" s="11">
        <f t="shared" si="124"/>
        <v>0.21356425000000001</v>
      </c>
      <c r="R1324" s="12">
        <f t="shared" si="125"/>
        <v>0.21024783</v>
      </c>
    </row>
    <row r="1325" spans="1:18" x14ac:dyDescent="0.3">
      <c r="A1325" s="10">
        <v>40406</v>
      </c>
      <c r="B1325" s="13">
        <v>1307.8019999999999</v>
      </c>
      <c r="C1325" s="13">
        <v>0.1028439</v>
      </c>
      <c r="D1325" s="13">
        <v>9.4192590000000007E-2</v>
      </c>
      <c r="E1325" s="13">
        <v>1.1394930000000001</v>
      </c>
      <c r="F1325" s="11">
        <f t="shared" si="120"/>
        <v>1.3365294900000002</v>
      </c>
      <c r="G1325" s="13">
        <v>0.11924650000000001</v>
      </c>
      <c r="H1325" s="13">
        <v>0.1038911</v>
      </c>
      <c r="I1325" s="13">
        <v>1.1887799999999999</v>
      </c>
      <c r="J1325" s="11">
        <f t="shared" si="121"/>
        <v>1.4119176</v>
      </c>
      <c r="K1325" s="12">
        <f t="shared" si="122"/>
        <v>1.374223545</v>
      </c>
      <c r="L1325" s="13">
        <v>0.16065940000000001</v>
      </c>
      <c r="M1325" s="13">
        <v>9.68112E-2</v>
      </c>
      <c r="N1325" s="11">
        <f t="shared" si="123"/>
        <v>0.25747059999999999</v>
      </c>
      <c r="O1325" s="13">
        <v>0.1640672</v>
      </c>
      <c r="P1325" s="13">
        <v>0.10151300000000001</v>
      </c>
      <c r="Q1325" s="11">
        <f t="shared" si="124"/>
        <v>0.26558019999999999</v>
      </c>
      <c r="R1325" s="12">
        <f t="shared" si="125"/>
        <v>0.26152540000000002</v>
      </c>
    </row>
    <row r="1326" spans="1:18" x14ac:dyDescent="0.3">
      <c r="A1326" s="10">
        <v>40407</v>
      </c>
      <c r="B1326" s="13">
        <v>1567.12</v>
      </c>
      <c r="C1326" s="13">
        <v>0.124149</v>
      </c>
      <c r="D1326" s="13">
        <v>0.1163709</v>
      </c>
      <c r="E1326" s="13">
        <v>1.249557</v>
      </c>
      <c r="F1326" s="11">
        <f t="shared" si="120"/>
        <v>1.4900769</v>
      </c>
      <c r="G1326" s="13">
        <v>0.14874799999999999</v>
      </c>
      <c r="H1326" s="13">
        <v>0.1247646</v>
      </c>
      <c r="I1326" s="13">
        <v>1.306335</v>
      </c>
      <c r="J1326" s="11">
        <f t="shared" si="121"/>
        <v>1.5798475999999999</v>
      </c>
      <c r="K1326" s="12">
        <f t="shared" si="122"/>
        <v>1.53496225</v>
      </c>
      <c r="L1326" s="13">
        <v>0.17748639999999999</v>
      </c>
      <c r="M1326" s="13">
        <v>0.11167829999999999</v>
      </c>
      <c r="N1326" s="11">
        <f t="shared" si="123"/>
        <v>0.2891647</v>
      </c>
      <c r="O1326" s="13">
        <v>0.1823999</v>
      </c>
      <c r="P1326" s="13">
        <v>0.1178028</v>
      </c>
      <c r="Q1326" s="11">
        <f t="shared" si="124"/>
        <v>0.30020269999999999</v>
      </c>
      <c r="R1326" s="12">
        <f t="shared" si="125"/>
        <v>0.29468369999999999</v>
      </c>
    </row>
    <row r="1327" spans="1:18" x14ac:dyDescent="0.3">
      <c r="A1327" s="10">
        <v>40408</v>
      </c>
      <c r="B1327" s="13">
        <v>2220.36</v>
      </c>
      <c r="C1327" s="13">
        <v>0.13112599999999999</v>
      </c>
      <c r="D1327" s="13">
        <v>0.1097645</v>
      </c>
      <c r="E1327" s="13">
        <v>1.22977</v>
      </c>
      <c r="F1327" s="11">
        <f t="shared" si="120"/>
        <v>1.4706605000000001</v>
      </c>
      <c r="G1327" s="13">
        <v>0.1623811</v>
      </c>
      <c r="H1327" s="13">
        <v>0.1175713</v>
      </c>
      <c r="I1327" s="13">
        <v>1.293906</v>
      </c>
      <c r="J1327" s="11">
        <f t="shared" si="121"/>
        <v>1.5738584</v>
      </c>
      <c r="K1327" s="12">
        <f t="shared" si="122"/>
        <v>1.52225945</v>
      </c>
      <c r="L1327" s="13">
        <v>0.1689281</v>
      </c>
      <c r="M1327" s="13">
        <v>0.1000962</v>
      </c>
      <c r="N1327" s="11">
        <f t="shared" si="123"/>
        <v>0.26902429999999999</v>
      </c>
      <c r="O1327" s="13">
        <v>0.17556569999999999</v>
      </c>
      <c r="P1327" s="13">
        <v>0.1066917</v>
      </c>
      <c r="Q1327" s="11">
        <f t="shared" si="124"/>
        <v>0.28225739999999999</v>
      </c>
      <c r="R1327" s="12">
        <f t="shared" si="125"/>
        <v>0.27564084999999999</v>
      </c>
    </row>
    <row r="1328" spans="1:18" x14ac:dyDescent="0.3">
      <c r="A1328" s="10">
        <v>40409</v>
      </c>
      <c r="B1328" s="13">
        <v>1248.6279999999999</v>
      </c>
      <c r="C1328" s="13">
        <v>0.1075232</v>
      </c>
      <c r="D1328" s="13">
        <v>9.5121869999999997E-2</v>
      </c>
      <c r="E1328" s="13">
        <v>1.130236</v>
      </c>
      <c r="F1328" s="11">
        <f t="shared" si="120"/>
        <v>1.33288107</v>
      </c>
      <c r="G1328" s="13">
        <v>0.1297807</v>
      </c>
      <c r="H1328" s="13">
        <v>0.10466880000000001</v>
      </c>
      <c r="I1328" s="13">
        <v>1.1902250000000001</v>
      </c>
      <c r="J1328" s="11">
        <f t="shared" si="121"/>
        <v>1.4246745000000001</v>
      </c>
      <c r="K1328" s="12">
        <f t="shared" si="122"/>
        <v>1.378777785</v>
      </c>
      <c r="L1328" s="13">
        <v>0.14200860000000001</v>
      </c>
      <c r="M1328" s="13">
        <v>8.4709450000000006E-2</v>
      </c>
      <c r="N1328" s="11">
        <f t="shared" si="123"/>
        <v>0.22671805</v>
      </c>
      <c r="O1328" s="13">
        <v>0.14718609999999999</v>
      </c>
      <c r="P1328" s="13">
        <v>9.0167830000000004E-2</v>
      </c>
      <c r="Q1328" s="11">
        <f t="shared" si="124"/>
        <v>0.23735392999999999</v>
      </c>
      <c r="R1328" s="12">
        <f t="shared" si="125"/>
        <v>0.23203599</v>
      </c>
    </row>
    <row r="1329" spans="1:18" x14ac:dyDescent="0.3">
      <c r="A1329" s="10">
        <v>40410</v>
      </c>
      <c r="B1329" s="13">
        <v>921.46199999999999</v>
      </c>
      <c r="C1329" s="13">
        <v>0.10219250000000001</v>
      </c>
      <c r="D1329" s="13">
        <v>9.8656170000000001E-2</v>
      </c>
      <c r="E1329" s="13">
        <v>1.10497</v>
      </c>
      <c r="F1329" s="11">
        <f t="shared" si="120"/>
        <v>1.3058186700000001</v>
      </c>
      <c r="G1329" s="13">
        <v>0.1226357</v>
      </c>
      <c r="H1329" s="13">
        <v>0.1084079</v>
      </c>
      <c r="I1329" s="13">
        <v>1.1607400000000001</v>
      </c>
      <c r="J1329" s="11">
        <f t="shared" si="121"/>
        <v>1.3917836000000001</v>
      </c>
      <c r="K1329" s="12">
        <f t="shared" si="122"/>
        <v>1.348801135</v>
      </c>
      <c r="L1329" s="13">
        <v>0.15208430000000001</v>
      </c>
      <c r="M1329" s="13">
        <v>8.4956420000000005E-2</v>
      </c>
      <c r="N1329" s="11">
        <f t="shared" si="123"/>
        <v>0.23704072000000001</v>
      </c>
      <c r="O1329" s="13">
        <v>0.15672549999999999</v>
      </c>
      <c r="P1329" s="13">
        <v>9.0169550000000001E-2</v>
      </c>
      <c r="Q1329" s="11">
        <f t="shared" si="124"/>
        <v>0.24689505</v>
      </c>
      <c r="R1329" s="12">
        <f t="shared" si="125"/>
        <v>0.24196788499999999</v>
      </c>
    </row>
    <row r="1330" spans="1:18" x14ac:dyDescent="0.3">
      <c r="A1330" s="10">
        <v>40411</v>
      </c>
      <c r="B1330" s="13">
        <v>661.83199999999999</v>
      </c>
      <c r="C1330" s="13">
        <v>0.10271859999999999</v>
      </c>
      <c r="D1330" s="13">
        <v>0.106867</v>
      </c>
      <c r="E1330" s="13">
        <v>1.102109</v>
      </c>
      <c r="F1330" s="11">
        <f t="shared" si="120"/>
        <v>1.3116946</v>
      </c>
      <c r="G1330" s="13">
        <v>0.12315420000000001</v>
      </c>
      <c r="H1330" s="13">
        <v>0.1169081</v>
      </c>
      <c r="I1330" s="13">
        <v>1.1562140000000001</v>
      </c>
      <c r="J1330" s="11">
        <f t="shared" si="121"/>
        <v>1.3962763</v>
      </c>
      <c r="K1330" s="12">
        <f t="shared" si="122"/>
        <v>1.3539854500000001</v>
      </c>
      <c r="L1330" s="13">
        <v>0.17071410000000001</v>
      </c>
      <c r="M1330" s="13">
        <v>8.7549959999999996E-2</v>
      </c>
      <c r="N1330" s="11">
        <f t="shared" si="123"/>
        <v>0.25826406000000002</v>
      </c>
      <c r="O1330" s="13">
        <v>0.17528350000000001</v>
      </c>
      <c r="P1330" s="13">
        <v>9.2880039999999997E-2</v>
      </c>
      <c r="Q1330" s="11">
        <f t="shared" si="124"/>
        <v>0.26816353999999998</v>
      </c>
      <c r="R1330" s="12">
        <f t="shared" si="125"/>
        <v>0.2632138</v>
      </c>
    </row>
    <row r="1331" spans="1:18" x14ac:dyDescent="0.3">
      <c r="A1331" s="10">
        <v>40412</v>
      </c>
      <c r="B1331" s="13">
        <v>743.63729999999998</v>
      </c>
      <c r="C1331" s="13">
        <v>0.1101124</v>
      </c>
      <c r="D1331" s="13">
        <v>0.1194293</v>
      </c>
      <c r="E1331" s="13">
        <v>1.118595</v>
      </c>
      <c r="F1331" s="11">
        <f t="shared" si="120"/>
        <v>1.3481367</v>
      </c>
      <c r="G1331" s="13">
        <v>0.13184190000000001</v>
      </c>
      <c r="H1331" s="13">
        <v>0.1285838</v>
      </c>
      <c r="I1331" s="13">
        <v>1.1734180000000001</v>
      </c>
      <c r="J1331" s="11">
        <f t="shared" si="121"/>
        <v>1.4338437000000002</v>
      </c>
      <c r="K1331" s="12">
        <f t="shared" si="122"/>
        <v>1.3909902000000001</v>
      </c>
      <c r="L1331" s="13">
        <v>0.19491410000000001</v>
      </c>
      <c r="M1331" s="13">
        <v>9.3671740000000003E-2</v>
      </c>
      <c r="N1331" s="11">
        <f t="shared" si="123"/>
        <v>0.28858583999999998</v>
      </c>
      <c r="O1331" s="13">
        <v>0.1996761</v>
      </c>
      <c r="P1331" s="13">
        <v>9.9507440000000003E-2</v>
      </c>
      <c r="Q1331" s="11">
        <f t="shared" si="124"/>
        <v>0.29918354000000003</v>
      </c>
      <c r="R1331" s="12">
        <f t="shared" si="125"/>
        <v>0.29388469</v>
      </c>
    </row>
    <row r="1332" spans="1:18" x14ac:dyDescent="0.3">
      <c r="A1332" s="10">
        <v>40413</v>
      </c>
      <c r="B1332" s="13">
        <v>771.62909999999999</v>
      </c>
      <c r="C1332" s="13">
        <v>0.1202594</v>
      </c>
      <c r="D1332" s="13">
        <v>0.13466939999999999</v>
      </c>
      <c r="E1332" s="13">
        <v>1.157184</v>
      </c>
      <c r="F1332" s="11">
        <f t="shared" si="120"/>
        <v>1.4121128000000001</v>
      </c>
      <c r="G1332" s="13">
        <v>0.14457139999999999</v>
      </c>
      <c r="H1332" s="13">
        <v>0.14165710000000001</v>
      </c>
      <c r="I1332" s="13">
        <v>1.2152799999999999</v>
      </c>
      <c r="J1332" s="11">
        <f t="shared" si="121"/>
        <v>1.5015084999999999</v>
      </c>
      <c r="K1332" s="12">
        <f t="shared" si="122"/>
        <v>1.45681065</v>
      </c>
      <c r="L1332" s="13">
        <v>0.21564159999999999</v>
      </c>
      <c r="M1332" s="13">
        <v>0.1039394</v>
      </c>
      <c r="N1332" s="11">
        <f t="shared" si="123"/>
        <v>0.319581</v>
      </c>
      <c r="O1332" s="13">
        <v>0.22086220000000001</v>
      </c>
      <c r="P1332" s="13">
        <v>0.1107967</v>
      </c>
      <c r="Q1332" s="11">
        <f t="shared" si="124"/>
        <v>0.33165889999999998</v>
      </c>
      <c r="R1332" s="12">
        <f t="shared" si="125"/>
        <v>0.32561994999999999</v>
      </c>
    </row>
    <row r="1333" spans="1:18" x14ac:dyDescent="0.3">
      <c r="A1333" s="10">
        <v>40414</v>
      </c>
      <c r="B1333" s="13">
        <v>675.11069999999995</v>
      </c>
      <c r="C1333" s="13">
        <v>0.13141849999999999</v>
      </c>
      <c r="D1333" s="13">
        <v>0.14626839999999999</v>
      </c>
      <c r="E1333" s="13">
        <v>1.19736</v>
      </c>
      <c r="F1333" s="11">
        <f t="shared" si="120"/>
        <v>1.4750468999999999</v>
      </c>
      <c r="G1333" s="13">
        <v>0.1555223</v>
      </c>
      <c r="H1333" s="13">
        <v>0.15004619999999999</v>
      </c>
      <c r="I1333" s="13">
        <v>1.2581789999999999</v>
      </c>
      <c r="J1333" s="11">
        <f t="shared" si="121"/>
        <v>1.5637474999999998</v>
      </c>
      <c r="K1333" s="12">
        <f t="shared" si="122"/>
        <v>1.5193971999999998</v>
      </c>
      <c r="L1333" s="13">
        <v>0.23131090000000001</v>
      </c>
      <c r="M1333" s="13">
        <v>0.11289829999999999</v>
      </c>
      <c r="N1333" s="11">
        <f t="shared" si="123"/>
        <v>0.34420919999999999</v>
      </c>
      <c r="O1333" s="13">
        <v>0.2363054</v>
      </c>
      <c r="P1333" s="13">
        <v>0.1205123</v>
      </c>
      <c r="Q1333" s="11">
        <f t="shared" si="124"/>
        <v>0.35681770000000002</v>
      </c>
      <c r="R1333" s="12">
        <f t="shared" si="125"/>
        <v>0.35051345</v>
      </c>
    </row>
    <row r="1334" spans="1:18" x14ac:dyDescent="0.3">
      <c r="A1334" s="10">
        <v>40415</v>
      </c>
      <c r="B1334" s="13">
        <v>409.33539999999999</v>
      </c>
      <c r="C1334" s="13">
        <v>0.13412399999999999</v>
      </c>
      <c r="D1334" s="13">
        <v>0.15137049999999999</v>
      </c>
      <c r="E1334" s="13">
        <v>1.208081</v>
      </c>
      <c r="F1334" s="11">
        <f t="shared" si="120"/>
        <v>1.4935754999999999</v>
      </c>
      <c r="G1334" s="13">
        <v>0.1569207</v>
      </c>
      <c r="H1334" s="13">
        <v>0.15446799999999999</v>
      </c>
      <c r="I1334" s="13">
        <v>1.2693190000000001</v>
      </c>
      <c r="J1334" s="11">
        <f t="shared" si="121"/>
        <v>1.5807077</v>
      </c>
      <c r="K1334" s="12">
        <f t="shared" si="122"/>
        <v>1.5371416</v>
      </c>
      <c r="L1334" s="13">
        <v>0.24078169999999999</v>
      </c>
      <c r="M1334" s="13">
        <v>0.1149979</v>
      </c>
      <c r="N1334" s="11">
        <f t="shared" si="123"/>
        <v>0.35577959999999997</v>
      </c>
      <c r="O1334" s="13">
        <v>0.24540219999999999</v>
      </c>
      <c r="P1334" s="13">
        <v>0.1225501</v>
      </c>
      <c r="Q1334" s="11">
        <f t="shared" si="124"/>
        <v>0.36795230000000001</v>
      </c>
      <c r="R1334" s="12">
        <f t="shared" si="125"/>
        <v>0.36186594999999999</v>
      </c>
    </row>
    <row r="1335" spans="1:18" x14ac:dyDescent="0.3">
      <c r="A1335" s="10">
        <v>40416</v>
      </c>
      <c r="B1335" s="13">
        <v>350.99099999999999</v>
      </c>
      <c r="C1335" s="13">
        <v>0.12984660000000001</v>
      </c>
      <c r="D1335" s="13">
        <v>0.15285840000000001</v>
      </c>
      <c r="E1335" s="13">
        <v>1.204734</v>
      </c>
      <c r="F1335" s="11">
        <f t="shared" si="120"/>
        <v>1.487439</v>
      </c>
      <c r="G1335" s="13">
        <v>0.150779</v>
      </c>
      <c r="H1335" s="13">
        <v>0.15770999999999999</v>
      </c>
      <c r="I1335" s="13">
        <v>1.2648699999999999</v>
      </c>
      <c r="J1335" s="11">
        <f t="shared" si="121"/>
        <v>1.573359</v>
      </c>
      <c r="K1335" s="12">
        <f t="shared" si="122"/>
        <v>1.5303990000000001</v>
      </c>
      <c r="L1335" s="13">
        <v>0.247922</v>
      </c>
      <c r="M1335" s="13">
        <v>0.112771</v>
      </c>
      <c r="N1335" s="11">
        <f t="shared" si="123"/>
        <v>0.36069299999999999</v>
      </c>
      <c r="O1335" s="13">
        <v>0.25218210000000002</v>
      </c>
      <c r="P1335" s="13">
        <v>0.11986040000000001</v>
      </c>
      <c r="Q1335" s="11">
        <f t="shared" si="124"/>
        <v>0.37204250000000005</v>
      </c>
      <c r="R1335" s="12">
        <f t="shared" si="125"/>
        <v>0.36636774999999999</v>
      </c>
    </row>
    <row r="1336" spans="1:18" x14ac:dyDescent="0.3">
      <c r="A1336" s="10">
        <v>40417</v>
      </c>
      <c r="B1336" s="13">
        <v>798.7595</v>
      </c>
      <c r="C1336" s="13">
        <v>0.12813040000000001</v>
      </c>
      <c r="D1336" s="13">
        <v>0.15308179999999999</v>
      </c>
      <c r="E1336" s="13">
        <v>1.201711</v>
      </c>
      <c r="F1336" s="11">
        <f t="shared" si="120"/>
        <v>1.4829232000000001</v>
      </c>
      <c r="G1336" s="13">
        <v>0.15052689999999999</v>
      </c>
      <c r="H1336" s="13">
        <v>0.15859519999999999</v>
      </c>
      <c r="I1336" s="13">
        <v>1.262632</v>
      </c>
      <c r="J1336" s="11">
        <f t="shared" si="121"/>
        <v>1.5717540999999999</v>
      </c>
      <c r="K1336" s="12">
        <f t="shared" si="122"/>
        <v>1.5273386499999999</v>
      </c>
      <c r="L1336" s="13">
        <v>0.25044569999999999</v>
      </c>
      <c r="M1336" s="13">
        <v>0.11383740000000001</v>
      </c>
      <c r="N1336" s="11">
        <f t="shared" si="123"/>
        <v>0.36428309999999997</v>
      </c>
      <c r="O1336" s="13">
        <v>0.25507869999999999</v>
      </c>
      <c r="P1336" s="13">
        <v>0.1211198</v>
      </c>
      <c r="Q1336" s="11">
        <f t="shared" si="124"/>
        <v>0.37619849999999999</v>
      </c>
      <c r="R1336" s="12">
        <f t="shared" si="125"/>
        <v>0.37024079999999998</v>
      </c>
    </row>
    <row r="1337" spans="1:18" x14ac:dyDescent="0.3">
      <c r="A1337" s="10">
        <v>40418</v>
      </c>
      <c r="B1337" s="13">
        <v>443.2638</v>
      </c>
      <c r="C1337" s="13">
        <v>0.1245974</v>
      </c>
      <c r="D1337" s="13">
        <v>0.15068119999999999</v>
      </c>
      <c r="E1337" s="13">
        <v>1.1936960000000001</v>
      </c>
      <c r="F1337" s="11">
        <f t="shared" si="120"/>
        <v>1.4689746000000001</v>
      </c>
      <c r="G1337" s="13">
        <v>0.1488457</v>
      </c>
      <c r="H1337" s="13">
        <v>0.1566553</v>
      </c>
      <c r="I1337" s="13">
        <v>1.255144</v>
      </c>
      <c r="J1337" s="11">
        <f t="shared" si="121"/>
        <v>1.5606450000000001</v>
      </c>
      <c r="K1337" s="12">
        <f t="shared" si="122"/>
        <v>1.5148098000000001</v>
      </c>
      <c r="L1337" s="13">
        <v>0.24958610000000001</v>
      </c>
      <c r="M1337" s="13">
        <v>0.11214880000000001</v>
      </c>
      <c r="N1337" s="11">
        <f t="shared" si="123"/>
        <v>0.36173490000000003</v>
      </c>
      <c r="O1337" s="13">
        <v>0.25478109999999998</v>
      </c>
      <c r="P1337" s="13">
        <v>0.1196337</v>
      </c>
      <c r="Q1337" s="11">
        <f t="shared" si="124"/>
        <v>0.37441479999999999</v>
      </c>
      <c r="R1337" s="12">
        <f t="shared" si="125"/>
        <v>0.36807485000000001</v>
      </c>
    </row>
    <row r="1338" spans="1:18" x14ac:dyDescent="0.3">
      <c r="A1338" s="10">
        <v>40419</v>
      </c>
      <c r="B1338" s="13">
        <v>344.50259999999997</v>
      </c>
      <c r="C1338" s="13">
        <v>0.1248093</v>
      </c>
      <c r="D1338" s="13">
        <v>0.15115439999999999</v>
      </c>
      <c r="E1338" s="13">
        <v>1.178536</v>
      </c>
      <c r="F1338" s="11">
        <f t="shared" si="120"/>
        <v>1.4544997</v>
      </c>
      <c r="G1338" s="13">
        <v>0.14360429999999999</v>
      </c>
      <c r="H1338" s="13">
        <v>0.15680859999999999</v>
      </c>
      <c r="I1338" s="13">
        <v>1.2376240000000001</v>
      </c>
      <c r="J1338" s="11">
        <f t="shared" si="121"/>
        <v>1.5380369</v>
      </c>
      <c r="K1338" s="12">
        <f t="shared" si="122"/>
        <v>1.4962683000000001</v>
      </c>
      <c r="L1338" s="13">
        <v>0.25247649999999999</v>
      </c>
      <c r="M1338" s="13">
        <v>0.10733230000000001</v>
      </c>
      <c r="N1338" s="11">
        <f t="shared" si="123"/>
        <v>0.35980879999999998</v>
      </c>
      <c r="O1338" s="13">
        <v>0.2567448</v>
      </c>
      <c r="P1338" s="13">
        <v>0.1141662</v>
      </c>
      <c r="Q1338" s="11">
        <f t="shared" si="124"/>
        <v>0.37091099999999999</v>
      </c>
      <c r="R1338" s="12">
        <f t="shared" si="125"/>
        <v>0.36535989999999996</v>
      </c>
    </row>
    <row r="1339" spans="1:18" x14ac:dyDescent="0.3">
      <c r="A1339" s="10">
        <v>40420</v>
      </c>
      <c r="B1339" s="13">
        <v>797.97199999999998</v>
      </c>
      <c r="C1339" s="13">
        <v>0.12519430000000001</v>
      </c>
      <c r="D1339" s="13">
        <v>0.14841460000000001</v>
      </c>
      <c r="E1339" s="13">
        <v>1.1499710000000001</v>
      </c>
      <c r="F1339" s="11">
        <f t="shared" si="120"/>
        <v>1.4235799</v>
      </c>
      <c r="G1339" s="13">
        <v>0.14343110000000001</v>
      </c>
      <c r="H1339" s="13">
        <v>0.1533369</v>
      </c>
      <c r="I1339" s="13">
        <v>1.207773</v>
      </c>
      <c r="J1339" s="11">
        <f t="shared" si="121"/>
        <v>1.5045410000000001</v>
      </c>
      <c r="K1339" s="12">
        <f t="shared" si="122"/>
        <v>1.4640604500000001</v>
      </c>
      <c r="L1339" s="13">
        <v>0.2482692</v>
      </c>
      <c r="M1339" s="13">
        <v>0.1022641</v>
      </c>
      <c r="N1339" s="11">
        <f t="shared" si="123"/>
        <v>0.35053329999999999</v>
      </c>
      <c r="O1339" s="13">
        <v>0.2525075</v>
      </c>
      <c r="P1339" s="13">
        <v>0.1086415</v>
      </c>
      <c r="Q1339" s="11">
        <f t="shared" si="124"/>
        <v>0.361149</v>
      </c>
      <c r="R1339" s="12">
        <f t="shared" si="125"/>
        <v>0.35584114999999999</v>
      </c>
    </row>
    <row r="1340" spans="1:18" x14ac:dyDescent="0.3">
      <c r="A1340" s="10">
        <v>40421</v>
      </c>
      <c r="B1340" s="13">
        <v>800.21299999999997</v>
      </c>
      <c r="C1340" s="13">
        <v>0.1229239</v>
      </c>
      <c r="D1340" s="13">
        <v>0.14036280000000001</v>
      </c>
      <c r="E1340" s="13">
        <v>1.128987</v>
      </c>
      <c r="F1340" s="11">
        <f t="shared" si="120"/>
        <v>1.3922737000000001</v>
      </c>
      <c r="G1340" s="13">
        <v>0.14441039999999999</v>
      </c>
      <c r="H1340" s="13">
        <v>0.1455864</v>
      </c>
      <c r="I1340" s="13">
        <v>1.1854979999999999</v>
      </c>
      <c r="J1340" s="11">
        <f t="shared" si="121"/>
        <v>1.4754947999999999</v>
      </c>
      <c r="K1340" s="12">
        <f t="shared" si="122"/>
        <v>1.43388425</v>
      </c>
      <c r="L1340" s="13">
        <v>0.2390168</v>
      </c>
      <c r="M1340" s="13">
        <v>9.9201929999999994E-2</v>
      </c>
      <c r="N1340" s="11">
        <f t="shared" si="123"/>
        <v>0.33821873000000002</v>
      </c>
      <c r="O1340" s="13">
        <v>0.24397659999999999</v>
      </c>
      <c r="P1340" s="13">
        <v>0.1054841</v>
      </c>
      <c r="Q1340" s="11">
        <f t="shared" si="124"/>
        <v>0.34946069999999996</v>
      </c>
      <c r="R1340" s="12">
        <f t="shared" si="125"/>
        <v>0.34383971499999999</v>
      </c>
    </row>
    <row r="1341" spans="1:18" x14ac:dyDescent="0.3">
      <c r="A1341" s="10">
        <v>40422</v>
      </c>
      <c r="B1341" s="13">
        <v>486.1694</v>
      </c>
      <c r="C1341" s="13">
        <v>0.12204420000000001</v>
      </c>
      <c r="D1341" s="13">
        <v>0.1385951</v>
      </c>
      <c r="E1341" s="13">
        <v>1.131446</v>
      </c>
      <c r="F1341" s="11">
        <f t="shared" si="120"/>
        <v>1.3920853</v>
      </c>
      <c r="G1341" s="13">
        <v>0.14408319999999999</v>
      </c>
      <c r="H1341" s="13">
        <v>0.14527860000000001</v>
      </c>
      <c r="I1341" s="13">
        <v>1.1866969999999999</v>
      </c>
      <c r="J1341" s="11">
        <f t="shared" si="121"/>
        <v>1.4760587999999999</v>
      </c>
      <c r="K1341" s="12">
        <f t="shared" si="122"/>
        <v>1.4340720499999999</v>
      </c>
      <c r="L1341" s="13">
        <v>0.2386578</v>
      </c>
      <c r="M1341" s="13">
        <v>9.9510500000000002E-2</v>
      </c>
      <c r="N1341" s="11">
        <f t="shared" si="123"/>
        <v>0.33816829999999998</v>
      </c>
      <c r="O1341" s="13">
        <v>0.24364189999999999</v>
      </c>
      <c r="P1341" s="13">
        <v>0.1055962</v>
      </c>
      <c r="Q1341" s="11">
        <f t="shared" si="124"/>
        <v>0.3492381</v>
      </c>
      <c r="R1341" s="12">
        <f t="shared" si="125"/>
        <v>0.34370319999999999</v>
      </c>
    </row>
    <row r="1342" spans="1:18" x14ac:dyDescent="0.3">
      <c r="A1342" s="10">
        <v>40423</v>
      </c>
      <c r="B1342" s="13">
        <v>367.04270000000002</v>
      </c>
      <c r="C1342" s="13">
        <v>0.1189088</v>
      </c>
      <c r="D1342" s="13">
        <v>0.138851</v>
      </c>
      <c r="E1342" s="13">
        <v>1.141157</v>
      </c>
      <c r="F1342" s="11">
        <f t="shared" si="120"/>
        <v>1.3989167999999998</v>
      </c>
      <c r="G1342" s="13">
        <v>0.14100760000000001</v>
      </c>
      <c r="H1342" s="13">
        <v>0.14814530000000001</v>
      </c>
      <c r="I1342" s="13">
        <v>1.195924</v>
      </c>
      <c r="J1342" s="11">
        <f t="shared" si="121"/>
        <v>1.4850769000000001</v>
      </c>
      <c r="K1342" s="12">
        <f t="shared" si="122"/>
        <v>1.44199685</v>
      </c>
      <c r="L1342" s="13">
        <v>0.24374770000000001</v>
      </c>
      <c r="M1342" s="13">
        <v>9.9338599999999999E-2</v>
      </c>
      <c r="N1342" s="11">
        <f t="shared" si="123"/>
        <v>0.34308630000000001</v>
      </c>
      <c r="O1342" s="13">
        <v>0.2486004</v>
      </c>
      <c r="P1342" s="13">
        <v>0.1052121</v>
      </c>
      <c r="Q1342" s="11">
        <f t="shared" si="124"/>
        <v>0.35381249999999997</v>
      </c>
      <c r="R1342" s="12">
        <f t="shared" si="125"/>
        <v>0.34844940000000002</v>
      </c>
    </row>
    <row r="1343" spans="1:18" x14ac:dyDescent="0.3">
      <c r="A1343" s="10">
        <v>40424</v>
      </c>
      <c r="B1343" s="13">
        <v>442.00040000000001</v>
      </c>
      <c r="C1343" s="13">
        <v>0.1159376</v>
      </c>
      <c r="D1343" s="13">
        <v>0.1400933</v>
      </c>
      <c r="E1343" s="13">
        <v>1.153232</v>
      </c>
      <c r="F1343" s="11">
        <f t="shared" si="120"/>
        <v>1.4092629000000001</v>
      </c>
      <c r="G1343" s="13">
        <v>0.1385845</v>
      </c>
      <c r="H1343" s="13">
        <v>0.15151690000000001</v>
      </c>
      <c r="I1343" s="13">
        <v>1.2084010000000001</v>
      </c>
      <c r="J1343" s="11">
        <f t="shared" si="121"/>
        <v>1.4985024</v>
      </c>
      <c r="K1343" s="12">
        <f t="shared" si="122"/>
        <v>1.4538826500000002</v>
      </c>
      <c r="L1343" s="13">
        <v>0.2487056</v>
      </c>
      <c r="M1343" s="13">
        <v>9.867368E-2</v>
      </c>
      <c r="N1343" s="11">
        <f t="shared" si="123"/>
        <v>0.34737928000000001</v>
      </c>
      <c r="O1343" s="13">
        <v>0.25361899999999998</v>
      </c>
      <c r="P1343" s="13">
        <v>0.1044978</v>
      </c>
      <c r="Q1343" s="11">
        <f t="shared" si="124"/>
        <v>0.35811680000000001</v>
      </c>
      <c r="R1343" s="12">
        <f t="shared" si="125"/>
        <v>0.35274804000000004</v>
      </c>
    </row>
    <row r="1344" spans="1:18" x14ac:dyDescent="0.3">
      <c r="A1344" s="10">
        <v>40425</v>
      </c>
      <c r="B1344" s="13">
        <v>642.15229999999997</v>
      </c>
      <c r="C1344" s="13">
        <v>0.1174514</v>
      </c>
      <c r="D1344" s="13">
        <v>0.14548179999999999</v>
      </c>
      <c r="E1344" s="13">
        <v>1.1733340000000001</v>
      </c>
      <c r="F1344" s="11">
        <f t="shared" si="120"/>
        <v>1.4362672000000001</v>
      </c>
      <c r="G1344" s="13">
        <v>0.14201320000000001</v>
      </c>
      <c r="H1344" s="13">
        <v>0.15733279999999999</v>
      </c>
      <c r="I1344" s="13">
        <v>1.2306509999999999</v>
      </c>
      <c r="J1344" s="11">
        <f t="shared" si="121"/>
        <v>1.5299969999999998</v>
      </c>
      <c r="K1344" s="12">
        <f t="shared" si="122"/>
        <v>1.4831321</v>
      </c>
      <c r="L1344" s="13">
        <v>0.25106030000000001</v>
      </c>
      <c r="M1344" s="13">
        <v>9.9267519999999998E-2</v>
      </c>
      <c r="N1344" s="11">
        <f t="shared" si="123"/>
        <v>0.35032782000000001</v>
      </c>
      <c r="O1344" s="13">
        <v>0.25636219999999998</v>
      </c>
      <c r="P1344" s="13">
        <v>0.1054069</v>
      </c>
      <c r="Q1344" s="11">
        <f t="shared" si="124"/>
        <v>0.36176909999999995</v>
      </c>
      <c r="R1344" s="12">
        <f t="shared" si="125"/>
        <v>0.35604846000000001</v>
      </c>
    </row>
    <row r="1345" spans="1:18" x14ac:dyDescent="0.3">
      <c r="A1345" s="10">
        <v>40426</v>
      </c>
      <c r="B1345" s="13">
        <v>1066.2080000000001</v>
      </c>
      <c r="C1345" s="13">
        <v>0.13171379999999999</v>
      </c>
      <c r="D1345" s="13">
        <v>0.16065299999999999</v>
      </c>
      <c r="E1345" s="13">
        <v>1.2139260000000001</v>
      </c>
      <c r="F1345" s="11">
        <f t="shared" si="120"/>
        <v>1.5062928</v>
      </c>
      <c r="G1345" s="13">
        <v>0.16179489999999999</v>
      </c>
      <c r="H1345" s="13">
        <v>0.1680228</v>
      </c>
      <c r="I1345" s="13">
        <v>1.2773760000000001</v>
      </c>
      <c r="J1345" s="11">
        <f t="shared" si="121"/>
        <v>1.6071937000000001</v>
      </c>
      <c r="K1345" s="12">
        <f t="shared" si="122"/>
        <v>1.55674325</v>
      </c>
      <c r="L1345" s="13">
        <v>0.25117830000000002</v>
      </c>
      <c r="M1345" s="13">
        <v>0.1040948</v>
      </c>
      <c r="N1345" s="11">
        <f t="shared" si="123"/>
        <v>0.35527310000000001</v>
      </c>
      <c r="O1345" s="13">
        <v>0.25767970000000001</v>
      </c>
      <c r="P1345" s="13">
        <v>0.1115013</v>
      </c>
      <c r="Q1345" s="11">
        <f t="shared" si="124"/>
        <v>0.36918099999999998</v>
      </c>
      <c r="R1345" s="12">
        <f t="shared" si="125"/>
        <v>0.36222704999999999</v>
      </c>
    </row>
    <row r="1346" spans="1:18" x14ac:dyDescent="0.3">
      <c r="A1346" s="10">
        <v>40427</v>
      </c>
      <c r="B1346" s="13">
        <v>996.6069</v>
      </c>
      <c r="C1346" s="13">
        <v>0.1409685</v>
      </c>
      <c r="D1346" s="13">
        <v>0.1686812</v>
      </c>
      <c r="E1346" s="13">
        <v>1.199692</v>
      </c>
      <c r="F1346" s="11">
        <f t="shared" si="120"/>
        <v>1.5093417</v>
      </c>
      <c r="G1346" s="13">
        <v>0.17315700000000001</v>
      </c>
      <c r="H1346" s="13">
        <v>0.1706521</v>
      </c>
      <c r="I1346" s="13">
        <v>1.2669440000000001</v>
      </c>
      <c r="J1346" s="11">
        <f t="shared" si="121"/>
        <v>1.6107531000000002</v>
      </c>
      <c r="K1346" s="12">
        <f t="shared" si="122"/>
        <v>1.5600474000000002</v>
      </c>
      <c r="L1346" s="13">
        <v>0.247756</v>
      </c>
      <c r="M1346" s="13">
        <v>0.10711270000000001</v>
      </c>
      <c r="N1346" s="11">
        <f t="shared" si="123"/>
        <v>0.35486870000000004</v>
      </c>
      <c r="O1346" s="13">
        <v>0.25513130000000001</v>
      </c>
      <c r="P1346" s="13">
        <v>0.11576</v>
      </c>
      <c r="Q1346" s="11">
        <f t="shared" si="124"/>
        <v>0.37089130000000003</v>
      </c>
      <c r="R1346" s="12">
        <f t="shared" si="125"/>
        <v>0.36288000000000004</v>
      </c>
    </row>
    <row r="1347" spans="1:18" x14ac:dyDescent="0.3">
      <c r="A1347" s="10">
        <v>40428</v>
      </c>
      <c r="B1347" s="13">
        <v>1596.7460000000001</v>
      </c>
      <c r="C1347" s="13">
        <v>0.125162</v>
      </c>
      <c r="D1347" s="13">
        <v>0.15307760000000001</v>
      </c>
      <c r="E1347" s="13">
        <v>1.079094</v>
      </c>
      <c r="F1347" s="11">
        <f t="shared" ref="F1347:F1410" si="126">SUM(C1347:E1347)</f>
        <v>1.3573336</v>
      </c>
      <c r="G1347" s="13">
        <v>0.15690119999999999</v>
      </c>
      <c r="H1347" s="13">
        <v>0.15320810000000001</v>
      </c>
      <c r="I1347" s="13">
        <v>1.1450370000000001</v>
      </c>
      <c r="J1347" s="11">
        <f t="shared" ref="J1347:J1410" si="127">SUM(G1347:I1347)</f>
        <v>1.4551463</v>
      </c>
      <c r="K1347" s="12">
        <f t="shared" ref="K1347:K1410" si="128">AVERAGE(F1347,J1347)</f>
        <v>1.40623995</v>
      </c>
      <c r="L1347" s="13">
        <v>0.22110930000000001</v>
      </c>
      <c r="M1347" s="13">
        <v>0.1013488</v>
      </c>
      <c r="N1347" s="11">
        <f t="shared" ref="N1347:N1410" si="129">SUM(L1347:M1347)</f>
        <v>0.32245810000000003</v>
      </c>
      <c r="O1347" s="13">
        <v>0.22955200000000001</v>
      </c>
      <c r="P1347" s="13">
        <v>0.1106144</v>
      </c>
      <c r="Q1347" s="11">
        <f t="shared" ref="Q1347:Q1410" si="130">SUM(O1347:P1347)</f>
        <v>0.34016639999999998</v>
      </c>
      <c r="R1347" s="12">
        <f t="shared" ref="R1347:R1410" si="131">AVERAGE(N1347,Q1347)</f>
        <v>0.33131224999999997</v>
      </c>
    </row>
    <row r="1348" spans="1:18" x14ac:dyDescent="0.3">
      <c r="A1348" s="10">
        <v>40429</v>
      </c>
      <c r="B1348" s="13">
        <v>900.72910000000002</v>
      </c>
      <c r="C1348" s="13">
        <v>0.1108696</v>
      </c>
      <c r="D1348" s="13">
        <v>0.129999</v>
      </c>
      <c r="E1348" s="13">
        <v>0.96760159999999995</v>
      </c>
      <c r="F1348" s="11">
        <f t="shared" si="126"/>
        <v>1.2084701999999998</v>
      </c>
      <c r="G1348" s="13">
        <v>0.14016809999999999</v>
      </c>
      <c r="H1348" s="13">
        <v>0.13385089999999999</v>
      </c>
      <c r="I1348" s="13">
        <v>1.0252650000000001</v>
      </c>
      <c r="J1348" s="11">
        <f t="shared" si="127"/>
        <v>1.2992840000000001</v>
      </c>
      <c r="K1348" s="12">
        <f t="shared" si="128"/>
        <v>1.2538771</v>
      </c>
      <c r="L1348" s="13">
        <v>0.19839960000000001</v>
      </c>
      <c r="M1348" s="13">
        <v>8.7266319999999994E-2</v>
      </c>
      <c r="N1348" s="11">
        <f t="shared" si="129"/>
        <v>0.28566592000000002</v>
      </c>
      <c r="O1348" s="13">
        <v>0.2059493</v>
      </c>
      <c r="P1348" s="13">
        <v>9.4877950000000003E-2</v>
      </c>
      <c r="Q1348" s="11">
        <f t="shared" si="130"/>
        <v>0.30082724999999999</v>
      </c>
      <c r="R1348" s="12">
        <f t="shared" si="131"/>
        <v>0.293246585</v>
      </c>
    </row>
    <row r="1349" spans="1:18" x14ac:dyDescent="0.3">
      <c r="A1349" s="10">
        <v>40430</v>
      </c>
      <c r="B1349" s="13">
        <v>640.44680000000005</v>
      </c>
      <c r="C1349" s="13">
        <v>0.1052927</v>
      </c>
      <c r="D1349" s="13">
        <v>0.1225596</v>
      </c>
      <c r="E1349" s="13">
        <v>0.95071450000000002</v>
      </c>
      <c r="F1349" s="11">
        <f t="shared" si="126"/>
        <v>1.1785668</v>
      </c>
      <c r="G1349" s="13">
        <v>0.1317103</v>
      </c>
      <c r="H1349" s="13">
        <v>0.13014210000000001</v>
      </c>
      <c r="I1349" s="13">
        <v>1.0038050000000001</v>
      </c>
      <c r="J1349" s="11">
        <f t="shared" si="127"/>
        <v>1.2656574</v>
      </c>
      <c r="K1349" s="12">
        <f t="shared" si="128"/>
        <v>1.2221120999999999</v>
      </c>
      <c r="L1349" s="13">
        <v>0.19732769999999999</v>
      </c>
      <c r="M1349" s="13">
        <v>8.305883E-2</v>
      </c>
      <c r="N1349" s="11">
        <f t="shared" si="129"/>
        <v>0.28038653000000002</v>
      </c>
      <c r="O1349" s="13">
        <v>0.2037071</v>
      </c>
      <c r="P1349" s="13">
        <v>8.9651770000000006E-2</v>
      </c>
      <c r="Q1349" s="11">
        <f t="shared" si="130"/>
        <v>0.29335886999999999</v>
      </c>
      <c r="R1349" s="12">
        <f t="shared" si="131"/>
        <v>0.28687269999999998</v>
      </c>
    </row>
    <row r="1350" spans="1:18" x14ac:dyDescent="0.3">
      <c r="A1350" s="10">
        <v>40431</v>
      </c>
      <c r="B1350" s="13">
        <v>543.09159999999997</v>
      </c>
      <c r="C1350" s="13">
        <v>0.105189</v>
      </c>
      <c r="D1350" s="13">
        <v>0.12451139999999999</v>
      </c>
      <c r="E1350" s="13">
        <v>0.98208340000000005</v>
      </c>
      <c r="F1350" s="11">
        <f t="shared" si="126"/>
        <v>1.2117838000000001</v>
      </c>
      <c r="G1350" s="13">
        <v>0.12965499999999999</v>
      </c>
      <c r="H1350" s="13">
        <v>0.13376840000000001</v>
      </c>
      <c r="I1350" s="13">
        <v>1.0347759999999999</v>
      </c>
      <c r="J1350" s="11">
        <f t="shared" si="127"/>
        <v>1.2981993999999999</v>
      </c>
      <c r="K1350" s="12">
        <f t="shared" si="128"/>
        <v>1.2549915999999999</v>
      </c>
      <c r="L1350" s="13">
        <v>0.2048217</v>
      </c>
      <c r="M1350" s="13">
        <v>8.4254490000000001E-2</v>
      </c>
      <c r="N1350" s="11">
        <f t="shared" si="129"/>
        <v>0.28907619000000001</v>
      </c>
      <c r="O1350" s="13">
        <v>0.2104106</v>
      </c>
      <c r="P1350" s="13">
        <v>9.0605569999999996E-2</v>
      </c>
      <c r="Q1350" s="11">
        <f t="shared" si="130"/>
        <v>0.30101617000000003</v>
      </c>
      <c r="R1350" s="12">
        <f t="shared" si="131"/>
        <v>0.29504618000000005</v>
      </c>
    </row>
    <row r="1351" spans="1:18" x14ac:dyDescent="0.3">
      <c r="A1351" s="10">
        <v>40432</v>
      </c>
      <c r="B1351" s="13">
        <v>645.83460000000002</v>
      </c>
      <c r="C1351" s="13">
        <v>0.1066497</v>
      </c>
      <c r="D1351" s="13">
        <v>0.12685060000000001</v>
      </c>
      <c r="E1351" s="13">
        <v>1.020537</v>
      </c>
      <c r="F1351" s="11">
        <f t="shared" si="126"/>
        <v>1.2540373</v>
      </c>
      <c r="G1351" s="13">
        <v>0.13124330000000001</v>
      </c>
      <c r="H1351" s="13">
        <v>0.13731599999999999</v>
      </c>
      <c r="I1351" s="13">
        <v>1.074424</v>
      </c>
      <c r="J1351" s="11">
        <f t="shared" si="127"/>
        <v>1.3429833</v>
      </c>
      <c r="K1351" s="12">
        <f t="shared" si="128"/>
        <v>1.2985103</v>
      </c>
      <c r="L1351" s="13">
        <v>0.2100622</v>
      </c>
      <c r="M1351" s="13">
        <v>8.5952100000000003E-2</v>
      </c>
      <c r="N1351" s="11">
        <f t="shared" si="129"/>
        <v>0.29601430000000001</v>
      </c>
      <c r="O1351" s="13">
        <v>0.2154392</v>
      </c>
      <c r="P1351" s="13">
        <v>9.224454E-2</v>
      </c>
      <c r="Q1351" s="11">
        <f t="shared" si="130"/>
        <v>0.30768373999999998</v>
      </c>
      <c r="R1351" s="12">
        <f t="shared" si="131"/>
        <v>0.30184902000000002</v>
      </c>
    </row>
    <row r="1352" spans="1:18" x14ac:dyDescent="0.3">
      <c r="A1352" s="10">
        <v>40433</v>
      </c>
      <c r="B1352" s="13">
        <v>603.29160000000002</v>
      </c>
      <c r="C1352" s="13">
        <v>0.1087972</v>
      </c>
      <c r="D1352" s="13">
        <v>0.1296851</v>
      </c>
      <c r="E1352" s="13">
        <v>1.0650660000000001</v>
      </c>
      <c r="F1352" s="11">
        <f t="shared" si="126"/>
        <v>1.3035483000000001</v>
      </c>
      <c r="G1352" s="13">
        <v>0.1348934</v>
      </c>
      <c r="H1352" s="13">
        <v>0.14139260000000001</v>
      </c>
      <c r="I1352" s="13">
        <v>1.1207640000000001</v>
      </c>
      <c r="J1352" s="11">
        <f t="shared" si="127"/>
        <v>1.3970500000000001</v>
      </c>
      <c r="K1352" s="12">
        <f t="shared" si="128"/>
        <v>1.3502991500000001</v>
      </c>
      <c r="L1352" s="13">
        <v>0.21535180000000001</v>
      </c>
      <c r="M1352" s="13">
        <v>8.7827699999999995E-2</v>
      </c>
      <c r="N1352" s="11">
        <f t="shared" si="129"/>
        <v>0.30317949999999999</v>
      </c>
      <c r="O1352" s="13">
        <v>0.22084809999999999</v>
      </c>
      <c r="P1352" s="13">
        <v>9.4181899999999999E-2</v>
      </c>
      <c r="Q1352" s="11">
        <f t="shared" si="130"/>
        <v>0.31502999999999998</v>
      </c>
      <c r="R1352" s="12">
        <f t="shared" si="131"/>
        <v>0.30910474999999998</v>
      </c>
    </row>
    <row r="1353" spans="1:18" x14ac:dyDescent="0.3">
      <c r="A1353" s="10">
        <v>40434</v>
      </c>
      <c r="B1353" s="13">
        <v>617.89639999999997</v>
      </c>
      <c r="C1353" s="13">
        <v>0.11122219999999999</v>
      </c>
      <c r="D1353" s="13">
        <v>0.1335539</v>
      </c>
      <c r="E1353" s="13">
        <v>1.111143</v>
      </c>
      <c r="F1353" s="11">
        <f t="shared" si="126"/>
        <v>1.3559190999999999</v>
      </c>
      <c r="G1353" s="13">
        <v>0.13882240000000001</v>
      </c>
      <c r="H1353" s="13">
        <v>0.14626539999999999</v>
      </c>
      <c r="I1353" s="13">
        <v>1.1684220000000001</v>
      </c>
      <c r="J1353" s="11">
        <f t="shared" si="127"/>
        <v>1.4535098</v>
      </c>
      <c r="K1353" s="12">
        <f t="shared" si="128"/>
        <v>1.4047144499999999</v>
      </c>
      <c r="L1353" s="13">
        <v>0.22176850000000001</v>
      </c>
      <c r="M1353" s="13">
        <v>8.9548370000000002E-2</v>
      </c>
      <c r="N1353" s="11">
        <f t="shared" si="129"/>
        <v>0.31131687000000002</v>
      </c>
      <c r="O1353" s="13">
        <v>0.22737979999999999</v>
      </c>
      <c r="P1353" s="13">
        <v>9.5938930000000006E-2</v>
      </c>
      <c r="Q1353" s="11">
        <f t="shared" si="130"/>
        <v>0.32331873</v>
      </c>
      <c r="R1353" s="12">
        <f t="shared" si="131"/>
        <v>0.31731779999999998</v>
      </c>
    </row>
    <row r="1354" spans="1:18" x14ac:dyDescent="0.3">
      <c r="A1354" s="10">
        <v>40435</v>
      </c>
      <c r="B1354" s="13">
        <v>580.91909999999996</v>
      </c>
      <c r="C1354" s="13">
        <v>0.1156402</v>
      </c>
      <c r="D1354" s="13">
        <v>0.13995569999999999</v>
      </c>
      <c r="E1354" s="13">
        <v>1.159492</v>
      </c>
      <c r="F1354" s="11">
        <f t="shared" si="126"/>
        <v>1.4150879000000001</v>
      </c>
      <c r="G1354" s="13">
        <v>0.1440546</v>
      </c>
      <c r="H1354" s="13">
        <v>0.15251290000000001</v>
      </c>
      <c r="I1354" s="13">
        <v>1.218421</v>
      </c>
      <c r="J1354" s="11">
        <f t="shared" si="127"/>
        <v>1.5149884999999998</v>
      </c>
      <c r="K1354" s="12">
        <f t="shared" si="128"/>
        <v>1.4650382</v>
      </c>
      <c r="L1354" s="13">
        <v>0.2282459</v>
      </c>
      <c r="M1354" s="13">
        <v>9.1161539999999999E-2</v>
      </c>
      <c r="N1354" s="11">
        <f t="shared" si="129"/>
        <v>0.31940743999999999</v>
      </c>
      <c r="O1354" s="13">
        <v>0.2338567</v>
      </c>
      <c r="P1354" s="13">
        <v>9.7579260000000001E-2</v>
      </c>
      <c r="Q1354" s="11">
        <f t="shared" si="130"/>
        <v>0.33143595999999997</v>
      </c>
      <c r="R1354" s="12">
        <f t="shared" si="131"/>
        <v>0.32542169999999998</v>
      </c>
    </row>
    <row r="1355" spans="1:18" x14ac:dyDescent="0.3">
      <c r="A1355" s="10">
        <v>40436</v>
      </c>
      <c r="B1355" s="13">
        <v>711.67330000000004</v>
      </c>
      <c r="C1355" s="13">
        <v>0.1224079</v>
      </c>
      <c r="D1355" s="13">
        <v>0.14939259999999999</v>
      </c>
      <c r="E1355" s="13">
        <v>1.216888</v>
      </c>
      <c r="F1355" s="11">
        <f t="shared" si="126"/>
        <v>1.4886884999999999</v>
      </c>
      <c r="G1355" s="13">
        <v>0.15293999999999999</v>
      </c>
      <c r="H1355" s="13">
        <v>0.16069820000000001</v>
      </c>
      <c r="I1355" s="13">
        <v>1.2788349999999999</v>
      </c>
      <c r="J1355" s="11">
        <f t="shared" si="127"/>
        <v>1.5924731999999999</v>
      </c>
      <c r="K1355" s="12">
        <f t="shared" si="128"/>
        <v>1.54058085</v>
      </c>
      <c r="L1355" s="13">
        <v>0.2348064</v>
      </c>
      <c r="M1355" s="13">
        <v>9.4067570000000003E-2</v>
      </c>
      <c r="N1355" s="11">
        <f t="shared" si="129"/>
        <v>0.32887397000000002</v>
      </c>
      <c r="O1355" s="13">
        <v>0.24063780000000001</v>
      </c>
      <c r="P1355" s="13">
        <v>0.10072059999999999</v>
      </c>
      <c r="Q1355" s="11">
        <f t="shared" si="130"/>
        <v>0.34135840000000001</v>
      </c>
      <c r="R1355" s="12">
        <f t="shared" si="131"/>
        <v>0.33511618500000001</v>
      </c>
    </row>
    <row r="1356" spans="1:18" x14ac:dyDescent="0.3">
      <c r="A1356" s="10">
        <v>40437</v>
      </c>
      <c r="B1356" s="13">
        <v>912.27869999999996</v>
      </c>
      <c r="C1356" s="13">
        <v>0.13180749999999999</v>
      </c>
      <c r="D1356" s="13">
        <v>0.1631185</v>
      </c>
      <c r="E1356" s="13">
        <v>1.2884469999999999</v>
      </c>
      <c r="F1356" s="11">
        <f t="shared" si="126"/>
        <v>1.5833729999999999</v>
      </c>
      <c r="G1356" s="13">
        <v>0.1659079</v>
      </c>
      <c r="H1356" s="13">
        <v>0.170519</v>
      </c>
      <c r="I1356" s="13">
        <v>1.356751</v>
      </c>
      <c r="J1356" s="11">
        <f t="shared" si="127"/>
        <v>1.6931779</v>
      </c>
      <c r="K1356" s="12">
        <f t="shared" si="128"/>
        <v>1.6382754500000001</v>
      </c>
      <c r="L1356" s="13">
        <v>0.23692540000000001</v>
      </c>
      <c r="M1356" s="13">
        <v>9.8276959999999997E-2</v>
      </c>
      <c r="N1356" s="11">
        <f t="shared" si="129"/>
        <v>0.33520236000000003</v>
      </c>
      <c r="O1356" s="13">
        <v>0.2433051</v>
      </c>
      <c r="P1356" s="13">
        <v>0.10574450000000001</v>
      </c>
      <c r="Q1356" s="11">
        <f t="shared" si="130"/>
        <v>0.34904960000000002</v>
      </c>
      <c r="R1356" s="12">
        <f t="shared" si="131"/>
        <v>0.34212598000000005</v>
      </c>
    </row>
    <row r="1357" spans="1:18" x14ac:dyDescent="0.3">
      <c r="A1357" s="10">
        <v>40438</v>
      </c>
      <c r="B1357" s="13">
        <v>631.98469999999998</v>
      </c>
      <c r="C1357" s="13">
        <v>0.13698050000000001</v>
      </c>
      <c r="D1357" s="13">
        <v>0.16959830000000001</v>
      </c>
      <c r="E1357" s="13">
        <v>1.3276619999999999</v>
      </c>
      <c r="F1357" s="11">
        <f t="shared" si="126"/>
        <v>1.6342407999999999</v>
      </c>
      <c r="G1357" s="13">
        <v>0.1733497</v>
      </c>
      <c r="H1357" s="13">
        <v>0.17443729999999999</v>
      </c>
      <c r="I1357" s="13">
        <v>1.40028</v>
      </c>
      <c r="J1357" s="11">
        <f t="shared" si="127"/>
        <v>1.7480669999999998</v>
      </c>
      <c r="K1357" s="12">
        <f t="shared" si="128"/>
        <v>1.6911538999999998</v>
      </c>
      <c r="L1357" s="13">
        <v>0.2340333</v>
      </c>
      <c r="M1357" s="13">
        <v>9.8896479999999995E-2</v>
      </c>
      <c r="N1357" s="11">
        <f t="shared" si="129"/>
        <v>0.33292978000000001</v>
      </c>
      <c r="O1357" s="13">
        <v>0.2407464</v>
      </c>
      <c r="P1357" s="13">
        <v>0.1067873</v>
      </c>
      <c r="Q1357" s="11">
        <f t="shared" si="130"/>
        <v>0.3475337</v>
      </c>
      <c r="R1357" s="12">
        <f t="shared" si="131"/>
        <v>0.34023174</v>
      </c>
    </row>
    <row r="1358" spans="1:18" x14ac:dyDescent="0.3">
      <c r="A1358" s="10">
        <v>40439</v>
      </c>
      <c r="B1358" s="13">
        <v>446.45389999999998</v>
      </c>
      <c r="C1358" s="13">
        <v>0.13370860000000001</v>
      </c>
      <c r="D1358" s="13">
        <v>0.16220609999999999</v>
      </c>
      <c r="E1358" s="13">
        <v>1.30602</v>
      </c>
      <c r="F1358" s="11">
        <f t="shared" si="126"/>
        <v>1.6019346999999999</v>
      </c>
      <c r="G1358" s="13">
        <v>0.1675778</v>
      </c>
      <c r="H1358" s="13">
        <v>0.17021</v>
      </c>
      <c r="I1358" s="13">
        <v>1.375272</v>
      </c>
      <c r="J1358" s="11">
        <f t="shared" si="127"/>
        <v>1.7130597999999999</v>
      </c>
      <c r="K1358" s="12">
        <f t="shared" si="128"/>
        <v>1.65749725</v>
      </c>
      <c r="L1358" s="13">
        <v>0.2330651</v>
      </c>
      <c r="M1358" s="13">
        <v>9.3963889999999994E-2</v>
      </c>
      <c r="N1358" s="11">
        <f t="shared" si="129"/>
        <v>0.32702898999999996</v>
      </c>
      <c r="O1358" s="13">
        <v>0.23928479999999999</v>
      </c>
      <c r="P1358" s="13">
        <v>0.1009669</v>
      </c>
      <c r="Q1358" s="11">
        <f t="shared" si="130"/>
        <v>0.34025169999999999</v>
      </c>
      <c r="R1358" s="12">
        <f t="shared" si="131"/>
        <v>0.33364034499999995</v>
      </c>
    </row>
    <row r="1359" spans="1:18" x14ac:dyDescent="0.3">
      <c r="A1359" s="10">
        <v>40440</v>
      </c>
      <c r="B1359" s="13">
        <v>475.6035</v>
      </c>
      <c r="C1359" s="13">
        <v>0.13045029999999999</v>
      </c>
      <c r="D1359" s="13">
        <v>0.15299090000000001</v>
      </c>
      <c r="E1359" s="13">
        <v>1.2749360000000001</v>
      </c>
      <c r="F1359" s="11">
        <f t="shared" si="126"/>
        <v>1.5583772</v>
      </c>
      <c r="G1359" s="13">
        <v>0.16241939999999999</v>
      </c>
      <c r="H1359" s="13">
        <v>0.16372510000000001</v>
      </c>
      <c r="I1359" s="13">
        <v>1.3409059999999999</v>
      </c>
      <c r="J1359" s="11">
        <f t="shared" si="127"/>
        <v>1.6670505</v>
      </c>
      <c r="K1359" s="12">
        <f t="shared" si="128"/>
        <v>1.61271385</v>
      </c>
      <c r="L1359" s="13">
        <v>0.23121610000000001</v>
      </c>
      <c r="M1359" s="13">
        <v>8.8313630000000004E-2</v>
      </c>
      <c r="N1359" s="11">
        <f t="shared" si="129"/>
        <v>0.31952973000000001</v>
      </c>
      <c r="O1359" s="13">
        <v>0.2371383</v>
      </c>
      <c r="P1359" s="13">
        <v>9.4532119999999997E-2</v>
      </c>
      <c r="Q1359" s="11">
        <f t="shared" si="130"/>
        <v>0.33167042000000002</v>
      </c>
      <c r="R1359" s="12">
        <f t="shared" si="131"/>
        <v>0.32560007499999999</v>
      </c>
    </row>
    <row r="1360" spans="1:18" x14ac:dyDescent="0.3">
      <c r="A1360" s="10">
        <v>40441</v>
      </c>
      <c r="B1360" s="13">
        <v>391.88709999999998</v>
      </c>
      <c r="C1360" s="13">
        <v>0.1283079</v>
      </c>
      <c r="D1360" s="13">
        <v>0.14419960000000001</v>
      </c>
      <c r="E1360" s="13">
        <v>1.2433700000000001</v>
      </c>
      <c r="F1360" s="11">
        <f t="shared" si="126"/>
        <v>1.5158775000000002</v>
      </c>
      <c r="G1360" s="13">
        <v>0.15978400000000001</v>
      </c>
      <c r="H1360" s="13">
        <v>0.1565657</v>
      </c>
      <c r="I1360" s="13">
        <v>1.307115</v>
      </c>
      <c r="J1360" s="11">
        <f t="shared" si="127"/>
        <v>1.6234647</v>
      </c>
      <c r="K1360" s="12">
        <f t="shared" si="128"/>
        <v>1.5696711000000001</v>
      </c>
      <c r="L1360" s="13">
        <v>0.22787779999999999</v>
      </c>
      <c r="M1360" s="13">
        <v>8.2962190000000005E-2</v>
      </c>
      <c r="N1360" s="11">
        <f t="shared" si="129"/>
        <v>0.31083999000000001</v>
      </c>
      <c r="O1360" s="13">
        <v>0.23377780000000001</v>
      </c>
      <c r="P1360" s="13">
        <v>8.8665099999999997E-2</v>
      </c>
      <c r="Q1360" s="11">
        <f t="shared" si="130"/>
        <v>0.32244289999999998</v>
      </c>
      <c r="R1360" s="12">
        <f t="shared" si="131"/>
        <v>0.31664144500000002</v>
      </c>
    </row>
    <row r="1361" spans="1:18" x14ac:dyDescent="0.3">
      <c r="A1361" s="10">
        <v>40442</v>
      </c>
      <c r="B1361" s="13">
        <v>181.99590000000001</v>
      </c>
      <c r="C1361" s="13">
        <v>0.1238196</v>
      </c>
      <c r="D1361" s="13">
        <v>0.13690240000000001</v>
      </c>
      <c r="E1361" s="13">
        <v>1.2144569999999999</v>
      </c>
      <c r="F1361" s="11">
        <f t="shared" si="126"/>
        <v>1.4751789999999998</v>
      </c>
      <c r="G1361" s="13">
        <v>0.15432570000000001</v>
      </c>
      <c r="H1361" s="13">
        <v>0.1513835</v>
      </c>
      <c r="I1361" s="13">
        <v>1.276246</v>
      </c>
      <c r="J1361" s="11">
        <f t="shared" si="127"/>
        <v>1.5819551999999999</v>
      </c>
      <c r="K1361" s="12">
        <f t="shared" si="128"/>
        <v>1.5285670999999998</v>
      </c>
      <c r="L1361" s="13">
        <v>0.2274629</v>
      </c>
      <c r="M1361" s="13">
        <v>7.8448030000000002E-2</v>
      </c>
      <c r="N1361" s="11">
        <f t="shared" si="129"/>
        <v>0.30591093000000003</v>
      </c>
      <c r="O1361" s="13">
        <v>0.23332849999999999</v>
      </c>
      <c r="P1361" s="13">
        <v>8.3726729999999999E-2</v>
      </c>
      <c r="Q1361" s="11">
        <f t="shared" si="130"/>
        <v>0.31705523000000002</v>
      </c>
      <c r="R1361" s="12">
        <f t="shared" si="131"/>
        <v>0.31148308000000002</v>
      </c>
    </row>
    <row r="1362" spans="1:18" x14ac:dyDescent="0.3">
      <c r="A1362" s="10">
        <v>40443</v>
      </c>
      <c r="B1362" s="13">
        <v>432.8458</v>
      </c>
      <c r="C1362" s="13">
        <v>0.1201749</v>
      </c>
      <c r="D1362" s="13">
        <v>0.13009680000000001</v>
      </c>
      <c r="E1362" s="13">
        <v>1.187632</v>
      </c>
      <c r="F1362" s="11">
        <f t="shared" si="126"/>
        <v>1.4379037000000001</v>
      </c>
      <c r="G1362" s="13">
        <v>0.14991640000000001</v>
      </c>
      <c r="H1362" s="13">
        <v>0.1461393</v>
      </c>
      <c r="I1362" s="13">
        <v>1.2476830000000001</v>
      </c>
      <c r="J1362" s="11">
        <f t="shared" si="127"/>
        <v>1.5437387</v>
      </c>
      <c r="K1362" s="12">
        <f t="shared" si="128"/>
        <v>1.4908212000000001</v>
      </c>
      <c r="L1362" s="13">
        <v>0.22605030000000001</v>
      </c>
      <c r="M1362" s="13">
        <v>7.4492920000000004E-2</v>
      </c>
      <c r="N1362" s="11">
        <f t="shared" si="129"/>
        <v>0.30054322</v>
      </c>
      <c r="O1362" s="13">
        <v>0.2318897</v>
      </c>
      <c r="P1362" s="13">
        <v>7.9420569999999996E-2</v>
      </c>
      <c r="Q1362" s="11">
        <f t="shared" si="130"/>
        <v>0.31131027</v>
      </c>
      <c r="R1362" s="12">
        <f t="shared" si="131"/>
        <v>0.305926745</v>
      </c>
    </row>
    <row r="1363" spans="1:18" x14ac:dyDescent="0.3">
      <c r="A1363" s="10">
        <v>40444</v>
      </c>
      <c r="B1363" s="13">
        <v>238.08770000000001</v>
      </c>
      <c r="C1363" s="13">
        <v>0.11613859999999999</v>
      </c>
      <c r="D1363" s="13">
        <v>0.1227779</v>
      </c>
      <c r="E1363" s="13">
        <v>1.1594739999999999</v>
      </c>
      <c r="F1363" s="11">
        <f t="shared" si="126"/>
        <v>1.3983904999999999</v>
      </c>
      <c r="G1363" s="13">
        <v>0.144868</v>
      </c>
      <c r="H1363" s="13">
        <v>0.1400015</v>
      </c>
      <c r="I1363" s="13">
        <v>1.217929</v>
      </c>
      <c r="J1363" s="11">
        <f t="shared" si="127"/>
        <v>1.5027984999999999</v>
      </c>
      <c r="K1363" s="12">
        <f t="shared" si="128"/>
        <v>1.4505944999999998</v>
      </c>
      <c r="L1363" s="13">
        <v>0.22560849999999999</v>
      </c>
      <c r="M1363" s="13">
        <v>7.0605249999999994E-2</v>
      </c>
      <c r="N1363" s="11">
        <f t="shared" si="129"/>
        <v>0.29621375</v>
      </c>
      <c r="O1363" s="13">
        <v>0.23142460000000001</v>
      </c>
      <c r="P1363" s="13">
        <v>7.5236189999999994E-2</v>
      </c>
      <c r="Q1363" s="11">
        <f t="shared" si="130"/>
        <v>0.30666079000000002</v>
      </c>
      <c r="R1363" s="12">
        <f t="shared" si="131"/>
        <v>0.30143726999999998</v>
      </c>
    </row>
    <row r="1364" spans="1:18" x14ac:dyDescent="0.3">
      <c r="A1364" s="10">
        <v>40445</v>
      </c>
      <c r="B1364" s="13">
        <v>183.82839999999999</v>
      </c>
      <c r="C1364" s="13">
        <v>0.1114334</v>
      </c>
      <c r="D1364" s="13">
        <v>0.1164361</v>
      </c>
      <c r="E1364" s="13">
        <v>1.132857</v>
      </c>
      <c r="F1364" s="11">
        <f t="shared" si="126"/>
        <v>1.3607264999999999</v>
      </c>
      <c r="G1364" s="13">
        <v>0.1378663</v>
      </c>
      <c r="H1364" s="13">
        <v>0.13437730000000001</v>
      </c>
      <c r="I1364" s="13">
        <v>1.189694</v>
      </c>
      <c r="J1364" s="11">
        <f t="shared" si="127"/>
        <v>1.4619376000000002</v>
      </c>
      <c r="K1364" s="12">
        <f t="shared" si="128"/>
        <v>1.4113320499999999</v>
      </c>
      <c r="L1364" s="13">
        <v>0.22873579999999999</v>
      </c>
      <c r="M1364" s="13">
        <v>6.6903920000000006E-2</v>
      </c>
      <c r="N1364" s="11">
        <f t="shared" si="129"/>
        <v>0.29563971999999999</v>
      </c>
      <c r="O1364" s="13">
        <v>0.2343587</v>
      </c>
      <c r="P1364" s="13">
        <v>7.1223809999999999E-2</v>
      </c>
      <c r="Q1364" s="11">
        <f t="shared" si="130"/>
        <v>0.30558251000000003</v>
      </c>
      <c r="R1364" s="12">
        <f t="shared" si="131"/>
        <v>0.30061111500000004</v>
      </c>
    </row>
    <row r="1365" spans="1:18" x14ac:dyDescent="0.3">
      <c r="A1365" s="10">
        <v>40446</v>
      </c>
      <c r="B1365" s="13">
        <v>147.74789999999999</v>
      </c>
      <c r="C1365" s="13">
        <v>0.1066226</v>
      </c>
      <c r="D1365" s="13">
        <v>0.1102259</v>
      </c>
      <c r="E1365" s="13">
        <v>1.1089260000000001</v>
      </c>
      <c r="F1365" s="11">
        <f t="shared" si="126"/>
        <v>1.3257745000000001</v>
      </c>
      <c r="G1365" s="13">
        <v>0.13109380000000001</v>
      </c>
      <c r="H1365" s="13">
        <v>0.12866349999999999</v>
      </c>
      <c r="I1365" s="13">
        <v>1.164172</v>
      </c>
      <c r="J1365" s="11">
        <f t="shared" si="127"/>
        <v>1.4239293</v>
      </c>
      <c r="K1365" s="12">
        <f t="shared" si="128"/>
        <v>1.3748518999999999</v>
      </c>
      <c r="L1365" s="13">
        <v>0.2334</v>
      </c>
      <c r="M1365" s="13">
        <v>6.3656580000000004E-2</v>
      </c>
      <c r="N1365" s="11">
        <f t="shared" si="129"/>
        <v>0.29705658000000001</v>
      </c>
      <c r="O1365" s="13">
        <v>0.23885880000000001</v>
      </c>
      <c r="P1365" s="13">
        <v>6.7666199999999996E-2</v>
      </c>
      <c r="Q1365" s="11">
        <f t="shared" si="130"/>
        <v>0.30652499999999999</v>
      </c>
      <c r="R1365" s="12">
        <f t="shared" si="131"/>
        <v>0.30179078999999998</v>
      </c>
    </row>
    <row r="1366" spans="1:18" x14ac:dyDescent="0.3">
      <c r="A1366" s="10">
        <v>40447</v>
      </c>
      <c r="B1366" s="13">
        <v>120.83799999999999</v>
      </c>
      <c r="C1366" s="13">
        <v>9.9895339999999999E-2</v>
      </c>
      <c r="D1366" s="13">
        <v>0.1022343</v>
      </c>
      <c r="E1366" s="13">
        <v>1.0868789999999999</v>
      </c>
      <c r="F1366" s="11">
        <f t="shared" si="126"/>
        <v>1.28900864</v>
      </c>
      <c r="G1366" s="13">
        <v>0.1242818</v>
      </c>
      <c r="H1366" s="13">
        <v>0.12216109999999999</v>
      </c>
      <c r="I1366" s="13">
        <v>1.140509</v>
      </c>
      <c r="J1366" s="11">
        <f t="shared" si="127"/>
        <v>1.3869518999999999</v>
      </c>
      <c r="K1366" s="12">
        <f t="shared" si="128"/>
        <v>1.3379802700000001</v>
      </c>
      <c r="L1366" s="13">
        <v>0.2376566</v>
      </c>
      <c r="M1366" s="13">
        <v>6.0667749999999999E-2</v>
      </c>
      <c r="N1366" s="11">
        <f t="shared" si="129"/>
        <v>0.29832435000000002</v>
      </c>
      <c r="O1366" s="13">
        <v>0.24324860000000001</v>
      </c>
      <c r="P1366" s="13">
        <v>6.44068E-2</v>
      </c>
      <c r="Q1366" s="11">
        <f t="shared" si="130"/>
        <v>0.30765540000000002</v>
      </c>
      <c r="R1366" s="12">
        <f t="shared" si="131"/>
        <v>0.30298987500000002</v>
      </c>
    </row>
    <row r="1367" spans="1:18" x14ac:dyDescent="0.3">
      <c r="A1367" s="10">
        <v>40448</v>
      </c>
      <c r="B1367" s="13">
        <v>116.7406</v>
      </c>
      <c r="C1367" s="13">
        <v>9.428897E-2</v>
      </c>
      <c r="D1367" s="13">
        <v>9.3985310000000002E-2</v>
      </c>
      <c r="E1367" s="13">
        <v>1.0666770000000001</v>
      </c>
      <c r="F1367" s="11">
        <f t="shared" si="126"/>
        <v>1.2549512800000002</v>
      </c>
      <c r="G1367" s="13">
        <v>0.117891</v>
      </c>
      <c r="H1367" s="13">
        <v>0.1149917</v>
      </c>
      <c r="I1367" s="13">
        <v>1.1186670000000001</v>
      </c>
      <c r="J1367" s="11">
        <f t="shared" si="127"/>
        <v>1.3515497000000001</v>
      </c>
      <c r="K1367" s="12">
        <f t="shared" si="128"/>
        <v>1.3032504900000002</v>
      </c>
      <c r="L1367" s="13">
        <v>0.241704</v>
      </c>
      <c r="M1367" s="13">
        <v>5.7682669999999998E-2</v>
      </c>
      <c r="N1367" s="11">
        <f t="shared" si="129"/>
        <v>0.29938667000000002</v>
      </c>
      <c r="O1367" s="13">
        <v>0.24731339999999999</v>
      </c>
      <c r="P1367" s="13">
        <v>6.1188220000000001E-2</v>
      </c>
      <c r="Q1367" s="11">
        <f t="shared" si="130"/>
        <v>0.30850161999999998</v>
      </c>
      <c r="R1367" s="12">
        <f t="shared" si="131"/>
        <v>0.303944145</v>
      </c>
    </row>
    <row r="1368" spans="1:18" x14ac:dyDescent="0.3">
      <c r="A1368" s="10">
        <v>40449</v>
      </c>
      <c r="B1368" s="13">
        <v>340.30829999999997</v>
      </c>
      <c r="C1368" s="13">
        <v>9.5974329999999997E-2</v>
      </c>
      <c r="D1368" s="13">
        <v>9.1106800000000002E-2</v>
      </c>
      <c r="E1368" s="13">
        <v>1.0454749999999999</v>
      </c>
      <c r="F1368" s="11">
        <f t="shared" si="126"/>
        <v>1.2325561299999999</v>
      </c>
      <c r="G1368" s="13">
        <v>0.1149863</v>
      </c>
      <c r="H1368" s="13">
        <v>0.10917839999999999</v>
      </c>
      <c r="I1368" s="13">
        <v>1.095861</v>
      </c>
      <c r="J1368" s="11">
        <f t="shared" si="127"/>
        <v>1.3200257</v>
      </c>
      <c r="K1368" s="12">
        <f t="shared" si="128"/>
        <v>1.2762909149999999</v>
      </c>
      <c r="L1368" s="13">
        <v>0.24258879999999999</v>
      </c>
      <c r="M1368" s="13">
        <v>5.5864299999999999E-2</v>
      </c>
      <c r="N1368" s="11">
        <f t="shared" si="129"/>
        <v>0.29845309999999997</v>
      </c>
      <c r="O1368" s="13">
        <v>0.2474673</v>
      </c>
      <c r="P1368" s="13">
        <v>5.9129649999999999E-2</v>
      </c>
      <c r="Q1368" s="11">
        <f t="shared" si="130"/>
        <v>0.30659694999999998</v>
      </c>
      <c r="R1368" s="12">
        <f t="shared" si="131"/>
        <v>0.302525025</v>
      </c>
    </row>
    <row r="1369" spans="1:18" x14ac:dyDescent="0.3">
      <c r="A1369" s="10">
        <v>40450</v>
      </c>
      <c r="B1369" s="13">
        <v>1975.114</v>
      </c>
      <c r="C1369" s="13">
        <v>0.1057949</v>
      </c>
      <c r="D1369" s="13">
        <v>9.5725340000000006E-2</v>
      </c>
      <c r="E1369" s="13">
        <v>1.001457</v>
      </c>
      <c r="F1369" s="11">
        <f t="shared" si="126"/>
        <v>1.2029772400000001</v>
      </c>
      <c r="G1369" s="13">
        <v>0.1182766</v>
      </c>
      <c r="H1369" s="13">
        <v>0.10558439999999999</v>
      </c>
      <c r="I1369" s="13">
        <v>1.044702</v>
      </c>
      <c r="J1369" s="11">
        <f t="shared" si="127"/>
        <v>1.2685629999999999</v>
      </c>
      <c r="K1369" s="12">
        <f t="shared" si="128"/>
        <v>1.23577012</v>
      </c>
      <c r="L1369" s="13">
        <v>0.20449729999999999</v>
      </c>
      <c r="M1369" s="13">
        <v>7.1154930000000005E-2</v>
      </c>
      <c r="N1369" s="11">
        <f t="shared" si="129"/>
        <v>0.27565223</v>
      </c>
      <c r="O1369" s="13">
        <v>0.20791670000000001</v>
      </c>
      <c r="P1369" s="13">
        <v>7.4206869999999994E-2</v>
      </c>
      <c r="Q1369" s="11">
        <f t="shared" si="130"/>
        <v>0.28212356999999999</v>
      </c>
      <c r="R1369" s="12">
        <f t="shared" si="131"/>
        <v>0.27888789999999997</v>
      </c>
    </row>
    <row r="1370" spans="1:18" x14ac:dyDescent="0.3">
      <c r="A1370" s="10">
        <v>40451</v>
      </c>
      <c r="B1370" s="13">
        <v>1498.752</v>
      </c>
      <c r="C1370" s="13">
        <v>0.1209105</v>
      </c>
      <c r="D1370" s="13">
        <v>0.1110027</v>
      </c>
      <c r="E1370" s="13">
        <v>1.062019</v>
      </c>
      <c r="F1370" s="11">
        <f t="shared" si="126"/>
        <v>1.2939322</v>
      </c>
      <c r="G1370" s="13">
        <v>0.13049279999999999</v>
      </c>
      <c r="H1370" s="13">
        <v>0.1150902</v>
      </c>
      <c r="I1370" s="13">
        <v>1.097191</v>
      </c>
      <c r="J1370" s="11">
        <f t="shared" si="127"/>
        <v>1.3427739999999999</v>
      </c>
      <c r="K1370" s="12">
        <f t="shared" si="128"/>
        <v>1.3183530999999999</v>
      </c>
      <c r="L1370" s="13">
        <v>0.16408049999999999</v>
      </c>
      <c r="M1370" s="13">
        <v>0.11391999999999999</v>
      </c>
      <c r="N1370" s="11">
        <f t="shared" si="129"/>
        <v>0.27800049999999998</v>
      </c>
      <c r="O1370" s="13">
        <v>0.1668258</v>
      </c>
      <c r="P1370" s="13">
        <v>0.1175889</v>
      </c>
      <c r="Q1370" s="11">
        <f t="shared" si="130"/>
        <v>0.28441470000000002</v>
      </c>
      <c r="R1370" s="12">
        <f t="shared" si="131"/>
        <v>0.2812076</v>
      </c>
    </row>
    <row r="1371" spans="1:18" x14ac:dyDescent="0.3">
      <c r="A1371" s="10">
        <v>40452</v>
      </c>
      <c r="B1371" s="13">
        <v>497.5548</v>
      </c>
      <c r="C1371" s="13">
        <v>0.12861020000000001</v>
      </c>
      <c r="D1371" s="13">
        <v>0.1261071</v>
      </c>
      <c r="E1371" s="13">
        <v>1.1652</v>
      </c>
      <c r="F1371" s="11">
        <f t="shared" si="126"/>
        <v>1.4199173</v>
      </c>
      <c r="G1371" s="13">
        <v>0.1401724</v>
      </c>
      <c r="H1371" s="13">
        <v>0.13113620000000001</v>
      </c>
      <c r="I1371" s="13">
        <v>1.20983</v>
      </c>
      <c r="J1371" s="11">
        <f t="shared" si="127"/>
        <v>1.4811386</v>
      </c>
      <c r="K1371" s="12">
        <f t="shared" si="128"/>
        <v>1.4505279500000001</v>
      </c>
      <c r="L1371" s="13">
        <v>0.17549629999999999</v>
      </c>
      <c r="M1371" s="13">
        <v>0.13120229999999999</v>
      </c>
      <c r="N1371" s="11">
        <f t="shared" si="129"/>
        <v>0.30669859999999999</v>
      </c>
      <c r="O1371" s="13">
        <v>0.1780505</v>
      </c>
      <c r="P1371" s="13">
        <v>0.13656460000000001</v>
      </c>
      <c r="Q1371" s="11">
        <f t="shared" si="130"/>
        <v>0.31461510000000004</v>
      </c>
      <c r="R1371" s="12">
        <f t="shared" si="131"/>
        <v>0.31065684999999998</v>
      </c>
    </row>
    <row r="1372" spans="1:18" x14ac:dyDescent="0.3">
      <c r="A1372" s="10">
        <v>40453</v>
      </c>
      <c r="B1372" s="13">
        <v>296.54419999999999</v>
      </c>
      <c r="C1372" s="13">
        <v>0.12482210000000001</v>
      </c>
      <c r="D1372" s="13">
        <v>0.13253419999999999</v>
      </c>
      <c r="E1372" s="13">
        <v>1.186348</v>
      </c>
      <c r="F1372" s="11">
        <f t="shared" si="126"/>
        <v>1.4437042999999998</v>
      </c>
      <c r="G1372" s="13">
        <v>0.13901920000000001</v>
      </c>
      <c r="H1372" s="13">
        <v>0.138735</v>
      </c>
      <c r="I1372" s="13">
        <v>1.23868</v>
      </c>
      <c r="J1372" s="11">
        <f t="shared" si="127"/>
        <v>1.5164342</v>
      </c>
      <c r="K1372" s="12">
        <f t="shared" si="128"/>
        <v>1.4800692499999999</v>
      </c>
      <c r="L1372" s="13">
        <v>0.18606839999999999</v>
      </c>
      <c r="M1372" s="13">
        <v>0.13072829999999999</v>
      </c>
      <c r="N1372" s="11">
        <f t="shared" si="129"/>
        <v>0.31679669999999999</v>
      </c>
      <c r="O1372" s="13">
        <v>0.18895580000000001</v>
      </c>
      <c r="P1372" s="13">
        <v>0.13717399999999999</v>
      </c>
      <c r="Q1372" s="11">
        <f t="shared" si="130"/>
        <v>0.32612980000000003</v>
      </c>
      <c r="R1372" s="12">
        <f t="shared" si="131"/>
        <v>0.32146324999999998</v>
      </c>
    </row>
    <row r="1373" spans="1:18" x14ac:dyDescent="0.3">
      <c r="A1373" s="10">
        <v>40454</v>
      </c>
      <c r="B1373" s="13">
        <v>156.1079</v>
      </c>
      <c r="C1373" s="13">
        <v>0.1200417</v>
      </c>
      <c r="D1373" s="13">
        <v>0.1351347</v>
      </c>
      <c r="E1373" s="13">
        <v>1.1857519999999999</v>
      </c>
      <c r="F1373" s="11">
        <f t="shared" si="126"/>
        <v>1.4409283999999998</v>
      </c>
      <c r="G1373" s="13">
        <v>0.136522</v>
      </c>
      <c r="H1373" s="13">
        <v>0.14285030000000001</v>
      </c>
      <c r="I1373" s="13">
        <v>1.241892</v>
      </c>
      <c r="J1373" s="11">
        <f t="shared" si="127"/>
        <v>1.5212642999999999</v>
      </c>
      <c r="K1373" s="12">
        <f t="shared" si="128"/>
        <v>1.4810963499999998</v>
      </c>
      <c r="L1373" s="13">
        <v>0.19770260000000001</v>
      </c>
      <c r="M1373" s="13">
        <v>0.1259285</v>
      </c>
      <c r="N1373" s="11">
        <f t="shared" si="129"/>
        <v>0.3236311</v>
      </c>
      <c r="O1373" s="13">
        <v>0.2009736</v>
      </c>
      <c r="P1373" s="13">
        <v>0.13277530000000001</v>
      </c>
      <c r="Q1373" s="11">
        <f t="shared" si="130"/>
        <v>0.33374890000000001</v>
      </c>
      <c r="R1373" s="12">
        <f t="shared" si="131"/>
        <v>0.32869000000000004</v>
      </c>
    </row>
    <row r="1374" spans="1:18" x14ac:dyDescent="0.3">
      <c r="A1374" s="10">
        <v>40455</v>
      </c>
      <c r="B1374" s="13">
        <v>82.683250000000001</v>
      </c>
      <c r="C1374" s="13">
        <v>0.1144535</v>
      </c>
      <c r="D1374" s="13">
        <v>0.13454389999999999</v>
      </c>
      <c r="E1374" s="13">
        <v>1.1743440000000001</v>
      </c>
      <c r="F1374" s="11">
        <f t="shared" si="126"/>
        <v>1.4233414</v>
      </c>
      <c r="G1374" s="13">
        <v>0.13278670000000001</v>
      </c>
      <c r="H1374" s="13">
        <v>0.1443054</v>
      </c>
      <c r="I1374" s="13">
        <v>1.232019</v>
      </c>
      <c r="J1374" s="11">
        <f t="shared" si="127"/>
        <v>1.5091110999999999</v>
      </c>
      <c r="K1374" s="12">
        <f t="shared" si="128"/>
        <v>1.4662262500000001</v>
      </c>
      <c r="L1374" s="13">
        <v>0.2079918</v>
      </c>
      <c r="M1374" s="13">
        <v>0.1195773</v>
      </c>
      <c r="N1374" s="11">
        <f t="shared" si="129"/>
        <v>0.3275691</v>
      </c>
      <c r="O1374" s="13">
        <v>0.2116392</v>
      </c>
      <c r="P1374" s="13">
        <v>0.12644549999999999</v>
      </c>
      <c r="Q1374" s="11">
        <f t="shared" si="130"/>
        <v>0.33808470000000002</v>
      </c>
      <c r="R1374" s="12">
        <f t="shared" si="131"/>
        <v>0.33282690000000004</v>
      </c>
    </row>
    <row r="1375" spans="1:18" x14ac:dyDescent="0.3">
      <c r="A1375" s="10">
        <v>40456</v>
      </c>
      <c r="B1375" s="13">
        <v>24.99708</v>
      </c>
      <c r="C1375" s="13">
        <v>0.1085912</v>
      </c>
      <c r="D1375" s="13">
        <v>0.1316551</v>
      </c>
      <c r="E1375" s="13">
        <v>1.1553549999999999</v>
      </c>
      <c r="F1375" s="11">
        <f t="shared" si="126"/>
        <v>1.3956012999999998</v>
      </c>
      <c r="G1375" s="13">
        <v>0.12792829999999999</v>
      </c>
      <c r="H1375" s="13">
        <v>0.1435254</v>
      </c>
      <c r="I1375" s="13">
        <v>1.213381</v>
      </c>
      <c r="J1375" s="11">
        <f t="shared" si="127"/>
        <v>1.4848347</v>
      </c>
      <c r="K1375" s="12">
        <f t="shared" si="128"/>
        <v>1.4402179999999998</v>
      </c>
      <c r="L1375" s="13">
        <v>0.2157529</v>
      </c>
      <c r="M1375" s="13">
        <v>0.1126894</v>
      </c>
      <c r="N1375" s="11">
        <f t="shared" si="129"/>
        <v>0.32844229999999996</v>
      </c>
      <c r="O1375" s="13">
        <v>0.21971599999999999</v>
      </c>
      <c r="P1375" s="13">
        <v>0.1193864</v>
      </c>
      <c r="Q1375" s="11">
        <f t="shared" si="130"/>
        <v>0.33910240000000003</v>
      </c>
      <c r="R1375" s="12">
        <f t="shared" si="131"/>
        <v>0.33377235</v>
      </c>
    </row>
    <row r="1376" spans="1:18" x14ac:dyDescent="0.3">
      <c r="A1376" s="10">
        <v>40457</v>
      </c>
      <c r="B1376" s="13">
        <v>-90.599329999999995</v>
      </c>
      <c r="C1376" s="13">
        <v>0.1026835</v>
      </c>
      <c r="D1376" s="13">
        <v>0.12737419999999999</v>
      </c>
      <c r="E1376" s="13">
        <v>1.1329100000000001</v>
      </c>
      <c r="F1376" s="11">
        <f t="shared" si="126"/>
        <v>1.3629677</v>
      </c>
      <c r="G1376" s="13">
        <v>0.1225507</v>
      </c>
      <c r="H1376" s="13">
        <v>0.1413084</v>
      </c>
      <c r="I1376" s="13">
        <v>1.190952</v>
      </c>
      <c r="J1376" s="11">
        <f t="shared" si="127"/>
        <v>1.4548111000000001</v>
      </c>
      <c r="K1376" s="12">
        <f t="shared" si="128"/>
        <v>1.4088894000000001</v>
      </c>
      <c r="L1376" s="13">
        <v>0.22097530000000001</v>
      </c>
      <c r="M1376" s="13">
        <v>0.10607469999999999</v>
      </c>
      <c r="N1376" s="11">
        <f t="shared" si="129"/>
        <v>0.32705000000000001</v>
      </c>
      <c r="O1376" s="13">
        <v>0.22522490000000001</v>
      </c>
      <c r="P1376" s="13">
        <v>0.1125543</v>
      </c>
      <c r="Q1376" s="11">
        <f t="shared" si="130"/>
        <v>0.3377792</v>
      </c>
      <c r="R1376" s="12">
        <f t="shared" si="131"/>
        <v>0.3324146</v>
      </c>
    </row>
    <row r="1377" spans="1:18" x14ac:dyDescent="0.3">
      <c r="A1377" s="10">
        <v>40458</v>
      </c>
      <c r="B1377" s="13">
        <v>-43.123150000000003</v>
      </c>
      <c r="C1377" s="13">
        <v>9.9495609999999998E-2</v>
      </c>
      <c r="D1377" s="13">
        <v>0.12384299999999999</v>
      </c>
      <c r="E1377" s="13">
        <v>1.111721</v>
      </c>
      <c r="F1377" s="11">
        <f t="shared" si="126"/>
        <v>1.3350596100000001</v>
      </c>
      <c r="G1377" s="13">
        <v>0.1184352</v>
      </c>
      <c r="H1377" s="13">
        <v>0.13858029999999999</v>
      </c>
      <c r="I1377" s="13">
        <v>1.169638</v>
      </c>
      <c r="J1377" s="11">
        <f t="shared" si="127"/>
        <v>1.4266535</v>
      </c>
      <c r="K1377" s="12">
        <f t="shared" si="128"/>
        <v>1.380856555</v>
      </c>
      <c r="L1377" s="13">
        <v>0.22478329999999999</v>
      </c>
      <c r="M1377" s="13">
        <v>0.10043680000000001</v>
      </c>
      <c r="N1377" s="11">
        <f t="shared" si="129"/>
        <v>0.32522010000000001</v>
      </c>
      <c r="O1377" s="13">
        <v>0.22907520000000001</v>
      </c>
      <c r="P1377" s="13">
        <v>0.1066865</v>
      </c>
      <c r="Q1377" s="11">
        <f t="shared" si="130"/>
        <v>0.3357617</v>
      </c>
      <c r="R1377" s="12">
        <f t="shared" si="131"/>
        <v>0.33049090000000003</v>
      </c>
    </row>
    <row r="1378" spans="1:18" x14ac:dyDescent="0.3">
      <c r="A1378" s="10">
        <v>40459</v>
      </c>
      <c r="B1378" s="13">
        <v>-4.8680370000000002</v>
      </c>
      <c r="C1378" s="13">
        <v>9.6233470000000002E-2</v>
      </c>
      <c r="D1378" s="13">
        <v>0.1195843</v>
      </c>
      <c r="E1378" s="13">
        <v>1.0882719999999999</v>
      </c>
      <c r="F1378" s="11">
        <f t="shared" si="126"/>
        <v>1.30408977</v>
      </c>
      <c r="G1378" s="13">
        <v>0.1151124</v>
      </c>
      <c r="H1378" s="13">
        <v>0.13518230000000001</v>
      </c>
      <c r="I1378" s="13">
        <v>1.1456139999999999</v>
      </c>
      <c r="J1378" s="11">
        <f t="shared" si="127"/>
        <v>1.3959086999999999</v>
      </c>
      <c r="K1378" s="12">
        <f t="shared" si="128"/>
        <v>1.3499992349999999</v>
      </c>
      <c r="L1378" s="13">
        <v>0.22765969999999999</v>
      </c>
      <c r="M1378" s="13">
        <v>9.4932710000000003E-2</v>
      </c>
      <c r="N1378" s="11">
        <f t="shared" si="129"/>
        <v>0.32259241</v>
      </c>
      <c r="O1378" s="13">
        <v>0.23213</v>
      </c>
      <c r="P1378" s="13">
        <v>0.1008708</v>
      </c>
      <c r="Q1378" s="11">
        <f t="shared" si="130"/>
        <v>0.33300079999999999</v>
      </c>
      <c r="R1378" s="12">
        <f t="shared" si="131"/>
        <v>0.32779660499999996</v>
      </c>
    </row>
    <row r="1379" spans="1:18" x14ac:dyDescent="0.3">
      <c r="A1379" s="10">
        <v>40460</v>
      </c>
      <c r="B1379" s="13">
        <v>30.694479999999999</v>
      </c>
      <c r="C1379" s="13">
        <v>9.1414209999999996E-2</v>
      </c>
      <c r="D1379" s="13">
        <v>0.1133272</v>
      </c>
      <c r="E1379" s="13">
        <v>1.0622739999999999</v>
      </c>
      <c r="F1379" s="11">
        <f t="shared" si="126"/>
        <v>1.26701541</v>
      </c>
      <c r="G1379" s="13">
        <v>0.1109926</v>
      </c>
      <c r="H1379" s="13">
        <v>0.13059290000000001</v>
      </c>
      <c r="I1379" s="13">
        <v>1.1183590000000001</v>
      </c>
      <c r="J1379" s="11">
        <f t="shared" si="127"/>
        <v>1.3599445000000001</v>
      </c>
      <c r="K1379" s="12">
        <f t="shared" si="128"/>
        <v>1.313479955</v>
      </c>
      <c r="L1379" s="13">
        <v>0.22880110000000001</v>
      </c>
      <c r="M1379" s="13">
        <v>8.9483099999999996E-2</v>
      </c>
      <c r="N1379" s="11">
        <f t="shared" si="129"/>
        <v>0.31828420000000002</v>
      </c>
      <c r="O1379" s="13">
        <v>0.23355210000000001</v>
      </c>
      <c r="P1379" s="13">
        <v>9.5098240000000001E-2</v>
      </c>
      <c r="Q1379" s="11">
        <f t="shared" si="130"/>
        <v>0.32865034000000004</v>
      </c>
      <c r="R1379" s="12">
        <f t="shared" si="131"/>
        <v>0.32346727000000003</v>
      </c>
    </row>
    <row r="1380" spans="1:18" x14ac:dyDescent="0.3">
      <c r="A1380" s="10">
        <v>40461</v>
      </c>
      <c r="B1380" s="13">
        <v>51.359870000000001</v>
      </c>
      <c r="C1380" s="13">
        <v>8.6949960000000007E-2</v>
      </c>
      <c r="D1380" s="13">
        <v>0.1066874</v>
      </c>
      <c r="E1380" s="13">
        <v>1.0359609999999999</v>
      </c>
      <c r="F1380" s="11">
        <f t="shared" si="126"/>
        <v>1.22959836</v>
      </c>
      <c r="G1380" s="13">
        <v>0.1064881</v>
      </c>
      <c r="H1380" s="13">
        <v>0.12524479999999999</v>
      </c>
      <c r="I1380" s="13">
        <v>1.090252</v>
      </c>
      <c r="J1380" s="11">
        <f t="shared" si="127"/>
        <v>1.3219848999999999</v>
      </c>
      <c r="K1380" s="12">
        <f t="shared" si="128"/>
        <v>1.2757916300000001</v>
      </c>
      <c r="L1380" s="13">
        <v>0.22871659999999999</v>
      </c>
      <c r="M1380" s="13">
        <v>8.434788E-2</v>
      </c>
      <c r="N1380" s="11">
        <f t="shared" si="129"/>
        <v>0.31306447999999998</v>
      </c>
      <c r="O1380" s="13">
        <v>0.23359859999999999</v>
      </c>
      <c r="P1380" s="13">
        <v>8.9626310000000001E-2</v>
      </c>
      <c r="Q1380" s="11">
        <f t="shared" si="130"/>
        <v>0.32322490999999998</v>
      </c>
      <c r="R1380" s="12">
        <f t="shared" si="131"/>
        <v>0.31814469499999998</v>
      </c>
    </row>
    <row r="1381" spans="1:18" x14ac:dyDescent="0.3">
      <c r="A1381" s="10">
        <v>40462</v>
      </c>
      <c r="B1381" s="13">
        <v>59.479230000000001</v>
      </c>
      <c r="C1381" s="13">
        <v>8.273614E-2</v>
      </c>
      <c r="D1381" s="13">
        <v>9.9750729999999996E-2</v>
      </c>
      <c r="E1381" s="13">
        <v>1.011061</v>
      </c>
      <c r="F1381" s="11">
        <f t="shared" si="126"/>
        <v>1.19354787</v>
      </c>
      <c r="G1381" s="13">
        <v>0.101872</v>
      </c>
      <c r="H1381" s="13">
        <v>0.1192579</v>
      </c>
      <c r="I1381" s="13">
        <v>1.063288</v>
      </c>
      <c r="J1381" s="11">
        <f t="shared" si="127"/>
        <v>1.2844179</v>
      </c>
      <c r="K1381" s="12">
        <f t="shared" si="128"/>
        <v>1.238982885</v>
      </c>
      <c r="L1381" s="13">
        <v>0.22815869999999999</v>
      </c>
      <c r="M1381" s="13">
        <v>7.9576750000000002E-2</v>
      </c>
      <c r="N1381" s="11">
        <f t="shared" si="129"/>
        <v>0.30773545000000002</v>
      </c>
      <c r="O1381" s="13">
        <v>0.23309009999999999</v>
      </c>
      <c r="P1381" s="13">
        <v>8.4507260000000001E-2</v>
      </c>
      <c r="Q1381" s="11">
        <f t="shared" si="130"/>
        <v>0.31759736</v>
      </c>
      <c r="R1381" s="12">
        <f t="shared" si="131"/>
        <v>0.31266640499999998</v>
      </c>
    </row>
    <row r="1382" spans="1:18" x14ac:dyDescent="0.3">
      <c r="A1382" s="10">
        <v>40463</v>
      </c>
      <c r="B1382" s="13">
        <v>73.927779999999998</v>
      </c>
      <c r="C1382" s="13">
        <v>7.9518500000000006E-2</v>
      </c>
      <c r="D1382" s="13">
        <v>9.3121159999999994E-2</v>
      </c>
      <c r="E1382" s="13">
        <v>0.98832889999999995</v>
      </c>
      <c r="F1382" s="11">
        <f t="shared" si="126"/>
        <v>1.1609685599999999</v>
      </c>
      <c r="G1382" s="13">
        <v>9.7603899999999993E-2</v>
      </c>
      <c r="H1382" s="13">
        <v>0.11279119999999999</v>
      </c>
      <c r="I1382" s="13">
        <v>1.0384979999999999</v>
      </c>
      <c r="J1382" s="11">
        <f t="shared" si="127"/>
        <v>1.2488930999999999</v>
      </c>
      <c r="K1382" s="12">
        <f t="shared" si="128"/>
        <v>1.2049308299999999</v>
      </c>
      <c r="L1382" s="13">
        <v>0.22775580000000001</v>
      </c>
      <c r="M1382" s="13">
        <v>7.5170580000000001E-2</v>
      </c>
      <c r="N1382" s="11">
        <f t="shared" si="129"/>
        <v>0.30292638</v>
      </c>
      <c r="O1382" s="13">
        <v>0.23259930000000001</v>
      </c>
      <c r="P1382" s="13">
        <v>7.9756400000000005E-2</v>
      </c>
      <c r="Q1382" s="11">
        <f t="shared" si="130"/>
        <v>0.31235570000000001</v>
      </c>
      <c r="R1382" s="12">
        <f t="shared" si="131"/>
        <v>0.30764104000000003</v>
      </c>
    </row>
    <row r="1383" spans="1:18" x14ac:dyDescent="0.3">
      <c r="A1383" s="10">
        <v>40464</v>
      </c>
      <c r="B1383" s="13">
        <v>106.34269999999999</v>
      </c>
      <c r="C1383" s="13">
        <v>7.6962649999999994E-2</v>
      </c>
      <c r="D1383" s="13">
        <v>8.6794380000000004E-2</v>
      </c>
      <c r="E1383" s="13">
        <v>0.96836109999999997</v>
      </c>
      <c r="F1383" s="11">
        <f t="shared" si="126"/>
        <v>1.1321181300000001</v>
      </c>
      <c r="G1383" s="13">
        <v>9.4089880000000001E-2</v>
      </c>
      <c r="H1383" s="13">
        <v>0.1062404</v>
      </c>
      <c r="I1383" s="13">
        <v>1.016788</v>
      </c>
      <c r="J1383" s="11">
        <f t="shared" si="127"/>
        <v>1.21711828</v>
      </c>
      <c r="K1383" s="12">
        <f t="shared" si="128"/>
        <v>1.174618205</v>
      </c>
      <c r="L1383" s="13">
        <v>0.22773070000000001</v>
      </c>
      <c r="M1383" s="13">
        <v>7.1177019999999994E-2</v>
      </c>
      <c r="N1383" s="11">
        <f t="shared" si="129"/>
        <v>0.29890771999999999</v>
      </c>
      <c r="O1383" s="13">
        <v>0.23247770000000001</v>
      </c>
      <c r="P1383" s="13">
        <v>7.5443949999999996E-2</v>
      </c>
      <c r="Q1383" s="11">
        <f t="shared" si="130"/>
        <v>0.30792164999999999</v>
      </c>
      <c r="R1383" s="12">
        <f t="shared" si="131"/>
        <v>0.30341468500000002</v>
      </c>
    </row>
    <row r="1384" spans="1:18" x14ac:dyDescent="0.3">
      <c r="A1384" s="10">
        <v>40465</v>
      </c>
      <c r="B1384" s="13">
        <v>27.107040000000001</v>
      </c>
      <c r="C1384" s="13">
        <v>7.8589030000000004E-2</v>
      </c>
      <c r="D1384" s="13">
        <v>8.3955210000000002E-2</v>
      </c>
      <c r="E1384" s="13">
        <v>0.94959309999999997</v>
      </c>
      <c r="F1384" s="11">
        <f t="shared" si="126"/>
        <v>1.1121373399999999</v>
      </c>
      <c r="G1384" s="13">
        <v>9.2416250000000005E-2</v>
      </c>
      <c r="H1384" s="13">
        <v>0.1005958</v>
      </c>
      <c r="I1384" s="13">
        <v>0.99662530000000005</v>
      </c>
      <c r="J1384" s="11">
        <f t="shared" si="127"/>
        <v>1.1896373499999999</v>
      </c>
      <c r="K1384" s="12">
        <f t="shared" si="128"/>
        <v>1.1508873449999999</v>
      </c>
      <c r="L1384" s="13">
        <v>0.22854820000000001</v>
      </c>
      <c r="M1384" s="13">
        <v>6.7429359999999994E-2</v>
      </c>
      <c r="N1384" s="11">
        <f t="shared" si="129"/>
        <v>0.29597755999999997</v>
      </c>
      <c r="O1384" s="13">
        <v>0.2327292</v>
      </c>
      <c r="P1384" s="13">
        <v>7.1402960000000001E-2</v>
      </c>
      <c r="Q1384" s="11">
        <f t="shared" si="130"/>
        <v>0.30413215999999998</v>
      </c>
      <c r="R1384" s="12">
        <f t="shared" si="131"/>
        <v>0.30005485999999998</v>
      </c>
    </row>
    <row r="1385" spans="1:18" x14ac:dyDescent="0.3">
      <c r="A1385" s="10">
        <v>40466</v>
      </c>
      <c r="B1385" s="13">
        <v>7.0218280000000002</v>
      </c>
      <c r="C1385" s="13">
        <v>7.7555819999999998E-2</v>
      </c>
      <c r="D1385" s="13">
        <v>8.0412460000000005E-2</v>
      </c>
      <c r="E1385" s="13">
        <v>0.92928230000000001</v>
      </c>
      <c r="F1385" s="11">
        <f t="shared" si="126"/>
        <v>1.0872505800000001</v>
      </c>
      <c r="G1385" s="13">
        <v>9.1256680000000007E-2</v>
      </c>
      <c r="H1385" s="13">
        <v>9.6015089999999997E-2</v>
      </c>
      <c r="I1385" s="13">
        <v>0.97533199999999998</v>
      </c>
      <c r="J1385" s="11">
        <f t="shared" si="127"/>
        <v>1.16260377</v>
      </c>
      <c r="K1385" s="12">
        <f t="shared" si="128"/>
        <v>1.1249271750000001</v>
      </c>
      <c r="L1385" s="13">
        <v>0.2285654</v>
      </c>
      <c r="M1385" s="13">
        <v>6.3799369999999994E-2</v>
      </c>
      <c r="N1385" s="11">
        <f t="shared" si="129"/>
        <v>0.29236477</v>
      </c>
      <c r="O1385" s="13">
        <v>0.23272139999999999</v>
      </c>
      <c r="P1385" s="13">
        <v>6.7491899999999994E-2</v>
      </c>
      <c r="Q1385" s="11">
        <f t="shared" si="130"/>
        <v>0.30021330000000002</v>
      </c>
      <c r="R1385" s="12">
        <f t="shared" si="131"/>
        <v>0.29628903500000003</v>
      </c>
    </row>
    <row r="1386" spans="1:18" x14ac:dyDescent="0.3">
      <c r="A1386" s="10">
        <v>40467</v>
      </c>
      <c r="B1386" s="13">
        <v>6.0535909999999999</v>
      </c>
      <c r="C1386" s="13">
        <v>7.2585259999999999E-2</v>
      </c>
      <c r="D1386" s="13">
        <v>7.2702639999999999E-2</v>
      </c>
      <c r="E1386" s="13">
        <v>0.90781369999999995</v>
      </c>
      <c r="F1386" s="11">
        <f t="shared" si="126"/>
        <v>1.0531016</v>
      </c>
      <c r="G1386" s="13">
        <v>8.7868260000000004E-2</v>
      </c>
      <c r="H1386" s="13">
        <v>8.9844309999999997E-2</v>
      </c>
      <c r="I1386" s="13">
        <v>0.95262979999999997</v>
      </c>
      <c r="J1386" s="11">
        <f t="shared" si="127"/>
        <v>1.1303423699999999</v>
      </c>
      <c r="K1386" s="12">
        <f t="shared" si="128"/>
        <v>1.091721985</v>
      </c>
      <c r="L1386" s="13">
        <v>0.2271869</v>
      </c>
      <c r="M1386" s="13">
        <v>6.0240139999999998E-2</v>
      </c>
      <c r="N1386" s="11">
        <f t="shared" si="129"/>
        <v>0.28742703999999997</v>
      </c>
      <c r="O1386" s="13">
        <v>0.2316645</v>
      </c>
      <c r="P1386" s="13">
        <v>6.3712669999999999E-2</v>
      </c>
      <c r="Q1386" s="11">
        <f t="shared" si="130"/>
        <v>0.29537716999999997</v>
      </c>
      <c r="R1386" s="12">
        <f t="shared" si="131"/>
        <v>0.29140210499999997</v>
      </c>
    </row>
    <row r="1387" spans="1:18" x14ac:dyDescent="0.3">
      <c r="A1387" s="10">
        <v>40468</v>
      </c>
      <c r="B1387" s="13">
        <v>9.3977979999999999</v>
      </c>
      <c r="C1387" s="13">
        <v>6.9313020000000003E-2</v>
      </c>
      <c r="D1387" s="13">
        <v>6.5605129999999998E-2</v>
      </c>
      <c r="E1387" s="13">
        <v>0.885992</v>
      </c>
      <c r="F1387" s="11">
        <f t="shared" si="126"/>
        <v>1.02091015</v>
      </c>
      <c r="G1387" s="13">
        <v>8.4526580000000004E-2</v>
      </c>
      <c r="H1387" s="13">
        <v>8.3159849999999993E-2</v>
      </c>
      <c r="I1387" s="13">
        <v>0.92962659999999997</v>
      </c>
      <c r="J1387" s="11">
        <f t="shared" si="127"/>
        <v>1.09731303</v>
      </c>
      <c r="K1387" s="12">
        <f t="shared" si="128"/>
        <v>1.0591115900000001</v>
      </c>
      <c r="L1387" s="13">
        <v>0.22543199999999999</v>
      </c>
      <c r="M1387" s="13">
        <v>5.6895029999999999E-2</v>
      </c>
      <c r="N1387" s="11">
        <f t="shared" si="129"/>
        <v>0.28232702999999998</v>
      </c>
      <c r="O1387" s="13">
        <v>0.2299387</v>
      </c>
      <c r="P1387" s="13">
        <v>6.0173850000000001E-2</v>
      </c>
      <c r="Q1387" s="11">
        <f t="shared" si="130"/>
        <v>0.29011255000000002</v>
      </c>
      <c r="R1387" s="12">
        <f t="shared" si="131"/>
        <v>0.28621978999999997</v>
      </c>
    </row>
    <row r="1388" spans="1:18" x14ac:dyDescent="0.3">
      <c r="A1388" s="10">
        <v>40469</v>
      </c>
      <c r="B1388" s="13">
        <v>9.4182649999999999</v>
      </c>
      <c r="C1388" s="13">
        <v>6.6692479999999998E-2</v>
      </c>
      <c r="D1388" s="13">
        <v>5.9088410000000001E-2</v>
      </c>
      <c r="E1388" s="13">
        <v>0.86440939999999999</v>
      </c>
      <c r="F1388" s="11">
        <f t="shared" si="126"/>
        <v>0.99019029000000003</v>
      </c>
      <c r="G1388" s="13">
        <v>8.1606219999999993E-2</v>
      </c>
      <c r="H1388" s="13">
        <v>7.6528700000000005E-2</v>
      </c>
      <c r="I1388" s="13">
        <v>0.90703029999999996</v>
      </c>
      <c r="J1388" s="11">
        <f t="shared" si="127"/>
        <v>1.0651652199999999</v>
      </c>
      <c r="K1388" s="12">
        <f t="shared" si="128"/>
        <v>1.027677755</v>
      </c>
      <c r="L1388" s="13">
        <v>0.2233687</v>
      </c>
      <c r="M1388" s="13">
        <v>5.3814090000000002E-2</v>
      </c>
      <c r="N1388" s="11">
        <f t="shared" si="129"/>
        <v>0.27718279000000001</v>
      </c>
      <c r="O1388" s="13">
        <v>0.2278413</v>
      </c>
      <c r="P1388" s="13">
        <v>5.691322E-2</v>
      </c>
      <c r="Q1388" s="11">
        <f t="shared" si="130"/>
        <v>0.28475452000000001</v>
      </c>
      <c r="R1388" s="12">
        <f t="shared" si="131"/>
        <v>0.28096865500000001</v>
      </c>
    </row>
    <row r="1389" spans="1:18" x14ac:dyDescent="0.3">
      <c r="A1389" s="10">
        <v>40470</v>
      </c>
      <c r="B1389" s="13">
        <v>201.619</v>
      </c>
      <c r="C1389" s="13">
        <v>6.4921480000000004E-2</v>
      </c>
      <c r="D1389" s="13">
        <v>5.2794870000000001E-2</v>
      </c>
      <c r="E1389" s="13">
        <v>0.84867300000000001</v>
      </c>
      <c r="F1389" s="11">
        <f t="shared" si="126"/>
        <v>0.96638935000000004</v>
      </c>
      <c r="G1389" s="13">
        <v>7.9768489999999997E-2</v>
      </c>
      <c r="H1389" s="13">
        <v>7.0040359999999996E-2</v>
      </c>
      <c r="I1389" s="13">
        <v>0.89064750000000004</v>
      </c>
      <c r="J1389" s="11">
        <f t="shared" si="127"/>
        <v>1.0404563499999999</v>
      </c>
      <c r="K1389" s="12">
        <f t="shared" si="128"/>
        <v>1.00342285</v>
      </c>
      <c r="L1389" s="13">
        <v>0.22254860000000001</v>
      </c>
      <c r="M1389" s="13">
        <v>5.1256990000000002E-2</v>
      </c>
      <c r="N1389" s="11">
        <f t="shared" si="129"/>
        <v>0.27380559000000004</v>
      </c>
      <c r="O1389" s="13">
        <v>0.22700890000000001</v>
      </c>
      <c r="P1389" s="13">
        <v>5.421467E-2</v>
      </c>
      <c r="Q1389" s="11">
        <f t="shared" si="130"/>
        <v>0.28122357000000003</v>
      </c>
      <c r="R1389" s="12">
        <f t="shared" si="131"/>
        <v>0.27751458000000007</v>
      </c>
    </row>
    <row r="1390" spans="1:18" x14ac:dyDescent="0.3">
      <c r="A1390" s="10">
        <v>40471</v>
      </c>
      <c r="B1390" s="13">
        <v>59.82103</v>
      </c>
      <c r="C1390" s="13">
        <v>6.4218079999999997E-2</v>
      </c>
      <c r="D1390" s="13">
        <v>4.7396899999999999E-2</v>
      </c>
      <c r="E1390" s="13">
        <v>0.83586479999999996</v>
      </c>
      <c r="F1390" s="11">
        <f t="shared" si="126"/>
        <v>0.94747977999999999</v>
      </c>
      <c r="G1390" s="13">
        <v>7.8852459999999999E-2</v>
      </c>
      <c r="H1390" s="13">
        <v>6.4024999999999999E-2</v>
      </c>
      <c r="I1390" s="13">
        <v>0.87741170000000002</v>
      </c>
      <c r="J1390" s="11">
        <f t="shared" si="127"/>
        <v>1.0202891599999999</v>
      </c>
      <c r="K1390" s="12">
        <f t="shared" si="128"/>
        <v>0.98388447000000001</v>
      </c>
      <c r="L1390" s="13">
        <v>0.2225635</v>
      </c>
      <c r="M1390" s="13">
        <v>4.8950420000000001E-2</v>
      </c>
      <c r="N1390" s="11">
        <f t="shared" si="129"/>
        <v>0.27151392000000002</v>
      </c>
      <c r="O1390" s="13">
        <v>0.2269631</v>
      </c>
      <c r="P1390" s="13">
        <v>5.1785440000000002E-2</v>
      </c>
      <c r="Q1390" s="11">
        <f t="shared" si="130"/>
        <v>0.27874853999999999</v>
      </c>
      <c r="R1390" s="12">
        <f t="shared" si="131"/>
        <v>0.27513123</v>
      </c>
    </row>
    <row r="1391" spans="1:18" x14ac:dyDescent="0.3">
      <c r="A1391" s="10">
        <v>40472</v>
      </c>
      <c r="B1391" s="13">
        <v>-54.247230000000002</v>
      </c>
      <c r="C1391" s="13">
        <v>6.2703739999999994E-2</v>
      </c>
      <c r="D1391" s="13">
        <v>4.2576639999999999E-2</v>
      </c>
      <c r="E1391" s="13">
        <v>0.81975779999999998</v>
      </c>
      <c r="F1391" s="11">
        <f t="shared" si="126"/>
        <v>0.92503817999999993</v>
      </c>
      <c r="G1391" s="13">
        <v>7.7427339999999997E-2</v>
      </c>
      <c r="H1391" s="13">
        <v>5.8756999999999997E-2</v>
      </c>
      <c r="I1391" s="13">
        <v>0.86073049999999995</v>
      </c>
      <c r="J1391" s="11">
        <f t="shared" si="127"/>
        <v>0.99691483999999997</v>
      </c>
      <c r="K1391" s="12">
        <f t="shared" si="128"/>
        <v>0.96097650999999995</v>
      </c>
      <c r="L1391" s="13">
        <v>0.22136700000000001</v>
      </c>
      <c r="M1391" s="13">
        <v>4.6561419999999999E-2</v>
      </c>
      <c r="N1391" s="11">
        <f t="shared" si="129"/>
        <v>0.26792842</v>
      </c>
      <c r="O1391" s="13">
        <v>0.22574820000000001</v>
      </c>
      <c r="P1391" s="13">
        <v>4.9269420000000001E-2</v>
      </c>
      <c r="Q1391" s="11">
        <f t="shared" si="130"/>
        <v>0.27501762000000002</v>
      </c>
      <c r="R1391" s="12">
        <f t="shared" si="131"/>
        <v>0.27147302000000001</v>
      </c>
    </row>
    <row r="1392" spans="1:18" x14ac:dyDescent="0.3">
      <c r="A1392" s="10">
        <v>40473</v>
      </c>
      <c r="B1392" s="13">
        <v>155.5446</v>
      </c>
      <c r="C1392" s="13">
        <v>6.1140060000000003E-2</v>
      </c>
      <c r="D1392" s="13">
        <v>3.8155290000000001E-2</v>
      </c>
      <c r="E1392" s="13">
        <v>0.80432239999999999</v>
      </c>
      <c r="F1392" s="11">
        <f t="shared" si="126"/>
        <v>0.90361775</v>
      </c>
      <c r="G1392" s="13">
        <v>7.5935420000000003E-2</v>
      </c>
      <c r="H1392" s="13">
        <v>5.3908789999999998E-2</v>
      </c>
      <c r="I1392" s="13">
        <v>0.8446032</v>
      </c>
      <c r="J1392" s="11">
        <f t="shared" si="127"/>
        <v>0.97444741000000001</v>
      </c>
      <c r="K1392" s="12">
        <f t="shared" si="128"/>
        <v>0.93903258000000001</v>
      </c>
      <c r="L1392" s="13">
        <v>0.2199025</v>
      </c>
      <c r="M1392" s="13">
        <v>4.4240229999999998E-2</v>
      </c>
      <c r="N1392" s="11">
        <f t="shared" si="129"/>
        <v>0.26414272999999999</v>
      </c>
      <c r="O1392" s="13">
        <v>0.22425149999999999</v>
      </c>
      <c r="P1392" s="13">
        <v>4.6822250000000003E-2</v>
      </c>
      <c r="Q1392" s="11">
        <f t="shared" si="130"/>
        <v>0.27107375</v>
      </c>
      <c r="R1392" s="12">
        <f t="shared" si="131"/>
        <v>0.26760824</v>
      </c>
    </row>
    <row r="1393" spans="1:18" x14ac:dyDescent="0.3">
      <c r="A1393" s="10">
        <v>40474</v>
      </c>
      <c r="B1393" s="13">
        <v>80.654910000000001</v>
      </c>
      <c r="C1393" s="13">
        <v>6.0072349999999997E-2</v>
      </c>
      <c r="D1393" s="13">
        <v>3.5136979999999998E-2</v>
      </c>
      <c r="E1393" s="13">
        <v>0.78688230000000003</v>
      </c>
      <c r="F1393" s="11">
        <f t="shared" si="126"/>
        <v>0.88209163000000002</v>
      </c>
      <c r="G1393" s="13">
        <v>7.4380269999999998E-2</v>
      </c>
      <c r="H1393" s="13">
        <v>5.0010890000000002E-2</v>
      </c>
      <c r="I1393" s="13">
        <v>0.8263218</v>
      </c>
      <c r="J1393" s="11">
        <f t="shared" si="127"/>
        <v>0.95071295999999994</v>
      </c>
      <c r="K1393" s="12">
        <f t="shared" si="128"/>
        <v>0.91640229499999992</v>
      </c>
      <c r="L1393" s="13">
        <v>0.21731</v>
      </c>
      <c r="M1393" s="13">
        <v>4.185701E-2</v>
      </c>
      <c r="N1393" s="11">
        <f t="shared" si="129"/>
        <v>0.25916700999999998</v>
      </c>
      <c r="O1393" s="13">
        <v>0.22152259999999999</v>
      </c>
      <c r="P1393" s="13">
        <v>4.4299030000000003E-2</v>
      </c>
      <c r="Q1393" s="11">
        <f t="shared" si="130"/>
        <v>0.26582162999999998</v>
      </c>
      <c r="R1393" s="12">
        <f t="shared" si="131"/>
        <v>0.26249431999999995</v>
      </c>
    </row>
    <row r="1394" spans="1:18" x14ac:dyDescent="0.3">
      <c r="A1394" s="10">
        <v>40475</v>
      </c>
      <c r="B1394" s="13">
        <v>65.923839999999998</v>
      </c>
      <c r="C1394" s="13">
        <v>5.8493700000000003E-2</v>
      </c>
      <c r="D1394" s="13">
        <v>3.3335879999999998E-2</v>
      </c>
      <c r="E1394" s="13">
        <v>0.76446259999999999</v>
      </c>
      <c r="F1394" s="11">
        <f t="shared" si="126"/>
        <v>0.85629217999999996</v>
      </c>
      <c r="G1394" s="13">
        <v>7.2026779999999999E-2</v>
      </c>
      <c r="H1394" s="13">
        <v>4.718555E-2</v>
      </c>
      <c r="I1394" s="13">
        <v>0.80278090000000002</v>
      </c>
      <c r="J1394" s="11">
        <f t="shared" si="127"/>
        <v>0.92199323</v>
      </c>
      <c r="K1394" s="12">
        <f t="shared" si="128"/>
        <v>0.88914270500000003</v>
      </c>
      <c r="L1394" s="13">
        <v>0.2127685</v>
      </c>
      <c r="M1394" s="13">
        <v>3.9448789999999997E-2</v>
      </c>
      <c r="N1394" s="11">
        <f t="shared" si="129"/>
        <v>0.25221728999999998</v>
      </c>
      <c r="O1394" s="13">
        <v>0.21679680000000001</v>
      </c>
      <c r="P1394" s="13">
        <v>4.173661E-2</v>
      </c>
      <c r="Q1394" s="11">
        <f t="shared" si="130"/>
        <v>0.25853341000000002</v>
      </c>
      <c r="R1394" s="12">
        <f t="shared" si="131"/>
        <v>0.25537535</v>
      </c>
    </row>
    <row r="1395" spans="1:18" x14ac:dyDescent="0.3">
      <c r="A1395" s="10">
        <v>40476</v>
      </c>
      <c r="B1395" s="13">
        <v>108.09139999999999</v>
      </c>
      <c r="C1395" s="13">
        <v>5.7026800000000002E-2</v>
      </c>
      <c r="D1395" s="13">
        <v>3.2224709999999997E-2</v>
      </c>
      <c r="E1395" s="13">
        <v>0.74481839999999999</v>
      </c>
      <c r="F1395" s="11">
        <f t="shared" si="126"/>
        <v>0.83406990999999997</v>
      </c>
      <c r="G1395" s="13">
        <v>6.980082E-2</v>
      </c>
      <c r="H1395" s="13">
        <v>4.5151259999999999E-2</v>
      </c>
      <c r="I1395" s="13">
        <v>0.78195179999999997</v>
      </c>
      <c r="J1395" s="11">
        <f t="shared" si="127"/>
        <v>0.89690387999999999</v>
      </c>
      <c r="K1395" s="12">
        <f t="shared" si="128"/>
        <v>0.86548689499999998</v>
      </c>
      <c r="L1395" s="13">
        <v>0.20823169999999999</v>
      </c>
      <c r="M1395" s="13">
        <v>3.7509590000000002E-2</v>
      </c>
      <c r="N1395" s="11">
        <f t="shared" si="129"/>
        <v>0.24574129</v>
      </c>
      <c r="O1395" s="13">
        <v>0.21208070000000001</v>
      </c>
      <c r="P1395" s="13">
        <v>3.9651749999999999E-2</v>
      </c>
      <c r="Q1395" s="11">
        <f t="shared" si="130"/>
        <v>0.25173245</v>
      </c>
      <c r="R1395" s="12">
        <f t="shared" si="131"/>
        <v>0.24873687</v>
      </c>
    </row>
    <row r="1396" spans="1:18" x14ac:dyDescent="0.3">
      <c r="A1396" s="10">
        <v>40477</v>
      </c>
      <c r="B1396" s="13">
        <v>183.2012</v>
      </c>
      <c r="C1396" s="13">
        <v>5.5549550000000003E-2</v>
      </c>
      <c r="D1396" s="13">
        <v>3.1373239999999997E-2</v>
      </c>
      <c r="E1396" s="13">
        <v>0.7271299</v>
      </c>
      <c r="F1396" s="11">
        <f t="shared" si="126"/>
        <v>0.81405269000000002</v>
      </c>
      <c r="G1396" s="13">
        <v>6.7811910000000003E-2</v>
      </c>
      <c r="H1396" s="13">
        <v>4.3682119999999998E-2</v>
      </c>
      <c r="I1396" s="13">
        <v>0.76317559999999995</v>
      </c>
      <c r="J1396" s="11">
        <f t="shared" si="127"/>
        <v>0.87466962999999998</v>
      </c>
      <c r="K1396" s="12">
        <f t="shared" si="128"/>
        <v>0.84436116000000005</v>
      </c>
      <c r="L1396" s="13">
        <v>0.20425019999999999</v>
      </c>
      <c r="M1396" s="13">
        <v>3.5641249999999999E-2</v>
      </c>
      <c r="N1396" s="11">
        <f t="shared" si="129"/>
        <v>0.23989145000000001</v>
      </c>
      <c r="O1396" s="13">
        <v>0.20796970000000001</v>
      </c>
      <c r="P1396" s="13">
        <v>3.7655029999999999E-2</v>
      </c>
      <c r="Q1396" s="11">
        <f t="shared" si="130"/>
        <v>0.24562473000000001</v>
      </c>
      <c r="R1396" s="12">
        <f t="shared" si="131"/>
        <v>0.24275809000000001</v>
      </c>
    </row>
    <row r="1397" spans="1:18" x14ac:dyDescent="0.3">
      <c r="A1397" s="10">
        <v>40478</v>
      </c>
      <c r="B1397" s="13">
        <v>156.36609999999999</v>
      </c>
      <c r="C1397" s="13">
        <v>5.4124079999999998E-2</v>
      </c>
      <c r="D1397" s="13">
        <v>3.0883319999999999E-2</v>
      </c>
      <c r="E1397" s="13">
        <v>0.71021000000000001</v>
      </c>
      <c r="F1397" s="11">
        <f t="shared" si="126"/>
        <v>0.79521739999999996</v>
      </c>
      <c r="G1397" s="13">
        <v>6.5897049999999999E-2</v>
      </c>
      <c r="H1397" s="13">
        <v>4.2736059999999999E-2</v>
      </c>
      <c r="I1397" s="13">
        <v>0.74512970000000001</v>
      </c>
      <c r="J1397" s="11">
        <f t="shared" si="127"/>
        <v>0.85376280999999998</v>
      </c>
      <c r="K1397" s="12">
        <f t="shared" si="128"/>
        <v>0.82449010499999997</v>
      </c>
      <c r="L1397" s="13">
        <v>0.20081019999999999</v>
      </c>
      <c r="M1397" s="13">
        <v>3.3755390000000003E-2</v>
      </c>
      <c r="N1397" s="11">
        <f t="shared" si="129"/>
        <v>0.23456558999999999</v>
      </c>
      <c r="O1397" s="13">
        <v>0.20441500000000001</v>
      </c>
      <c r="P1397" s="13">
        <v>3.5644259999999997E-2</v>
      </c>
      <c r="Q1397" s="11">
        <f t="shared" si="130"/>
        <v>0.24005926</v>
      </c>
      <c r="R1397" s="12">
        <f t="shared" si="131"/>
        <v>0.23731242499999999</v>
      </c>
    </row>
    <row r="1398" spans="1:18" x14ac:dyDescent="0.3">
      <c r="A1398" s="10">
        <v>40479</v>
      </c>
      <c r="B1398" s="13">
        <v>274.39229999999998</v>
      </c>
      <c r="C1398" s="13">
        <v>5.3235659999999997E-2</v>
      </c>
      <c r="D1398" s="13">
        <v>3.1625970000000003E-2</v>
      </c>
      <c r="E1398" s="13">
        <v>0.69558209999999998</v>
      </c>
      <c r="F1398" s="11">
        <f t="shared" si="126"/>
        <v>0.78044373</v>
      </c>
      <c r="G1398" s="13">
        <v>6.4502920000000005E-2</v>
      </c>
      <c r="H1398" s="13">
        <v>4.3181480000000001E-2</v>
      </c>
      <c r="I1398" s="13">
        <v>0.72944100000000001</v>
      </c>
      <c r="J1398" s="11">
        <f t="shared" si="127"/>
        <v>0.83712540000000002</v>
      </c>
      <c r="K1398" s="12">
        <f t="shared" si="128"/>
        <v>0.80878456500000007</v>
      </c>
      <c r="L1398" s="13">
        <v>0.1977554</v>
      </c>
      <c r="M1398" s="13">
        <v>3.1970180000000001E-2</v>
      </c>
      <c r="N1398" s="11">
        <f t="shared" si="129"/>
        <v>0.22972557999999998</v>
      </c>
      <c r="O1398" s="13">
        <v>0.20126479999999999</v>
      </c>
      <c r="P1398" s="13">
        <v>3.3739400000000003E-2</v>
      </c>
      <c r="Q1398" s="11">
        <f t="shared" si="130"/>
        <v>0.2350042</v>
      </c>
      <c r="R1398" s="12">
        <f t="shared" si="131"/>
        <v>0.23236488999999999</v>
      </c>
    </row>
    <row r="1399" spans="1:18" x14ac:dyDescent="0.3">
      <c r="A1399" s="10">
        <v>40480</v>
      </c>
      <c r="B1399" s="13">
        <v>259.23590000000002</v>
      </c>
      <c r="C1399" s="13">
        <v>5.3989769999999999E-2</v>
      </c>
      <c r="D1399" s="13">
        <v>3.513384E-2</v>
      </c>
      <c r="E1399" s="13">
        <v>0.68370750000000002</v>
      </c>
      <c r="F1399" s="11">
        <f t="shared" si="126"/>
        <v>0.77283111000000004</v>
      </c>
      <c r="G1399" s="13">
        <v>6.4209849999999999E-2</v>
      </c>
      <c r="H1399" s="13">
        <v>4.6105779999999999E-2</v>
      </c>
      <c r="I1399" s="13">
        <v>0.71666260000000004</v>
      </c>
      <c r="J1399" s="11">
        <f t="shared" si="127"/>
        <v>0.82697823000000004</v>
      </c>
      <c r="K1399" s="12">
        <f t="shared" si="128"/>
        <v>0.7999046700000001</v>
      </c>
      <c r="L1399" s="13">
        <v>0.19517380000000001</v>
      </c>
      <c r="M1399" s="13">
        <v>3.0293029999999999E-2</v>
      </c>
      <c r="N1399" s="11">
        <f t="shared" si="129"/>
        <v>0.22546683000000001</v>
      </c>
      <c r="O1399" s="13">
        <v>0.19851669999999999</v>
      </c>
      <c r="P1399" s="13">
        <v>3.1948150000000002E-2</v>
      </c>
      <c r="Q1399" s="11">
        <f t="shared" si="130"/>
        <v>0.23046485</v>
      </c>
      <c r="R1399" s="12">
        <f t="shared" si="131"/>
        <v>0.22796584</v>
      </c>
    </row>
    <row r="1400" spans="1:18" x14ac:dyDescent="0.3">
      <c r="A1400" s="10">
        <v>40481</v>
      </c>
      <c r="B1400" s="13">
        <v>102.2289</v>
      </c>
      <c r="C1400" s="13">
        <v>5.4698570000000002E-2</v>
      </c>
      <c r="D1400" s="13">
        <v>3.886477E-2</v>
      </c>
      <c r="E1400" s="13">
        <v>0.67391239999999997</v>
      </c>
      <c r="F1400" s="11">
        <f t="shared" si="126"/>
        <v>0.76747573999999996</v>
      </c>
      <c r="G1400" s="13">
        <v>6.4198160000000004E-2</v>
      </c>
      <c r="H1400" s="13">
        <v>4.9250719999999998E-2</v>
      </c>
      <c r="I1400" s="13">
        <v>0.70625099999999996</v>
      </c>
      <c r="J1400" s="11">
        <f t="shared" si="127"/>
        <v>0.81969987999999994</v>
      </c>
      <c r="K1400" s="12">
        <f t="shared" si="128"/>
        <v>0.79358781</v>
      </c>
      <c r="L1400" s="13">
        <v>0.1937345</v>
      </c>
      <c r="M1400" s="13">
        <v>2.895286E-2</v>
      </c>
      <c r="N1400" s="11">
        <f t="shared" si="129"/>
        <v>0.22268736</v>
      </c>
      <c r="O1400" s="13">
        <v>0.196961</v>
      </c>
      <c r="P1400" s="13">
        <v>3.051597E-2</v>
      </c>
      <c r="Q1400" s="11">
        <f t="shared" si="130"/>
        <v>0.22747697</v>
      </c>
      <c r="R1400" s="12">
        <f t="shared" si="131"/>
        <v>0.225082165</v>
      </c>
    </row>
    <row r="1401" spans="1:18" x14ac:dyDescent="0.3">
      <c r="A1401" s="10">
        <v>40482</v>
      </c>
      <c r="B1401" s="13">
        <v>136.99860000000001</v>
      </c>
      <c r="C1401" s="13">
        <v>5.4032490000000002E-2</v>
      </c>
      <c r="D1401" s="13">
        <v>4.0759589999999998E-2</v>
      </c>
      <c r="E1401" s="13">
        <v>0.66484880000000002</v>
      </c>
      <c r="F1401" s="11">
        <f t="shared" si="126"/>
        <v>0.75964088000000007</v>
      </c>
      <c r="G1401" s="13">
        <v>6.3502039999999996E-2</v>
      </c>
      <c r="H1401" s="13">
        <v>5.1135989999999999E-2</v>
      </c>
      <c r="I1401" s="13">
        <v>0.69677849999999997</v>
      </c>
      <c r="J1401" s="11">
        <f t="shared" si="127"/>
        <v>0.81141653000000002</v>
      </c>
      <c r="K1401" s="12">
        <f t="shared" si="128"/>
        <v>0.78552870500000005</v>
      </c>
      <c r="L1401" s="13">
        <v>0.19274430000000001</v>
      </c>
      <c r="M1401" s="13">
        <v>2.7869029999999999E-2</v>
      </c>
      <c r="N1401" s="11">
        <f t="shared" si="129"/>
        <v>0.22061333</v>
      </c>
      <c r="O1401" s="13">
        <v>0.1959765</v>
      </c>
      <c r="P1401" s="13">
        <v>2.9364339999999999E-2</v>
      </c>
      <c r="Q1401" s="11">
        <f t="shared" si="130"/>
        <v>0.22534083999999999</v>
      </c>
      <c r="R1401" s="12">
        <f t="shared" si="131"/>
        <v>0.22297708499999999</v>
      </c>
    </row>
    <row r="1402" spans="1:18" x14ac:dyDescent="0.3">
      <c r="A1402" s="10">
        <v>40483</v>
      </c>
      <c r="B1402" s="13">
        <v>-4.5850439999999999</v>
      </c>
      <c r="C1402" s="13">
        <v>5.2753590000000003E-2</v>
      </c>
      <c r="D1402" s="13">
        <v>4.0038549999999999E-2</v>
      </c>
      <c r="E1402" s="13">
        <v>0.65402009999999999</v>
      </c>
      <c r="F1402" s="11">
        <f t="shared" si="126"/>
        <v>0.74681224000000002</v>
      </c>
      <c r="G1402" s="13">
        <v>6.198791E-2</v>
      </c>
      <c r="H1402" s="13">
        <v>5.0233760000000002E-2</v>
      </c>
      <c r="I1402" s="13">
        <v>0.68563059999999998</v>
      </c>
      <c r="J1402" s="11">
        <f t="shared" si="127"/>
        <v>0.79785226999999992</v>
      </c>
      <c r="K1402" s="12">
        <f t="shared" si="128"/>
        <v>0.77233225500000002</v>
      </c>
      <c r="L1402" s="13">
        <v>0.19173270000000001</v>
      </c>
      <c r="M1402" s="13">
        <v>2.6964689999999999E-2</v>
      </c>
      <c r="N1402" s="11">
        <f t="shared" si="129"/>
        <v>0.21869738999999999</v>
      </c>
      <c r="O1402" s="13">
        <v>0.19492309999999999</v>
      </c>
      <c r="P1402" s="13">
        <v>2.8412969999999999E-2</v>
      </c>
      <c r="Q1402" s="11">
        <f t="shared" si="130"/>
        <v>0.22333607</v>
      </c>
      <c r="R1402" s="12">
        <f t="shared" si="131"/>
        <v>0.22101672999999999</v>
      </c>
    </row>
    <row r="1403" spans="1:18" x14ac:dyDescent="0.3">
      <c r="A1403" s="10">
        <v>40484</v>
      </c>
      <c r="B1403" s="13">
        <v>-5.4058260000000002</v>
      </c>
      <c r="C1403" s="13">
        <v>5.0905449999999998E-2</v>
      </c>
      <c r="D1403" s="13">
        <v>3.665413E-2</v>
      </c>
      <c r="E1403" s="13">
        <v>0.64043830000000002</v>
      </c>
      <c r="F1403" s="11">
        <f t="shared" si="126"/>
        <v>0.72799787999999999</v>
      </c>
      <c r="G1403" s="13">
        <v>5.9865380000000003E-2</v>
      </c>
      <c r="H1403" s="13">
        <v>4.6495120000000001E-2</v>
      </c>
      <c r="I1403" s="13">
        <v>0.67169809999999996</v>
      </c>
      <c r="J1403" s="11">
        <f t="shared" si="127"/>
        <v>0.77805859999999993</v>
      </c>
      <c r="K1403" s="12">
        <f t="shared" si="128"/>
        <v>0.7530282399999999</v>
      </c>
      <c r="L1403" s="13">
        <v>0.1902827</v>
      </c>
      <c r="M1403" s="13">
        <v>2.615104E-2</v>
      </c>
      <c r="N1403" s="11">
        <f t="shared" si="129"/>
        <v>0.21643373999999999</v>
      </c>
      <c r="O1403" s="13">
        <v>0.19340589999999999</v>
      </c>
      <c r="P1403" s="13">
        <v>2.756316E-2</v>
      </c>
      <c r="Q1403" s="11">
        <f t="shared" si="130"/>
        <v>0.22096905999999999</v>
      </c>
      <c r="R1403" s="12">
        <f t="shared" si="131"/>
        <v>0.21870139999999999</v>
      </c>
    </row>
    <row r="1404" spans="1:18" x14ac:dyDescent="0.3">
      <c r="A1404" s="10">
        <v>40485</v>
      </c>
      <c r="B1404" s="13">
        <v>787.94659999999999</v>
      </c>
      <c r="C1404" s="13">
        <v>5.2825400000000002E-2</v>
      </c>
      <c r="D1404" s="13">
        <v>4.4666770000000001E-2</v>
      </c>
      <c r="E1404" s="13">
        <v>0.64002060000000005</v>
      </c>
      <c r="F1404" s="11">
        <f t="shared" si="126"/>
        <v>0.73751277000000004</v>
      </c>
      <c r="G1404" s="13">
        <v>6.141945E-2</v>
      </c>
      <c r="H1404" s="13">
        <v>5.5067699999999997E-2</v>
      </c>
      <c r="I1404" s="13">
        <v>0.67134450000000001</v>
      </c>
      <c r="J1404" s="11">
        <f t="shared" si="127"/>
        <v>0.78783164999999999</v>
      </c>
      <c r="K1404" s="12">
        <f t="shared" si="128"/>
        <v>0.76267221000000007</v>
      </c>
      <c r="L1404" s="13">
        <v>0.18808929999999999</v>
      </c>
      <c r="M1404" s="13">
        <v>2.594782E-2</v>
      </c>
      <c r="N1404" s="11">
        <f t="shared" si="129"/>
        <v>0.21403712</v>
      </c>
      <c r="O1404" s="13">
        <v>0.19124869999999999</v>
      </c>
      <c r="P1404" s="13">
        <v>2.732557E-2</v>
      </c>
      <c r="Q1404" s="11">
        <f t="shared" si="130"/>
        <v>0.21857426999999999</v>
      </c>
      <c r="R1404" s="12">
        <f t="shared" si="131"/>
        <v>0.21630569499999999</v>
      </c>
    </row>
    <row r="1405" spans="1:18" x14ac:dyDescent="0.3">
      <c r="A1405" s="10">
        <v>40486</v>
      </c>
      <c r="B1405" s="13">
        <v>409.0145</v>
      </c>
      <c r="C1405" s="13">
        <v>6.2487189999999998E-2</v>
      </c>
      <c r="D1405" s="13">
        <v>8.0318379999999995E-2</v>
      </c>
      <c r="E1405" s="13">
        <v>0.68066939999999998</v>
      </c>
      <c r="F1405" s="11">
        <f t="shared" si="126"/>
        <v>0.82347496999999992</v>
      </c>
      <c r="G1405" s="13">
        <v>6.9800860000000006E-2</v>
      </c>
      <c r="H1405" s="13">
        <v>9.1064149999999996E-2</v>
      </c>
      <c r="I1405" s="13">
        <v>0.71441509999999997</v>
      </c>
      <c r="J1405" s="11">
        <f t="shared" si="127"/>
        <v>0.87528010999999994</v>
      </c>
      <c r="K1405" s="12">
        <f t="shared" si="128"/>
        <v>0.84937753999999988</v>
      </c>
      <c r="L1405" s="13">
        <v>0.1800476</v>
      </c>
      <c r="M1405" s="13">
        <v>3.0381120000000001E-2</v>
      </c>
      <c r="N1405" s="11">
        <f t="shared" si="129"/>
        <v>0.21042872000000001</v>
      </c>
      <c r="O1405" s="13">
        <v>0.18368090000000001</v>
      </c>
      <c r="P1405" s="13">
        <v>3.194644E-2</v>
      </c>
      <c r="Q1405" s="11">
        <f t="shared" si="130"/>
        <v>0.21562734</v>
      </c>
      <c r="R1405" s="12">
        <f t="shared" si="131"/>
        <v>0.21302803000000001</v>
      </c>
    </row>
    <row r="1406" spans="1:18" x14ac:dyDescent="0.3">
      <c r="A1406" s="10">
        <v>40487</v>
      </c>
      <c r="B1406" s="13">
        <v>-47.151499999999999</v>
      </c>
      <c r="C1406" s="13">
        <v>6.2147630000000002E-2</v>
      </c>
      <c r="D1406" s="13">
        <v>7.9341789999999995E-2</v>
      </c>
      <c r="E1406" s="13">
        <v>0.68072849999999996</v>
      </c>
      <c r="F1406" s="11">
        <f t="shared" si="126"/>
        <v>0.82221791999999994</v>
      </c>
      <c r="G1406" s="13">
        <v>6.9100729999999999E-2</v>
      </c>
      <c r="H1406" s="13">
        <v>8.8943079999999994E-2</v>
      </c>
      <c r="I1406" s="13">
        <v>0.71505010000000002</v>
      </c>
      <c r="J1406" s="11">
        <f t="shared" si="127"/>
        <v>0.87309391000000003</v>
      </c>
      <c r="K1406" s="12">
        <f t="shared" si="128"/>
        <v>0.84765591500000004</v>
      </c>
      <c r="L1406" s="13">
        <v>0.17702329999999999</v>
      </c>
      <c r="M1406" s="13">
        <v>3.1262430000000001E-2</v>
      </c>
      <c r="N1406" s="11">
        <f t="shared" si="129"/>
        <v>0.20828573</v>
      </c>
      <c r="O1406" s="13">
        <v>0.18034849999999999</v>
      </c>
      <c r="P1406" s="13">
        <v>3.2908640000000003E-2</v>
      </c>
      <c r="Q1406" s="11">
        <f t="shared" si="130"/>
        <v>0.21325714000000001</v>
      </c>
      <c r="R1406" s="12">
        <f t="shared" si="131"/>
        <v>0.21077143500000001</v>
      </c>
    </row>
    <row r="1407" spans="1:18" x14ac:dyDescent="0.3">
      <c r="A1407" s="10">
        <v>40488</v>
      </c>
      <c r="B1407" s="13">
        <v>-17.11777</v>
      </c>
      <c r="C1407" s="13">
        <v>5.8354749999999997E-2</v>
      </c>
      <c r="D1407" s="13">
        <v>7.1249519999999997E-2</v>
      </c>
      <c r="E1407" s="13">
        <v>0.66425920000000005</v>
      </c>
      <c r="F1407" s="11">
        <f t="shared" si="126"/>
        <v>0.79386347000000002</v>
      </c>
      <c r="G1407" s="13">
        <v>6.5723329999999996E-2</v>
      </c>
      <c r="H1407" s="13">
        <v>8.0846219999999996E-2</v>
      </c>
      <c r="I1407" s="13">
        <v>0.69840029999999997</v>
      </c>
      <c r="J1407" s="11">
        <f t="shared" si="127"/>
        <v>0.84496985000000002</v>
      </c>
      <c r="K1407" s="12">
        <f t="shared" si="128"/>
        <v>0.81941666000000002</v>
      </c>
      <c r="L1407" s="13">
        <v>0.17529130000000001</v>
      </c>
      <c r="M1407" s="13">
        <v>3.0360149999999999E-2</v>
      </c>
      <c r="N1407" s="11">
        <f t="shared" si="129"/>
        <v>0.20565145000000001</v>
      </c>
      <c r="O1407" s="13">
        <v>0.17843410000000001</v>
      </c>
      <c r="P1407" s="13">
        <v>3.2014229999999998E-2</v>
      </c>
      <c r="Q1407" s="11">
        <f t="shared" si="130"/>
        <v>0.21044833000000002</v>
      </c>
      <c r="R1407" s="12">
        <f t="shared" si="131"/>
        <v>0.20804989000000002</v>
      </c>
    </row>
    <row r="1408" spans="1:18" x14ac:dyDescent="0.3">
      <c r="A1408" s="10">
        <v>40489</v>
      </c>
      <c r="B1408" s="13">
        <v>70.702879999999993</v>
      </c>
      <c r="C1408" s="13">
        <v>5.6360929999999997E-2</v>
      </c>
      <c r="D1408" s="13">
        <v>6.4303520000000003E-2</v>
      </c>
      <c r="E1408" s="13">
        <v>0.64113569999999998</v>
      </c>
      <c r="F1408" s="11">
        <f t="shared" si="126"/>
        <v>0.76180015000000001</v>
      </c>
      <c r="G1408" s="13">
        <v>6.2452689999999998E-2</v>
      </c>
      <c r="H1408" s="13">
        <v>7.2304960000000001E-2</v>
      </c>
      <c r="I1408" s="13">
        <v>0.67463079999999997</v>
      </c>
      <c r="J1408" s="11">
        <f t="shared" si="127"/>
        <v>0.80938844999999993</v>
      </c>
      <c r="K1408" s="12">
        <f t="shared" si="128"/>
        <v>0.78559429999999997</v>
      </c>
      <c r="L1408" s="13">
        <v>0.17409959999999999</v>
      </c>
      <c r="M1408" s="13">
        <v>2.8914530000000001E-2</v>
      </c>
      <c r="N1408" s="11">
        <f t="shared" si="129"/>
        <v>0.20301412999999999</v>
      </c>
      <c r="O1408" s="13">
        <v>0.1768419</v>
      </c>
      <c r="P1408" s="13">
        <v>3.0523430000000001E-2</v>
      </c>
      <c r="Q1408" s="11">
        <f t="shared" si="130"/>
        <v>0.20736532999999999</v>
      </c>
      <c r="R1408" s="12">
        <f t="shared" si="131"/>
        <v>0.20518972999999999</v>
      </c>
    </row>
    <row r="1409" spans="1:18" x14ac:dyDescent="0.3">
      <c r="A1409" s="10">
        <v>40490</v>
      </c>
      <c r="B1409" s="13">
        <v>818.70230000000004</v>
      </c>
      <c r="C1409" s="13">
        <v>5.7701080000000002E-2</v>
      </c>
      <c r="D1409" s="13">
        <v>7.3021929999999999E-2</v>
      </c>
      <c r="E1409" s="13">
        <v>0.6390709</v>
      </c>
      <c r="F1409" s="11">
        <f t="shared" si="126"/>
        <v>0.76979390999999997</v>
      </c>
      <c r="G1409" s="13">
        <v>6.273223E-2</v>
      </c>
      <c r="H1409" s="13">
        <v>7.9795930000000001E-2</v>
      </c>
      <c r="I1409" s="13">
        <v>0.67286239999999997</v>
      </c>
      <c r="J1409" s="11">
        <f t="shared" si="127"/>
        <v>0.81539055999999999</v>
      </c>
      <c r="K1409" s="12">
        <f t="shared" si="128"/>
        <v>0.79259223499999998</v>
      </c>
      <c r="L1409" s="13">
        <v>0.16867499999999999</v>
      </c>
      <c r="M1409" s="13">
        <v>2.9203159999999999E-2</v>
      </c>
      <c r="N1409" s="11">
        <f t="shared" si="129"/>
        <v>0.19787816</v>
      </c>
      <c r="O1409" s="13">
        <v>0.17117940000000001</v>
      </c>
      <c r="P1409" s="13">
        <v>3.0836820000000001E-2</v>
      </c>
      <c r="Q1409" s="11">
        <f t="shared" si="130"/>
        <v>0.20201622000000002</v>
      </c>
      <c r="R1409" s="12">
        <f t="shared" si="131"/>
        <v>0.19994719</v>
      </c>
    </row>
    <row r="1410" spans="1:18" x14ac:dyDescent="0.3">
      <c r="A1410" s="10">
        <v>40491</v>
      </c>
      <c r="B1410" s="13">
        <v>225.0265</v>
      </c>
      <c r="C1410" s="13">
        <v>5.5857839999999999E-2</v>
      </c>
      <c r="D1410" s="13">
        <v>8.2876060000000001E-2</v>
      </c>
      <c r="E1410" s="13">
        <v>0.62523620000000002</v>
      </c>
      <c r="F1410" s="11">
        <f t="shared" si="126"/>
        <v>0.76397009999999999</v>
      </c>
      <c r="G1410" s="13">
        <v>6.0741719999999999E-2</v>
      </c>
      <c r="H1410" s="13">
        <v>9.0020900000000001E-2</v>
      </c>
      <c r="I1410" s="13">
        <v>0.65909419999999996</v>
      </c>
      <c r="J1410" s="11">
        <f t="shared" si="127"/>
        <v>0.80985682000000003</v>
      </c>
      <c r="K1410" s="12">
        <f t="shared" si="128"/>
        <v>0.78691346000000006</v>
      </c>
      <c r="L1410" s="13">
        <v>0.1586254</v>
      </c>
      <c r="M1410" s="13">
        <v>2.7820500000000001E-2</v>
      </c>
      <c r="N1410" s="11">
        <f t="shared" si="129"/>
        <v>0.1864459</v>
      </c>
      <c r="O1410" s="13">
        <v>0.1615045</v>
      </c>
      <c r="P1410" s="13">
        <v>2.9415130000000001E-2</v>
      </c>
      <c r="Q1410" s="11">
        <f t="shared" si="130"/>
        <v>0.19091963000000001</v>
      </c>
      <c r="R1410" s="12">
        <f t="shared" si="131"/>
        <v>0.188682765</v>
      </c>
    </row>
    <row r="1411" spans="1:18" x14ac:dyDescent="0.3">
      <c r="A1411" s="10">
        <v>40492</v>
      </c>
      <c r="B1411" s="13">
        <v>187.63929999999999</v>
      </c>
      <c r="C1411" s="13">
        <v>5.2414889999999999E-2</v>
      </c>
      <c r="D1411" s="13">
        <v>7.4845960000000003E-2</v>
      </c>
      <c r="E1411" s="13">
        <v>0.60114769999999995</v>
      </c>
      <c r="F1411" s="11">
        <f t="shared" ref="F1411:F1474" si="132">SUM(C1411:E1411)</f>
        <v>0.72840854999999993</v>
      </c>
      <c r="G1411" s="13">
        <v>5.723959E-2</v>
      </c>
      <c r="H1411" s="13">
        <v>8.1817039999999994E-2</v>
      </c>
      <c r="I1411" s="13">
        <v>0.6328722</v>
      </c>
      <c r="J1411" s="11">
        <f t="shared" ref="J1411:J1474" si="133">SUM(G1411:I1411)</f>
        <v>0.77192883000000001</v>
      </c>
      <c r="K1411" s="12">
        <f t="shared" ref="K1411:K1474" si="134">AVERAGE(F1411,J1411)</f>
        <v>0.75016868999999997</v>
      </c>
      <c r="L1411" s="13">
        <v>0.15813360000000001</v>
      </c>
      <c r="M1411" s="13">
        <v>2.5969519999999999E-2</v>
      </c>
      <c r="N1411" s="11">
        <f t="shared" ref="N1411:N1474" si="135">SUM(L1411:M1411)</f>
        <v>0.18410312000000001</v>
      </c>
      <c r="O1411" s="13">
        <v>0.16078390000000001</v>
      </c>
      <c r="P1411" s="13">
        <v>2.741273E-2</v>
      </c>
      <c r="Q1411" s="11">
        <f t="shared" ref="Q1411:Q1474" si="136">SUM(O1411:P1411)</f>
        <v>0.18819663</v>
      </c>
      <c r="R1411" s="12">
        <f t="shared" ref="R1411:R1474" si="137">AVERAGE(N1411,Q1411)</f>
        <v>0.18614987500000002</v>
      </c>
    </row>
    <row r="1412" spans="1:18" x14ac:dyDescent="0.3">
      <c r="A1412" s="10">
        <v>40493</v>
      </c>
      <c r="B1412" s="13">
        <v>906.34820000000002</v>
      </c>
      <c r="C1412" s="13">
        <v>5.0838880000000003E-2</v>
      </c>
      <c r="D1412" s="13">
        <v>8.7117780000000006E-2</v>
      </c>
      <c r="E1412" s="13">
        <v>0.58857269999999995</v>
      </c>
      <c r="F1412" s="11">
        <f t="shared" si="132"/>
        <v>0.72652936000000001</v>
      </c>
      <c r="G1412" s="13">
        <v>5.5151220000000001E-2</v>
      </c>
      <c r="H1412" s="13">
        <v>9.4020599999999996E-2</v>
      </c>
      <c r="I1412" s="13">
        <v>0.61939730000000004</v>
      </c>
      <c r="J1412" s="11">
        <f t="shared" si="133"/>
        <v>0.76856911999999999</v>
      </c>
      <c r="K1412" s="12">
        <f t="shared" si="134"/>
        <v>0.74754924</v>
      </c>
      <c r="L1412" s="13">
        <v>0.1478043</v>
      </c>
      <c r="M1412" s="13">
        <v>2.4211480000000001E-2</v>
      </c>
      <c r="N1412" s="11">
        <f t="shared" si="135"/>
        <v>0.17201578000000001</v>
      </c>
      <c r="O1412" s="13">
        <v>0.150392</v>
      </c>
      <c r="P1412" s="13">
        <v>2.5546650000000001E-2</v>
      </c>
      <c r="Q1412" s="11">
        <f t="shared" si="136"/>
        <v>0.17593865</v>
      </c>
      <c r="R1412" s="12">
        <f t="shared" si="137"/>
        <v>0.17397721500000002</v>
      </c>
    </row>
    <row r="1413" spans="1:18" x14ac:dyDescent="0.3">
      <c r="A1413" s="10">
        <v>40494</v>
      </c>
      <c r="B1413" s="13">
        <v>62.627989999999997</v>
      </c>
      <c r="C1413" s="13">
        <v>4.9385039999999998E-2</v>
      </c>
      <c r="D1413" s="13">
        <v>9.0304040000000002E-2</v>
      </c>
      <c r="E1413" s="13">
        <v>0.57346649999999999</v>
      </c>
      <c r="F1413" s="11">
        <f t="shared" si="132"/>
        <v>0.71315558000000001</v>
      </c>
      <c r="G1413" s="13">
        <v>5.3336040000000001E-2</v>
      </c>
      <c r="H1413" s="13">
        <v>9.7071690000000002E-2</v>
      </c>
      <c r="I1413" s="13">
        <v>0.60342289999999998</v>
      </c>
      <c r="J1413" s="11">
        <f t="shared" si="133"/>
        <v>0.75383062999999995</v>
      </c>
      <c r="K1413" s="12">
        <f t="shared" si="134"/>
        <v>0.73349310499999998</v>
      </c>
      <c r="L1413" s="13">
        <v>0.1424368</v>
      </c>
      <c r="M1413" s="13">
        <v>2.259763E-2</v>
      </c>
      <c r="N1413" s="11">
        <f t="shared" si="135"/>
        <v>0.16503443000000001</v>
      </c>
      <c r="O1413" s="13">
        <v>0.14504339999999999</v>
      </c>
      <c r="P1413" s="13">
        <v>2.3839719999999998E-2</v>
      </c>
      <c r="Q1413" s="11">
        <f t="shared" si="136"/>
        <v>0.16888312</v>
      </c>
      <c r="R1413" s="12">
        <f t="shared" si="137"/>
        <v>0.166958775</v>
      </c>
    </row>
    <row r="1414" spans="1:18" x14ac:dyDescent="0.3">
      <c r="A1414" s="10">
        <v>40495</v>
      </c>
      <c r="B1414" s="13">
        <v>424.61840000000001</v>
      </c>
      <c r="C1414" s="13">
        <v>4.7896250000000001E-2</v>
      </c>
      <c r="D1414" s="13">
        <v>8.5805770000000003E-2</v>
      </c>
      <c r="E1414" s="13">
        <v>0.5613475</v>
      </c>
      <c r="F1414" s="11">
        <f t="shared" si="132"/>
        <v>0.69504951999999998</v>
      </c>
      <c r="G1414" s="13">
        <v>5.1741290000000002E-2</v>
      </c>
      <c r="H1414" s="13">
        <v>9.2348470000000002E-2</v>
      </c>
      <c r="I1414" s="13">
        <v>0.59001789999999998</v>
      </c>
      <c r="J1414" s="11">
        <f t="shared" si="133"/>
        <v>0.73410766000000005</v>
      </c>
      <c r="K1414" s="12">
        <f t="shared" si="134"/>
        <v>0.71457859000000001</v>
      </c>
      <c r="L1414" s="13">
        <v>0.1422554</v>
      </c>
      <c r="M1414" s="13">
        <v>2.1682130000000001E-2</v>
      </c>
      <c r="N1414" s="11">
        <f t="shared" si="135"/>
        <v>0.16393753</v>
      </c>
      <c r="O1414" s="13">
        <v>0.14459459999999999</v>
      </c>
      <c r="P1414" s="13">
        <v>2.2842580000000001E-2</v>
      </c>
      <c r="Q1414" s="11">
        <f t="shared" si="136"/>
        <v>0.16743717999999999</v>
      </c>
      <c r="R1414" s="12">
        <f t="shared" si="137"/>
        <v>0.16568735499999998</v>
      </c>
    </row>
    <row r="1415" spans="1:18" x14ac:dyDescent="0.3">
      <c r="A1415" s="10">
        <v>40496</v>
      </c>
      <c r="B1415" s="13">
        <v>396.98180000000002</v>
      </c>
      <c r="C1415" s="13">
        <v>4.764964E-2</v>
      </c>
      <c r="D1415" s="13">
        <v>9.4269770000000003E-2</v>
      </c>
      <c r="E1415" s="13">
        <v>0.55681619999999998</v>
      </c>
      <c r="F1415" s="11">
        <f t="shared" si="132"/>
        <v>0.69873560999999995</v>
      </c>
      <c r="G1415" s="13">
        <v>5.145951E-2</v>
      </c>
      <c r="H1415" s="13">
        <v>0.1010595</v>
      </c>
      <c r="I1415" s="13">
        <v>0.58562550000000002</v>
      </c>
      <c r="J1415" s="11">
        <f t="shared" si="133"/>
        <v>0.73814451000000003</v>
      </c>
      <c r="K1415" s="12">
        <f t="shared" si="134"/>
        <v>0.71844006000000005</v>
      </c>
      <c r="L1415" s="13">
        <v>0.1323426</v>
      </c>
      <c r="M1415" s="13">
        <v>2.0108640000000001E-2</v>
      </c>
      <c r="N1415" s="11">
        <f t="shared" si="135"/>
        <v>0.15245124000000002</v>
      </c>
      <c r="O1415" s="13">
        <v>0.13473950000000001</v>
      </c>
      <c r="P1415" s="13">
        <v>2.1201390000000001E-2</v>
      </c>
      <c r="Q1415" s="11">
        <f t="shared" si="136"/>
        <v>0.15594089</v>
      </c>
      <c r="R1415" s="12">
        <f t="shared" si="137"/>
        <v>0.15419606499999999</v>
      </c>
    </row>
    <row r="1416" spans="1:18" x14ac:dyDescent="0.3">
      <c r="A1416" s="10">
        <v>40497</v>
      </c>
      <c r="B1416" s="13">
        <v>8.2912990000000004</v>
      </c>
      <c r="C1416" s="13">
        <v>4.6531839999999998E-2</v>
      </c>
      <c r="D1416" s="13">
        <v>8.4606600000000004E-2</v>
      </c>
      <c r="E1416" s="13">
        <v>0.54787010000000003</v>
      </c>
      <c r="F1416" s="11">
        <f t="shared" si="132"/>
        <v>0.67900853999999999</v>
      </c>
      <c r="G1416" s="13">
        <v>5.0290769999999999E-2</v>
      </c>
      <c r="H1416" s="13">
        <v>9.1250239999999996E-2</v>
      </c>
      <c r="I1416" s="13">
        <v>0.57588830000000002</v>
      </c>
      <c r="J1416" s="11">
        <f t="shared" si="133"/>
        <v>0.71742930999999999</v>
      </c>
      <c r="K1416" s="12">
        <f t="shared" si="134"/>
        <v>0.69821892499999993</v>
      </c>
      <c r="L1416" s="13">
        <v>0.13462859999999999</v>
      </c>
      <c r="M1416" s="13">
        <v>1.977251E-2</v>
      </c>
      <c r="N1416" s="11">
        <f t="shared" si="135"/>
        <v>0.15440110999999998</v>
      </c>
      <c r="O1416" s="13">
        <v>0.13687160000000001</v>
      </c>
      <c r="P1416" s="13">
        <v>2.0832469999999999E-2</v>
      </c>
      <c r="Q1416" s="11">
        <f t="shared" si="136"/>
        <v>0.15770407</v>
      </c>
      <c r="R1416" s="12">
        <f t="shared" si="137"/>
        <v>0.15605258999999999</v>
      </c>
    </row>
    <row r="1417" spans="1:18" x14ac:dyDescent="0.3">
      <c r="A1417" s="10">
        <v>40498</v>
      </c>
      <c r="B1417" s="13">
        <v>676.16790000000003</v>
      </c>
      <c r="C1417" s="13">
        <v>4.6483730000000001E-2</v>
      </c>
      <c r="D1417" s="13">
        <v>8.4233119999999995E-2</v>
      </c>
      <c r="E1417" s="13">
        <v>0.5467185</v>
      </c>
      <c r="F1417" s="11">
        <f t="shared" si="132"/>
        <v>0.67743534999999999</v>
      </c>
      <c r="G1417" s="13">
        <v>5.0206000000000001E-2</v>
      </c>
      <c r="H1417" s="13">
        <v>9.0801809999999997E-2</v>
      </c>
      <c r="I1417" s="13">
        <v>0.57457309999999995</v>
      </c>
      <c r="J1417" s="11">
        <f t="shared" si="133"/>
        <v>0.7155809099999999</v>
      </c>
      <c r="K1417" s="12">
        <f t="shared" si="134"/>
        <v>0.69650813</v>
      </c>
      <c r="L1417" s="13">
        <v>0.13036600000000001</v>
      </c>
      <c r="M1417" s="13">
        <v>1.9193999999999999E-2</v>
      </c>
      <c r="N1417" s="11">
        <f t="shared" si="135"/>
        <v>0.14956</v>
      </c>
      <c r="O1417" s="13">
        <v>0.1324803</v>
      </c>
      <c r="P1417" s="13">
        <v>2.0218079999999999E-2</v>
      </c>
      <c r="Q1417" s="11">
        <f t="shared" si="136"/>
        <v>0.15269837999999999</v>
      </c>
      <c r="R1417" s="12">
        <f t="shared" si="137"/>
        <v>0.15112919</v>
      </c>
    </row>
    <row r="1418" spans="1:18" x14ac:dyDescent="0.3">
      <c r="A1418" s="10">
        <v>40499</v>
      </c>
      <c r="B1418" s="13">
        <v>199.48249999999999</v>
      </c>
      <c r="C1418" s="13">
        <v>4.8365329999999998E-2</v>
      </c>
      <c r="D1418" s="13">
        <v>8.8915530000000007E-2</v>
      </c>
      <c r="E1418" s="13">
        <v>0.56201679999999998</v>
      </c>
      <c r="F1418" s="11">
        <f t="shared" si="132"/>
        <v>0.69929766000000004</v>
      </c>
      <c r="G1418" s="13">
        <v>5.2392460000000002E-2</v>
      </c>
      <c r="H1418" s="13">
        <v>9.6016279999999996E-2</v>
      </c>
      <c r="I1418" s="13">
        <v>0.59137700000000004</v>
      </c>
      <c r="J1418" s="11">
        <f t="shared" si="133"/>
        <v>0.73978574000000008</v>
      </c>
      <c r="K1418" s="12">
        <f t="shared" si="134"/>
        <v>0.71954170000000006</v>
      </c>
      <c r="L1418" s="13">
        <v>0.1191094</v>
      </c>
      <c r="M1418" s="13">
        <v>1.8755649999999999E-2</v>
      </c>
      <c r="N1418" s="11">
        <f t="shared" si="135"/>
        <v>0.13786504999999999</v>
      </c>
      <c r="O1418" s="13">
        <v>0.121323</v>
      </c>
      <c r="P1418" s="13">
        <v>1.9790039999999998E-2</v>
      </c>
      <c r="Q1418" s="11">
        <f t="shared" si="136"/>
        <v>0.14111304</v>
      </c>
      <c r="R1418" s="12">
        <f t="shared" si="137"/>
        <v>0.13948904499999998</v>
      </c>
    </row>
    <row r="1419" spans="1:18" x14ac:dyDescent="0.3">
      <c r="A1419" s="10">
        <v>40500</v>
      </c>
      <c r="B1419" s="13">
        <v>131.0532</v>
      </c>
      <c r="C1419" s="13">
        <v>4.7411700000000001E-2</v>
      </c>
      <c r="D1419" s="13">
        <v>8.0926189999999995E-2</v>
      </c>
      <c r="E1419" s="13">
        <v>0.55118500000000004</v>
      </c>
      <c r="F1419" s="11">
        <f t="shared" si="132"/>
        <v>0.6795228900000001</v>
      </c>
      <c r="G1419" s="13">
        <v>5.1102069999999999E-2</v>
      </c>
      <c r="H1419" s="13">
        <v>8.7474930000000006E-2</v>
      </c>
      <c r="I1419" s="13">
        <v>0.57953880000000002</v>
      </c>
      <c r="J1419" s="11">
        <f t="shared" si="133"/>
        <v>0.71811580000000008</v>
      </c>
      <c r="K1419" s="12">
        <f t="shared" si="134"/>
        <v>0.69881934500000009</v>
      </c>
      <c r="L1419" s="13">
        <v>0.12218320000000001</v>
      </c>
      <c r="M1419" s="13">
        <v>1.856754E-2</v>
      </c>
      <c r="N1419" s="11">
        <f t="shared" si="135"/>
        <v>0.14075074000000001</v>
      </c>
      <c r="O1419" s="13">
        <v>0.12420050000000001</v>
      </c>
      <c r="P1419" s="13">
        <v>1.9572409999999998E-2</v>
      </c>
      <c r="Q1419" s="11">
        <f t="shared" si="136"/>
        <v>0.14377291</v>
      </c>
      <c r="R1419" s="12">
        <f t="shared" si="137"/>
        <v>0.14226182500000001</v>
      </c>
    </row>
    <row r="1420" spans="1:18" x14ac:dyDescent="0.3">
      <c r="A1420" s="10">
        <v>40501</v>
      </c>
      <c r="B1420" s="13">
        <v>788.21870000000001</v>
      </c>
      <c r="C1420" s="13">
        <v>5.1279869999999998E-2</v>
      </c>
      <c r="D1420" s="13">
        <v>8.9523130000000006E-2</v>
      </c>
      <c r="E1420" s="13">
        <v>0.58439169999999996</v>
      </c>
      <c r="F1420" s="11">
        <f t="shared" si="132"/>
        <v>0.72519469999999997</v>
      </c>
      <c r="G1420" s="13">
        <v>5.533863E-2</v>
      </c>
      <c r="H1420" s="13">
        <v>9.6333820000000001E-2</v>
      </c>
      <c r="I1420" s="13">
        <v>0.61485710000000005</v>
      </c>
      <c r="J1420" s="11">
        <f t="shared" si="133"/>
        <v>0.76652955</v>
      </c>
      <c r="K1420" s="12">
        <f t="shared" si="134"/>
        <v>0.74586212499999993</v>
      </c>
      <c r="L1420" s="13">
        <v>0.1075067</v>
      </c>
      <c r="M1420" s="13">
        <v>1.8744670000000001E-2</v>
      </c>
      <c r="N1420" s="11">
        <f t="shared" si="135"/>
        <v>0.12625137</v>
      </c>
      <c r="O1420" s="13">
        <v>0.1095018</v>
      </c>
      <c r="P1420" s="13">
        <v>1.977903E-2</v>
      </c>
      <c r="Q1420" s="11">
        <f t="shared" si="136"/>
        <v>0.12928082999999999</v>
      </c>
      <c r="R1420" s="12">
        <f t="shared" si="137"/>
        <v>0.12776609999999999</v>
      </c>
    </row>
    <row r="1421" spans="1:18" x14ac:dyDescent="0.3">
      <c r="A1421" s="10">
        <v>40502</v>
      </c>
      <c r="B1421" s="13">
        <v>12.16686</v>
      </c>
      <c r="C1421" s="13">
        <v>5.5132189999999998E-2</v>
      </c>
      <c r="D1421" s="13">
        <v>9.2168609999999998E-2</v>
      </c>
      <c r="E1421" s="13">
        <v>0.60935450000000002</v>
      </c>
      <c r="F1421" s="11">
        <f t="shared" si="132"/>
        <v>0.75665530000000003</v>
      </c>
      <c r="G1421" s="13">
        <v>5.910953E-2</v>
      </c>
      <c r="H1421" s="13">
        <v>9.8864259999999995E-2</v>
      </c>
      <c r="I1421" s="13">
        <v>0.64179779999999997</v>
      </c>
      <c r="J1421" s="11">
        <f t="shared" si="133"/>
        <v>0.79977158999999998</v>
      </c>
      <c r="K1421" s="12">
        <f t="shared" si="134"/>
        <v>0.778213445</v>
      </c>
      <c r="L1421" s="13">
        <v>9.9156309999999998E-2</v>
      </c>
      <c r="M1421" s="13">
        <v>1.922403E-2</v>
      </c>
      <c r="N1421" s="11">
        <f t="shared" si="135"/>
        <v>0.11838034</v>
      </c>
      <c r="O1421" s="13">
        <v>0.1011368</v>
      </c>
      <c r="P1421" s="13">
        <v>2.0321659999999998E-2</v>
      </c>
      <c r="Q1421" s="11">
        <f t="shared" si="136"/>
        <v>0.12145845999999999</v>
      </c>
      <c r="R1421" s="12">
        <f t="shared" si="137"/>
        <v>0.1199194</v>
      </c>
    </row>
    <row r="1422" spans="1:18" x14ac:dyDescent="0.3">
      <c r="A1422" s="10">
        <v>40503</v>
      </c>
      <c r="B1422" s="13">
        <v>64.420879999999997</v>
      </c>
      <c r="C1422" s="13">
        <v>5.3475620000000001E-2</v>
      </c>
      <c r="D1422" s="13">
        <v>8.5814349999999998E-2</v>
      </c>
      <c r="E1422" s="13">
        <v>0.58844879999999999</v>
      </c>
      <c r="F1422" s="11">
        <f t="shared" si="132"/>
        <v>0.72773876999999998</v>
      </c>
      <c r="G1422" s="13">
        <v>5.6963720000000002E-2</v>
      </c>
      <c r="H1422" s="13">
        <v>9.1495670000000001E-2</v>
      </c>
      <c r="I1422" s="13">
        <v>0.61908079999999999</v>
      </c>
      <c r="J1422" s="11">
        <f t="shared" si="133"/>
        <v>0.76754018999999996</v>
      </c>
      <c r="K1422" s="12">
        <f t="shared" si="134"/>
        <v>0.74763947999999991</v>
      </c>
      <c r="L1422" s="13">
        <v>0.104659</v>
      </c>
      <c r="M1422" s="13">
        <v>1.8823449999999999E-2</v>
      </c>
      <c r="N1422" s="11">
        <f t="shared" si="135"/>
        <v>0.12348244999999999</v>
      </c>
      <c r="O1422" s="13">
        <v>0.1064133</v>
      </c>
      <c r="P1422" s="13">
        <v>1.9856950000000002E-2</v>
      </c>
      <c r="Q1422" s="11">
        <f t="shared" si="136"/>
        <v>0.12627025</v>
      </c>
      <c r="R1422" s="12">
        <f t="shared" si="137"/>
        <v>0.12487635</v>
      </c>
    </row>
    <row r="1423" spans="1:18" x14ac:dyDescent="0.3">
      <c r="A1423" s="10">
        <v>40504</v>
      </c>
      <c r="B1423" s="13">
        <v>759.20740000000001</v>
      </c>
      <c r="C1423" s="13">
        <v>5.6784559999999998E-2</v>
      </c>
      <c r="D1423" s="13">
        <v>9.005088E-2</v>
      </c>
      <c r="E1423" s="13">
        <v>0.61810100000000001</v>
      </c>
      <c r="F1423" s="11">
        <f t="shared" si="132"/>
        <v>0.76493644000000005</v>
      </c>
      <c r="G1423" s="13">
        <v>6.0944709999999999E-2</v>
      </c>
      <c r="H1423" s="13">
        <v>9.6243330000000002E-2</v>
      </c>
      <c r="I1423" s="13">
        <v>0.65028660000000005</v>
      </c>
      <c r="J1423" s="11">
        <f t="shared" si="133"/>
        <v>0.80747464000000002</v>
      </c>
      <c r="K1423" s="12">
        <f t="shared" si="134"/>
        <v>0.78620554000000009</v>
      </c>
      <c r="L1423" s="13">
        <v>9.5197199999999996E-2</v>
      </c>
      <c r="M1423" s="13">
        <v>1.950903E-2</v>
      </c>
      <c r="N1423" s="11">
        <f t="shared" si="135"/>
        <v>0.11470622999999999</v>
      </c>
      <c r="O1423" s="13">
        <v>9.6991859999999999E-2</v>
      </c>
      <c r="P1423" s="13">
        <v>2.0584350000000001E-2</v>
      </c>
      <c r="Q1423" s="11">
        <f t="shared" si="136"/>
        <v>0.11757621</v>
      </c>
      <c r="R1423" s="12">
        <f t="shared" si="137"/>
        <v>0.11614121999999999</v>
      </c>
    </row>
    <row r="1424" spans="1:18" x14ac:dyDescent="0.3">
      <c r="A1424" s="10">
        <v>40505</v>
      </c>
      <c r="B1424" s="13">
        <v>48.250050000000002</v>
      </c>
      <c r="C1424" s="13">
        <v>5.7356669999999998E-2</v>
      </c>
      <c r="D1424" s="13">
        <v>8.7948289999999998E-2</v>
      </c>
      <c r="E1424" s="13">
        <v>0.62462229999999996</v>
      </c>
      <c r="F1424" s="11">
        <f t="shared" si="132"/>
        <v>0.76992726</v>
      </c>
      <c r="G1424" s="13">
        <v>6.2015819999999999E-2</v>
      </c>
      <c r="H1424" s="13">
        <v>9.4841720000000004E-2</v>
      </c>
      <c r="I1424" s="13">
        <v>0.65724990000000005</v>
      </c>
      <c r="J1424" s="11">
        <f t="shared" si="133"/>
        <v>0.81410744000000013</v>
      </c>
      <c r="K1424" s="12">
        <f t="shared" si="134"/>
        <v>0.79201735000000006</v>
      </c>
      <c r="L1424" s="13">
        <v>9.2942830000000004E-2</v>
      </c>
      <c r="M1424" s="13">
        <v>1.9794280000000001E-2</v>
      </c>
      <c r="N1424" s="11">
        <f t="shared" si="135"/>
        <v>0.11273711</v>
      </c>
      <c r="O1424" s="13">
        <v>9.4867859999999998E-2</v>
      </c>
      <c r="P1424" s="13">
        <v>2.0900439999999999E-2</v>
      </c>
      <c r="Q1424" s="11">
        <f t="shared" si="136"/>
        <v>0.11576829999999999</v>
      </c>
      <c r="R1424" s="12">
        <f t="shared" si="137"/>
        <v>0.114252705</v>
      </c>
    </row>
    <row r="1425" spans="1:18" x14ac:dyDescent="0.3">
      <c r="A1425" s="10">
        <v>40506</v>
      </c>
      <c r="B1425" s="13">
        <v>411.2518</v>
      </c>
      <c r="C1425" s="13">
        <v>5.4905919999999997E-2</v>
      </c>
      <c r="D1425" s="13">
        <v>8.2091059999999993E-2</v>
      </c>
      <c r="E1425" s="13">
        <v>0.60558820000000002</v>
      </c>
      <c r="F1425" s="11">
        <f t="shared" si="132"/>
        <v>0.74258518000000007</v>
      </c>
      <c r="G1425" s="13">
        <v>5.925863E-2</v>
      </c>
      <c r="H1425" s="13">
        <v>8.8601109999999997E-2</v>
      </c>
      <c r="I1425" s="13">
        <v>0.6363761</v>
      </c>
      <c r="J1425" s="11">
        <f t="shared" si="133"/>
        <v>0.78423584000000002</v>
      </c>
      <c r="K1425" s="12">
        <f t="shared" si="134"/>
        <v>0.76341051000000004</v>
      </c>
      <c r="L1425" s="13">
        <v>9.6783389999999997E-2</v>
      </c>
      <c r="M1425" s="13">
        <v>1.9350559999999999E-2</v>
      </c>
      <c r="N1425" s="11">
        <f t="shared" si="135"/>
        <v>0.11613395</v>
      </c>
      <c r="O1425" s="13">
        <v>9.8593719999999996E-2</v>
      </c>
      <c r="P1425" s="13">
        <v>2.03944E-2</v>
      </c>
      <c r="Q1425" s="11">
        <f t="shared" si="136"/>
        <v>0.11898812</v>
      </c>
      <c r="R1425" s="12">
        <f t="shared" si="137"/>
        <v>0.11756103500000001</v>
      </c>
    </row>
    <row r="1426" spans="1:18" x14ac:dyDescent="0.3">
      <c r="A1426" s="10">
        <v>40507</v>
      </c>
      <c r="B1426" s="13">
        <v>593.52589999999998</v>
      </c>
      <c r="C1426" s="13">
        <v>5.9905739999999999E-2</v>
      </c>
      <c r="D1426" s="13">
        <v>8.8906319999999997E-2</v>
      </c>
      <c r="E1426" s="13">
        <v>0.64885219999999999</v>
      </c>
      <c r="F1426" s="11">
        <f t="shared" si="132"/>
        <v>0.79766426000000001</v>
      </c>
      <c r="G1426" s="13">
        <v>6.4899310000000002E-2</v>
      </c>
      <c r="H1426" s="13">
        <v>9.6210260000000006E-2</v>
      </c>
      <c r="I1426" s="13">
        <v>0.68215250000000005</v>
      </c>
      <c r="J1426" s="11">
        <f t="shared" si="133"/>
        <v>0.84326207000000009</v>
      </c>
      <c r="K1426" s="12">
        <f t="shared" si="134"/>
        <v>0.82046316500000005</v>
      </c>
      <c r="L1426" s="13">
        <v>8.5087369999999996E-2</v>
      </c>
      <c r="M1426" s="13">
        <v>2.0680170000000001E-2</v>
      </c>
      <c r="N1426" s="11">
        <f t="shared" si="135"/>
        <v>0.10576753999999999</v>
      </c>
      <c r="O1426" s="13">
        <v>8.7017890000000001E-2</v>
      </c>
      <c r="P1426" s="13">
        <v>2.1827409999999998E-2</v>
      </c>
      <c r="Q1426" s="11">
        <f t="shared" si="136"/>
        <v>0.10884530000000001</v>
      </c>
      <c r="R1426" s="12">
        <f t="shared" si="137"/>
        <v>0.10730642</v>
      </c>
    </row>
    <row r="1427" spans="1:18" x14ac:dyDescent="0.3">
      <c r="A1427" s="10">
        <v>40508</v>
      </c>
      <c r="B1427" s="13">
        <v>72.74297</v>
      </c>
      <c r="C1427" s="13">
        <v>5.8522350000000001E-2</v>
      </c>
      <c r="D1427" s="13">
        <v>8.5538600000000006E-2</v>
      </c>
      <c r="E1427" s="13">
        <v>0.63341689999999995</v>
      </c>
      <c r="F1427" s="11">
        <f t="shared" si="132"/>
        <v>0.77747784999999991</v>
      </c>
      <c r="G1427" s="13">
        <v>6.2858830000000004E-2</v>
      </c>
      <c r="H1427" s="13">
        <v>9.2084460000000007E-2</v>
      </c>
      <c r="I1427" s="13">
        <v>0.6652498</v>
      </c>
      <c r="J1427" s="11">
        <f t="shared" si="133"/>
        <v>0.82019309000000007</v>
      </c>
      <c r="K1427" s="12">
        <f t="shared" si="134"/>
        <v>0.79883546999999999</v>
      </c>
      <c r="L1427" s="13">
        <v>8.7801840000000006E-2</v>
      </c>
      <c r="M1427" s="13">
        <v>2.0337810000000001E-2</v>
      </c>
      <c r="N1427" s="11">
        <f t="shared" si="135"/>
        <v>0.10813965</v>
      </c>
      <c r="O1427" s="13">
        <v>8.9574920000000002E-2</v>
      </c>
      <c r="P1427" s="13">
        <v>2.143745E-2</v>
      </c>
      <c r="Q1427" s="11">
        <f t="shared" si="136"/>
        <v>0.11101237</v>
      </c>
      <c r="R1427" s="12">
        <f t="shared" si="137"/>
        <v>0.10957601</v>
      </c>
    </row>
    <row r="1428" spans="1:18" x14ac:dyDescent="0.3">
      <c r="A1428" s="10">
        <v>40509</v>
      </c>
      <c r="B1428" s="13">
        <v>716.55899999999997</v>
      </c>
      <c r="C1428" s="13">
        <v>5.7155169999999998E-2</v>
      </c>
      <c r="D1428" s="13">
        <v>8.3681179999999994E-2</v>
      </c>
      <c r="E1428" s="13">
        <v>0.62238260000000001</v>
      </c>
      <c r="F1428" s="11">
        <f t="shared" si="132"/>
        <v>0.76321894999999995</v>
      </c>
      <c r="G1428" s="13">
        <v>6.1226740000000002E-2</v>
      </c>
      <c r="H1428" s="13">
        <v>8.9572449999999998E-2</v>
      </c>
      <c r="I1428" s="13">
        <v>0.65266900000000005</v>
      </c>
      <c r="J1428" s="11">
        <f t="shared" si="133"/>
        <v>0.80346819000000003</v>
      </c>
      <c r="K1428" s="12">
        <f t="shared" si="134"/>
        <v>0.78334356999999999</v>
      </c>
      <c r="L1428" s="13">
        <v>8.8671520000000004E-2</v>
      </c>
      <c r="M1428" s="13">
        <v>2.0029080000000001E-2</v>
      </c>
      <c r="N1428" s="11">
        <f t="shared" si="135"/>
        <v>0.10870060000000001</v>
      </c>
      <c r="O1428" s="13">
        <v>9.0288569999999999E-2</v>
      </c>
      <c r="P1428" s="13">
        <v>2.106119E-2</v>
      </c>
      <c r="Q1428" s="11">
        <f t="shared" si="136"/>
        <v>0.11134975999999999</v>
      </c>
      <c r="R1428" s="12">
        <f t="shared" si="137"/>
        <v>0.11002518</v>
      </c>
    </row>
    <row r="1429" spans="1:18" x14ac:dyDescent="0.3">
      <c r="A1429" s="10">
        <v>40510</v>
      </c>
      <c r="B1429" s="13">
        <v>259.52690000000001</v>
      </c>
      <c r="C1429" s="13">
        <v>6.1287660000000001E-2</v>
      </c>
      <c r="D1429" s="13">
        <v>9.1416070000000002E-2</v>
      </c>
      <c r="E1429" s="13">
        <v>0.66231859999999998</v>
      </c>
      <c r="F1429" s="11">
        <f t="shared" si="132"/>
        <v>0.81502233000000002</v>
      </c>
      <c r="G1429" s="13">
        <v>6.6252930000000002E-2</v>
      </c>
      <c r="H1429" s="13">
        <v>9.8551540000000007E-2</v>
      </c>
      <c r="I1429" s="13">
        <v>0.69499529999999998</v>
      </c>
      <c r="J1429" s="11">
        <f t="shared" si="133"/>
        <v>0.85979976999999996</v>
      </c>
      <c r="K1429" s="12">
        <f t="shared" si="134"/>
        <v>0.83741105000000005</v>
      </c>
      <c r="L1429" s="13">
        <v>7.8576179999999995E-2</v>
      </c>
      <c r="M1429" s="13">
        <v>2.162215E-2</v>
      </c>
      <c r="N1429" s="11">
        <f t="shared" si="135"/>
        <v>0.10019833</v>
      </c>
      <c r="O1429" s="13">
        <v>8.0400059999999995E-2</v>
      </c>
      <c r="P1429" s="13">
        <v>2.2780620000000001E-2</v>
      </c>
      <c r="Q1429" s="11">
        <f t="shared" si="136"/>
        <v>0.10318068</v>
      </c>
      <c r="R1429" s="12">
        <f t="shared" si="137"/>
        <v>0.101689505</v>
      </c>
    </row>
    <row r="1430" spans="1:18" x14ac:dyDescent="0.3">
      <c r="A1430" s="10">
        <v>40511</v>
      </c>
      <c r="B1430" s="13">
        <v>145.42099999999999</v>
      </c>
      <c r="C1430" s="13">
        <v>5.7949639999999997E-2</v>
      </c>
      <c r="D1430" s="13">
        <v>8.5794040000000002E-2</v>
      </c>
      <c r="E1430" s="13">
        <v>0.62991280000000005</v>
      </c>
      <c r="F1430" s="11">
        <f t="shared" si="132"/>
        <v>0.77365648000000009</v>
      </c>
      <c r="G1430" s="13">
        <v>6.1894240000000003E-2</v>
      </c>
      <c r="H1430" s="13">
        <v>9.1700550000000006E-2</v>
      </c>
      <c r="I1430" s="13">
        <v>0.66031720000000005</v>
      </c>
      <c r="J1430" s="11">
        <f t="shared" si="133"/>
        <v>0.81391199000000003</v>
      </c>
      <c r="K1430" s="12">
        <f t="shared" si="134"/>
        <v>0.79378423500000006</v>
      </c>
      <c r="L1430" s="13">
        <v>8.4741220000000006E-2</v>
      </c>
      <c r="M1430" s="13">
        <v>2.0568840000000001E-2</v>
      </c>
      <c r="N1430" s="11">
        <f t="shared" si="135"/>
        <v>0.10531006000000001</v>
      </c>
      <c r="O1430" s="13">
        <v>8.6321460000000003E-2</v>
      </c>
      <c r="P1430" s="13">
        <v>2.1631040000000001E-2</v>
      </c>
      <c r="Q1430" s="11">
        <f t="shared" si="136"/>
        <v>0.10795250000000001</v>
      </c>
      <c r="R1430" s="12">
        <f t="shared" si="137"/>
        <v>0.10663128000000001</v>
      </c>
    </row>
    <row r="1431" spans="1:18" x14ac:dyDescent="0.3">
      <c r="A1431" s="10">
        <v>40512</v>
      </c>
      <c r="B1431" s="13">
        <v>96.450100000000006</v>
      </c>
      <c r="C1431" s="13">
        <v>5.6730580000000003E-2</v>
      </c>
      <c r="D1431" s="13">
        <v>8.415367E-2</v>
      </c>
      <c r="E1431" s="13">
        <v>0.61683960000000004</v>
      </c>
      <c r="F1431" s="11">
        <f t="shared" si="132"/>
        <v>0.75772385000000009</v>
      </c>
      <c r="G1431" s="13">
        <v>6.0516E-2</v>
      </c>
      <c r="H1431" s="13">
        <v>8.9643909999999993E-2</v>
      </c>
      <c r="I1431" s="13">
        <v>0.64653559999999999</v>
      </c>
      <c r="J1431" s="11">
        <f t="shared" si="133"/>
        <v>0.79669550999999994</v>
      </c>
      <c r="K1431" s="12">
        <f t="shared" si="134"/>
        <v>0.77720968000000001</v>
      </c>
      <c r="L1431" s="13">
        <v>8.7013279999999998E-2</v>
      </c>
      <c r="M1431" s="13">
        <v>2.0400160000000001E-2</v>
      </c>
      <c r="N1431" s="11">
        <f t="shared" si="135"/>
        <v>0.10741344</v>
      </c>
      <c r="O1431" s="13">
        <v>8.8526489999999999E-2</v>
      </c>
      <c r="P1431" s="13">
        <v>2.143401E-2</v>
      </c>
      <c r="Q1431" s="11">
        <f t="shared" si="136"/>
        <v>0.1099605</v>
      </c>
      <c r="R1431" s="12">
        <f t="shared" si="137"/>
        <v>0.10868696999999999</v>
      </c>
    </row>
    <row r="1432" spans="1:18" x14ac:dyDescent="0.3">
      <c r="A1432" s="10">
        <v>40513</v>
      </c>
      <c r="B1432" s="13">
        <v>6.1188989999999999</v>
      </c>
      <c r="C1432" s="13">
        <v>5.3214900000000002E-2</v>
      </c>
      <c r="D1432" s="13">
        <v>7.7731770000000006E-2</v>
      </c>
      <c r="E1432" s="13">
        <v>0.58081130000000003</v>
      </c>
      <c r="F1432" s="11">
        <f t="shared" si="132"/>
        <v>0.71175797000000007</v>
      </c>
      <c r="G1432" s="13">
        <v>5.6541279999999999E-2</v>
      </c>
      <c r="H1432" s="13">
        <v>8.2652900000000001E-2</v>
      </c>
      <c r="I1432" s="13">
        <v>0.60879709999999998</v>
      </c>
      <c r="J1432" s="11">
        <f t="shared" si="133"/>
        <v>0.74799127999999993</v>
      </c>
      <c r="K1432" s="12">
        <f t="shared" si="134"/>
        <v>0.729874625</v>
      </c>
      <c r="L1432" s="13">
        <v>9.2765689999999998E-2</v>
      </c>
      <c r="M1432" s="13">
        <v>1.9201860000000001E-2</v>
      </c>
      <c r="N1432" s="11">
        <f t="shared" si="135"/>
        <v>0.11196755</v>
      </c>
      <c r="O1432" s="13">
        <v>9.4199019999999994E-2</v>
      </c>
      <c r="P1432" s="13">
        <v>2.0167939999999999E-2</v>
      </c>
      <c r="Q1432" s="11">
        <f t="shared" si="136"/>
        <v>0.11436695999999999</v>
      </c>
      <c r="R1432" s="12">
        <f t="shared" si="137"/>
        <v>0.11316725499999999</v>
      </c>
    </row>
    <row r="1433" spans="1:18" x14ac:dyDescent="0.3">
      <c r="A1433" s="10">
        <v>40514</v>
      </c>
      <c r="B1433" s="13">
        <v>5.8806729999999998</v>
      </c>
      <c r="C1433" s="13">
        <v>5.0355700000000003E-2</v>
      </c>
      <c r="D1433" s="13">
        <v>7.2566339999999993E-2</v>
      </c>
      <c r="E1433" s="13">
        <v>0.55180910000000005</v>
      </c>
      <c r="F1433" s="11">
        <f t="shared" si="132"/>
        <v>0.67473114000000001</v>
      </c>
      <c r="G1433" s="13">
        <v>5.3557550000000002E-2</v>
      </c>
      <c r="H1433" s="13">
        <v>7.7285549999999995E-2</v>
      </c>
      <c r="I1433" s="13">
        <v>0.57857380000000003</v>
      </c>
      <c r="J1433" s="11">
        <f t="shared" si="133"/>
        <v>0.70941690000000002</v>
      </c>
      <c r="K1433" s="12">
        <f t="shared" si="134"/>
        <v>0.69207401999999996</v>
      </c>
      <c r="L1433" s="13">
        <v>9.6363249999999998E-2</v>
      </c>
      <c r="M1433" s="13">
        <v>1.826858E-2</v>
      </c>
      <c r="N1433" s="11">
        <f t="shared" si="135"/>
        <v>0.11463182999999999</v>
      </c>
      <c r="O1433" s="13">
        <v>9.7794039999999999E-2</v>
      </c>
      <c r="P1433" s="13">
        <v>1.9186720000000001E-2</v>
      </c>
      <c r="Q1433" s="11">
        <f t="shared" si="136"/>
        <v>0.11698076</v>
      </c>
      <c r="R1433" s="12">
        <f t="shared" si="137"/>
        <v>0.115806295</v>
      </c>
    </row>
    <row r="1434" spans="1:18" x14ac:dyDescent="0.3">
      <c r="A1434" s="10">
        <v>40515</v>
      </c>
      <c r="B1434" s="13">
        <v>-1.9484220000000001</v>
      </c>
      <c r="C1434" s="13">
        <v>4.7611840000000002E-2</v>
      </c>
      <c r="D1434" s="13">
        <v>6.7511450000000001E-2</v>
      </c>
      <c r="E1434" s="13">
        <v>0.52774960000000004</v>
      </c>
      <c r="F1434" s="11">
        <f t="shared" si="132"/>
        <v>0.64287289000000003</v>
      </c>
      <c r="G1434" s="13">
        <v>5.0899699999999999E-2</v>
      </c>
      <c r="H1434" s="13">
        <v>7.240104E-2</v>
      </c>
      <c r="I1434" s="13">
        <v>0.55353540000000001</v>
      </c>
      <c r="J1434" s="11">
        <f t="shared" si="133"/>
        <v>0.67683614000000003</v>
      </c>
      <c r="K1434" s="12">
        <f t="shared" si="134"/>
        <v>0.65985451500000003</v>
      </c>
      <c r="L1434" s="13">
        <v>9.836483E-2</v>
      </c>
      <c r="M1434" s="13">
        <v>1.7521999999999999E-2</v>
      </c>
      <c r="N1434" s="11">
        <f t="shared" si="135"/>
        <v>0.11588683</v>
      </c>
      <c r="O1434" s="13">
        <v>9.9841739999999998E-2</v>
      </c>
      <c r="P1434" s="13">
        <v>1.840497E-2</v>
      </c>
      <c r="Q1434" s="11">
        <f t="shared" si="136"/>
        <v>0.11824671</v>
      </c>
      <c r="R1434" s="12">
        <f t="shared" si="137"/>
        <v>0.11706677</v>
      </c>
    </row>
    <row r="1435" spans="1:18" x14ac:dyDescent="0.3">
      <c r="A1435" s="10">
        <v>40516</v>
      </c>
      <c r="B1435" s="13">
        <v>-105.4148</v>
      </c>
      <c r="C1435" s="13">
        <v>4.5481809999999998E-2</v>
      </c>
      <c r="D1435" s="13">
        <v>6.3169810000000007E-2</v>
      </c>
      <c r="E1435" s="13">
        <v>0.50699830000000001</v>
      </c>
      <c r="F1435" s="11">
        <f t="shared" si="132"/>
        <v>0.61564992000000007</v>
      </c>
      <c r="G1435" s="13">
        <v>4.8725999999999998E-2</v>
      </c>
      <c r="H1435" s="13">
        <v>6.8106620000000007E-2</v>
      </c>
      <c r="I1435" s="13">
        <v>0.53203109999999998</v>
      </c>
      <c r="J1435" s="11">
        <f t="shared" si="133"/>
        <v>0.64886372000000003</v>
      </c>
      <c r="K1435" s="12">
        <f t="shared" si="134"/>
        <v>0.63225682000000005</v>
      </c>
      <c r="L1435" s="13">
        <v>9.9568569999999995E-2</v>
      </c>
      <c r="M1435" s="13">
        <v>1.6885299999999999E-2</v>
      </c>
      <c r="N1435" s="11">
        <f t="shared" si="135"/>
        <v>0.11645386999999999</v>
      </c>
      <c r="O1435" s="13">
        <v>0.10106320000000001</v>
      </c>
      <c r="P1435" s="13">
        <v>1.7742899999999999E-2</v>
      </c>
      <c r="Q1435" s="11">
        <f t="shared" si="136"/>
        <v>0.1188061</v>
      </c>
      <c r="R1435" s="12">
        <f t="shared" si="137"/>
        <v>0.11762998499999999</v>
      </c>
    </row>
    <row r="1436" spans="1:18" x14ac:dyDescent="0.3">
      <c r="A1436" s="10">
        <v>40517</v>
      </c>
      <c r="B1436" s="13">
        <v>-35.48856</v>
      </c>
      <c r="C1436" s="13">
        <v>4.4118749999999998E-2</v>
      </c>
      <c r="D1436" s="13">
        <v>6.0117959999999998E-2</v>
      </c>
      <c r="E1436" s="13">
        <v>0.49021120000000001</v>
      </c>
      <c r="F1436" s="11">
        <f t="shared" si="132"/>
        <v>0.59444790999999997</v>
      </c>
      <c r="G1436" s="13">
        <v>4.7156969999999999E-2</v>
      </c>
      <c r="H1436" s="13">
        <v>6.4871289999999998E-2</v>
      </c>
      <c r="I1436" s="13">
        <v>0.51459189999999999</v>
      </c>
      <c r="J1436" s="11">
        <f t="shared" si="133"/>
        <v>0.62662015999999998</v>
      </c>
      <c r="K1436" s="12">
        <f t="shared" si="134"/>
        <v>0.61053403499999992</v>
      </c>
      <c r="L1436" s="13">
        <v>9.9748110000000001E-2</v>
      </c>
      <c r="M1436" s="13">
        <v>1.6403270000000001E-2</v>
      </c>
      <c r="N1436" s="11">
        <f t="shared" si="135"/>
        <v>0.11615138</v>
      </c>
      <c r="O1436" s="13">
        <v>0.1012113</v>
      </c>
      <c r="P1436" s="13">
        <v>1.7241409999999999E-2</v>
      </c>
      <c r="Q1436" s="11">
        <f t="shared" si="136"/>
        <v>0.11845271</v>
      </c>
      <c r="R1436" s="12">
        <f t="shared" si="137"/>
        <v>0.11730204499999999</v>
      </c>
    </row>
    <row r="1437" spans="1:18" x14ac:dyDescent="0.3">
      <c r="A1437" s="10">
        <v>40518</v>
      </c>
      <c r="B1437" s="13">
        <v>10.82446</v>
      </c>
      <c r="C1437" s="13">
        <v>4.2729450000000002E-2</v>
      </c>
      <c r="D1437" s="13">
        <v>5.7031079999999998E-2</v>
      </c>
      <c r="E1437" s="13">
        <v>0.47227780000000003</v>
      </c>
      <c r="F1437" s="11">
        <f t="shared" si="132"/>
        <v>0.57203833000000004</v>
      </c>
      <c r="G1437" s="13">
        <v>4.5614420000000003E-2</v>
      </c>
      <c r="H1437" s="13">
        <v>6.1589640000000001E-2</v>
      </c>
      <c r="I1437" s="13">
        <v>0.49586200000000002</v>
      </c>
      <c r="J1437" s="11">
        <f t="shared" si="133"/>
        <v>0.60306606000000007</v>
      </c>
      <c r="K1437" s="12">
        <f t="shared" si="134"/>
        <v>0.587552195</v>
      </c>
      <c r="L1437" s="13">
        <v>9.9696030000000005E-2</v>
      </c>
      <c r="M1437" s="13">
        <v>1.594429E-2</v>
      </c>
      <c r="N1437" s="11">
        <f t="shared" si="135"/>
        <v>0.11564032</v>
      </c>
      <c r="O1437" s="13">
        <v>0.1011304</v>
      </c>
      <c r="P1437" s="13">
        <v>1.67607E-2</v>
      </c>
      <c r="Q1437" s="11">
        <f t="shared" si="136"/>
        <v>0.1178911</v>
      </c>
      <c r="R1437" s="12">
        <f t="shared" si="137"/>
        <v>0.11676570999999999</v>
      </c>
    </row>
    <row r="1438" spans="1:18" x14ac:dyDescent="0.3">
      <c r="A1438" s="10">
        <v>40519</v>
      </c>
      <c r="B1438" s="13">
        <v>38.839170000000003</v>
      </c>
      <c r="C1438" s="13">
        <v>4.1361240000000001E-2</v>
      </c>
      <c r="D1438" s="13">
        <v>5.3996769999999999E-2</v>
      </c>
      <c r="E1438" s="13">
        <v>0.45527129999999999</v>
      </c>
      <c r="F1438" s="11">
        <f t="shared" si="132"/>
        <v>0.55062930999999993</v>
      </c>
      <c r="G1438" s="13">
        <v>4.4132579999999998E-2</v>
      </c>
      <c r="H1438" s="13">
        <v>5.837933E-2</v>
      </c>
      <c r="I1438" s="13">
        <v>0.47794310000000001</v>
      </c>
      <c r="J1438" s="11">
        <f t="shared" si="133"/>
        <v>0.58045500999999999</v>
      </c>
      <c r="K1438" s="12">
        <f t="shared" si="134"/>
        <v>0.5655421599999999</v>
      </c>
      <c r="L1438" s="13">
        <v>9.9243230000000002E-2</v>
      </c>
      <c r="M1438" s="13">
        <v>1.5536319999999999E-2</v>
      </c>
      <c r="N1438" s="11">
        <f t="shared" si="135"/>
        <v>0.11477955000000001</v>
      </c>
      <c r="O1438" s="13">
        <v>0.1006473</v>
      </c>
      <c r="P1438" s="13">
        <v>1.632778E-2</v>
      </c>
      <c r="Q1438" s="11">
        <f t="shared" si="136"/>
        <v>0.11697508</v>
      </c>
      <c r="R1438" s="12">
        <f t="shared" si="137"/>
        <v>0.11587731500000001</v>
      </c>
    </row>
    <row r="1439" spans="1:18" x14ac:dyDescent="0.3">
      <c r="A1439" s="10">
        <v>40520</v>
      </c>
      <c r="B1439" s="13">
        <v>51.202080000000002</v>
      </c>
      <c r="C1439" s="13">
        <v>4.0242649999999998E-2</v>
      </c>
      <c r="D1439" s="13">
        <v>5.1300480000000002E-2</v>
      </c>
      <c r="E1439" s="13">
        <v>0.43976539999999997</v>
      </c>
      <c r="F1439" s="11">
        <f t="shared" si="132"/>
        <v>0.53130853</v>
      </c>
      <c r="G1439" s="13">
        <v>4.2838439999999998E-2</v>
      </c>
      <c r="H1439" s="13">
        <v>5.5390349999999998E-2</v>
      </c>
      <c r="I1439" s="13">
        <v>0.46145740000000002</v>
      </c>
      <c r="J1439" s="11">
        <f t="shared" si="133"/>
        <v>0.55968618999999997</v>
      </c>
      <c r="K1439" s="12">
        <f t="shared" si="134"/>
        <v>0.54549735999999993</v>
      </c>
      <c r="L1439" s="13">
        <v>9.8624210000000004E-2</v>
      </c>
      <c r="M1439" s="13">
        <v>1.515757E-2</v>
      </c>
      <c r="N1439" s="11">
        <f t="shared" si="135"/>
        <v>0.11378178</v>
      </c>
      <c r="O1439" s="13">
        <v>9.9974499999999994E-2</v>
      </c>
      <c r="P1439" s="13">
        <v>1.592037E-2</v>
      </c>
      <c r="Q1439" s="11">
        <f t="shared" si="136"/>
        <v>0.11589487</v>
      </c>
      <c r="R1439" s="12">
        <f t="shared" si="137"/>
        <v>0.11483832499999999</v>
      </c>
    </row>
    <row r="1440" spans="1:18" x14ac:dyDescent="0.3">
      <c r="A1440" s="10">
        <v>40521</v>
      </c>
      <c r="B1440" s="13">
        <v>61.22645</v>
      </c>
      <c r="C1440" s="13">
        <v>4.0301610000000002E-2</v>
      </c>
      <c r="D1440" s="13">
        <v>5.0171340000000002E-2</v>
      </c>
      <c r="E1440" s="13">
        <v>0.42560389999999998</v>
      </c>
      <c r="F1440" s="11">
        <f t="shared" si="132"/>
        <v>0.51607684999999992</v>
      </c>
      <c r="G1440" s="13">
        <v>4.2148560000000002E-2</v>
      </c>
      <c r="H1440" s="13">
        <v>5.3184839999999997E-2</v>
      </c>
      <c r="I1440" s="13">
        <v>0.44633149999999999</v>
      </c>
      <c r="J1440" s="11">
        <f t="shared" si="133"/>
        <v>0.5416649</v>
      </c>
      <c r="K1440" s="12">
        <f t="shared" si="134"/>
        <v>0.52887087499999996</v>
      </c>
      <c r="L1440" s="13">
        <v>9.8238010000000001E-2</v>
      </c>
      <c r="M1440" s="13">
        <v>1.4785670000000001E-2</v>
      </c>
      <c r="N1440" s="11">
        <f t="shared" si="135"/>
        <v>0.11302368</v>
      </c>
      <c r="O1440" s="13">
        <v>9.9397920000000001E-2</v>
      </c>
      <c r="P1440" s="13">
        <v>1.551811E-2</v>
      </c>
      <c r="Q1440" s="11">
        <f t="shared" si="136"/>
        <v>0.11491603</v>
      </c>
      <c r="R1440" s="12">
        <f t="shared" si="137"/>
        <v>0.11396985500000001</v>
      </c>
    </row>
    <row r="1441" spans="1:18" x14ac:dyDescent="0.3">
      <c r="A1441" s="10">
        <v>40522</v>
      </c>
      <c r="B1441" s="13">
        <v>227.0932</v>
      </c>
      <c r="C1441" s="13">
        <v>4.0168540000000003E-2</v>
      </c>
      <c r="D1441" s="13">
        <v>4.9162499999999998E-2</v>
      </c>
      <c r="E1441" s="13">
        <v>0.41336800000000001</v>
      </c>
      <c r="F1441" s="11">
        <f t="shared" si="132"/>
        <v>0.50269903999999999</v>
      </c>
      <c r="G1441" s="13">
        <v>4.1851520000000003E-2</v>
      </c>
      <c r="H1441" s="13">
        <v>5.1758319999999997E-2</v>
      </c>
      <c r="I1441" s="13">
        <v>0.43325370000000002</v>
      </c>
      <c r="J1441" s="11">
        <f t="shared" si="133"/>
        <v>0.52686354000000002</v>
      </c>
      <c r="K1441" s="12">
        <f t="shared" si="134"/>
        <v>0.51478128999999995</v>
      </c>
      <c r="L1441" s="13">
        <v>9.7755999999999996E-2</v>
      </c>
      <c r="M1441" s="13">
        <v>1.442414E-2</v>
      </c>
      <c r="N1441" s="11">
        <f t="shared" si="135"/>
        <v>0.11218014</v>
      </c>
      <c r="O1441" s="13">
        <v>9.8852850000000006E-2</v>
      </c>
      <c r="P1441" s="13">
        <v>1.5127120000000001E-2</v>
      </c>
      <c r="Q1441" s="11">
        <f t="shared" si="136"/>
        <v>0.11397997000000001</v>
      </c>
      <c r="R1441" s="12">
        <f t="shared" si="137"/>
        <v>0.11308005500000001</v>
      </c>
    </row>
    <row r="1442" spans="1:18" x14ac:dyDescent="0.3">
      <c r="A1442" s="10">
        <v>40523</v>
      </c>
      <c r="B1442" s="13">
        <v>652.18299999999999</v>
      </c>
      <c r="C1442" s="13">
        <v>4.2401319999999999E-2</v>
      </c>
      <c r="D1442" s="13">
        <v>5.3050939999999998E-2</v>
      </c>
      <c r="E1442" s="13">
        <v>0.4283323</v>
      </c>
      <c r="F1442" s="11">
        <f t="shared" si="132"/>
        <v>0.52378455999999995</v>
      </c>
      <c r="G1442" s="13">
        <v>4.4739540000000001E-2</v>
      </c>
      <c r="H1442" s="13">
        <v>5.6463329999999999E-2</v>
      </c>
      <c r="I1442" s="13">
        <v>0.4488105</v>
      </c>
      <c r="J1442" s="11">
        <f t="shared" si="133"/>
        <v>0.55001337000000006</v>
      </c>
      <c r="K1442" s="12">
        <f t="shared" si="134"/>
        <v>0.53689896500000001</v>
      </c>
      <c r="L1442" s="13">
        <v>9.3087020000000006E-2</v>
      </c>
      <c r="M1442" s="13">
        <v>1.452382E-2</v>
      </c>
      <c r="N1442" s="11">
        <f t="shared" si="135"/>
        <v>0.10761084000000001</v>
      </c>
      <c r="O1442" s="13">
        <v>9.4312839999999995E-2</v>
      </c>
      <c r="P1442" s="13">
        <v>1.5229070000000001E-2</v>
      </c>
      <c r="Q1442" s="11">
        <f t="shared" si="136"/>
        <v>0.10954190999999999</v>
      </c>
      <c r="R1442" s="12">
        <f t="shared" si="137"/>
        <v>0.108576375</v>
      </c>
    </row>
    <row r="1443" spans="1:18" x14ac:dyDescent="0.3">
      <c r="A1443" s="10">
        <v>40524</v>
      </c>
      <c r="B1443" s="13">
        <v>34.238900000000001</v>
      </c>
      <c r="C1443" s="13">
        <v>4.2857310000000003E-2</v>
      </c>
      <c r="D1443" s="13">
        <v>5.4423920000000001E-2</v>
      </c>
      <c r="E1443" s="13">
        <v>0.4254616</v>
      </c>
      <c r="F1443" s="11">
        <f t="shared" si="132"/>
        <v>0.52274282999999999</v>
      </c>
      <c r="G1443" s="13">
        <v>4.527801E-2</v>
      </c>
      <c r="H1443" s="13">
        <v>5.8001219999999999E-2</v>
      </c>
      <c r="I1443" s="13">
        <v>0.44575710000000002</v>
      </c>
      <c r="J1443" s="11">
        <f t="shared" si="133"/>
        <v>0.54903633000000007</v>
      </c>
      <c r="K1443" s="12">
        <f t="shared" si="134"/>
        <v>0.53588958000000009</v>
      </c>
      <c r="L1443" s="13">
        <v>9.0196170000000006E-2</v>
      </c>
      <c r="M1443" s="13">
        <v>1.4488819999999999E-2</v>
      </c>
      <c r="N1443" s="11">
        <f t="shared" si="135"/>
        <v>0.10468499000000001</v>
      </c>
      <c r="O1443" s="13">
        <v>9.144853E-2</v>
      </c>
      <c r="P1443" s="13">
        <v>1.5193190000000001E-2</v>
      </c>
      <c r="Q1443" s="11">
        <f t="shared" si="136"/>
        <v>0.10664172</v>
      </c>
      <c r="R1443" s="12">
        <f t="shared" si="137"/>
        <v>0.105663355</v>
      </c>
    </row>
    <row r="1444" spans="1:18" x14ac:dyDescent="0.3">
      <c r="A1444" s="10">
        <v>40525</v>
      </c>
      <c r="B1444" s="13">
        <v>519.26919999999996</v>
      </c>
      <c r="C1444" s="13">
        <v>4.4173179999999999E-2</v>
      </c>
      <c r="D1444" s="13">
        <v>5.8531779999999999E-2</v>
      </c>
      <c r="E1444" s="13">
        <v>0.42907339999999999</v>
      </c>
      <c r="F1444" s="11">
        <f t="shared" si="132"/>
        <v>0.53177836000000001</v>
      </c>
      <c r="G1444" s="13">
        <v>4.662347E-2</v>
      </c>
      <c r="H1444" s="13">
        <v>6.2146340000000001E-2</v>
      </c>
      <c r="I1444" s="13">
        <v>0.44943090000000002</v>
      </c>
      <c r="J1444" s="11">
        <f t="shared" si="133"/>
        <v>0.55820071000000004</v>
      </c>
      <c r="K1444" s="12">
        <f t="shared" si="134"/>
        <v>0.54498953500000002</v>
      </c>
      <c r="L1444" s="13">
        <v>8.5989019999999999E-2</v>
      </c>
      <c r="M1444" s="13">
        <v>1.4699230000000001E-2</v>
      </c>
      <c r="N1444" s="11">
        <f t="shared" si="135"/>
        <v>0.10068825000000001</v>
      </c>
      <c r="O1444" s="13">
        <v>8.7212349999999994E-2</v>
      </c>
      <c r="P1444" s="13">
        <v>1.541E-2</v>
      </c>
      <c r="Q1444" s="11">
        <f t="shared" si="136"/>
        <v>0.10262235</v>
      </c>
      <c r="R1444" s="12">
        <f t="shared" si="137"/>
        <v>0.1016553</v>
      </c>
    </row>
    <row r="1445" spans="1:18" x14ac:dyDescent="0.3">
      <c r="A1445" s="10">
        <v>40526</v>
      </c>
      <c r="B1445" s="13">
        <v>440.58010000000002</v>
      </c>
      <c r="C1445" s="13">
        <v>5.1142140000000003E-2</v>
      </c>
      <c r="D1445" s="13">
        <v>7.8879409999999997E-2</v>
      </c>
      <c r="E1445" s="13">
        <v>0.46541460000000001</v>
      </c>
      <c r="F1445" s="11">
        <f t="shared" si="132"/>
        <v>0.59543615000000005</v>
      </c>
      <c r="G1445" s="13">
        <v>5.4058439999999999E-2</v>
      </c>
      <c r="H1445" s="13">
        <v>8.3091940000000003E-2</v>
      </c>
      <c r="I1445" s="13">
        <v>0.48846499999999998</v>
      </c>
      <c r="J1445" s="11">
        <f t="shared" si="133"/>
        <v>0.62561537999999994</v>
      </c>
      <c r="K1445" s="12">
        <f t="shared" si="134"/>
        <v>0.610525765</v>
      </c>
      <c r="L1445" s="13">
        <v>7.4969110000000005E-2</v>
      </c>
      <c r="M1445" s="13">
        <v>1.620976E-2</v>
      </c>
      <c r="N1445" s="11">
        <f t="shared" si="135"/>
        <v>9.1178870000000009E-2</v>
      </c>
      <c r="O1445" s="13">
        <v>7.6395820000000003E-2</v>
      </c>
      <c r="P1445" s="13">
        <v>1.7038029999999999E-2</v>
      </c>
      <c r="Q1445" s="11">
        <f t="shared" si="136"/>
        <v>9.3433849999999999E-2</v>
      </c>
      <c r="R1445" s="12">
        <f t="shared" si="137"/>
        <v>9.2306360000000004E-2</v>
      </c>
    </row>
    <row r="1446" spans="1:18" x14ac:dyDescent="0.3">
      <c r="A1446" s="10">
        <v>40527</v>
      </c>
      <c r="B1446" s="13">
        <v>7.1830939999999996</v>
      </c>
      <c r="C1446" s="13">
        <v>4.9091839999999998E-2</v>
      </c>
      <c r="D1446" s="13">
        <v>7.5399930000000004E-2</v>
      </c>
      <c r="E1446" s="13">
        <v>0.44725369999999998</v>
      </c>
      <c r="F1446" s="11">
        <f t="shared" si="132"/>
        <v>0.57174546999999998</v>
      </c>
      <c r="G1446" s="13">
        <v>5.1758709999999999E-2</v>
      </c>
      <c r="H1446" s="13">
        <v>7.9291109999999998E-2</v>
      </c>
      <c r="I1446" s="13">
        <v>0.46913779999999999</v>
      </c>
      <c r="J1446" s="11">
        <f t="shared" si="133"/>
        <v>0.60018762000000003</v>
      </c>
      <c r="K1446" s="12">
        <f t="shared" si="134"/>
        <v>0.58596654500000001</v>
      </c>
      <c r="L1446" s="13">
        <v>7.7384289999999994E-2</v>
      </c>
      <c r="M1446" s="13">
        <v>1.57623E-2</v>
      </c>
      <c r="N1446" s="11">
        <f t="shared" si="135"/>
        <v>9.3146590000000001E-2</v>
      </c>
      <c r="O1446" s="13">
        <v>7.8716700000000001E-2</v>
      </c>
      <c r="P1446" s="13">
        <v>1.6554050000000001E-2</v>
      </c>
      <c r="Q1446" s="11">
        <f t="shared" si="136"/>
        <v>9.5270750000000001E-2</v>
      </c>
      <c r="R1446" s="12">
        <f t="shared" si="137"/>
        <v>9.4208669999999994E-2</v>
      </c>
    </row>
    <row r="1447" spans="1:18" x14ac:dyDescent="0.3">
      <c r="A1447" s="10">
        <v>40528</v>
      </c>
      <c r="B1447" s="13">
        <v>267.32889999999998</v>
      </c>
      <c r="C1447" s="13">
        <v>4.6853800000000001E-2</v>
      </c>
      <c r="D1447" s="13">
        <v>7.0752519999999999E-2</v>
      </c>
      <c r="E1447" s="13">
        <v>0.42839090000000002</v>
      </c>
      <c r="F1447" s="11">
        <f t="shared" si="132"/>
        <v>0.54599722000000006</v>
      </c>
      <c r="G1447" s="13">
        <v>4.9282899999999998E-2</v>
      </c>
      <c r="H1447" s="13">
        <v>7.4300939999999996E-2</v>
      </c>
      <c r="I1447" s="13">
        <v>0.44894400000000001</v>
      </c>
      <c r="J1447" s="11">
        <f t="shared" si="133"/>
        <v>0.57252784000000001</v>
      </c>
      <c r="K1447" s="12">
        <f t="shared" si="134"/>
        <v>0.55926253000000004</v>
      </c>
      <c r="L1447" s="13">
        <v>7.9214919999999994E-2</v>
      </c>
      <c r="M1447" s="13">
        <v>1.5193949999999999E-2</v>
      </c>
      <c r="N1447" s="11">
        <f t="shared" si="135"/>
        <v>9.4408869999999992E-2</v>
      </c>
      <c r="O1447" s="13">
        <v>8.0408419999999994E-2</v>
      </c>
      <c r="P1447" s="13">
        <v>1.5936619999999999E-2</v>
      </c>
      <c r="Q1447" s="11">
        <f t="shared" si="136"/>
        <v>9.6345039999999993E-2</v>
      </c>
      <c r="R1447" s="12">
        <f t="shared" si="137"/>
        <v>9.5376954999999985E-2</v>
      </c>
    </row>
    <row r="1448" spans="1:18" x14ac:dyDescent="0.3">
      <c r="A1448" s="10">
        <v>40529</v>
      </c>
      <c r="B1448" s="13">
        <v>417.36009999999999</v>
      </c>
      <c r="C1448" s="13">
        <v>4.9849070000000002E-2</v>
      </c>
      <c r="D1448" s="13">
        <v>8.2039100000000004E-2</v>
      </c>
      <c r="E1448" s="13">
        <v>0.44462269999999998</v>
      </c>
      <c r="F1448" s="11">
        <f t="shared" si="132"/>
        <v>0.57651087000000001</v>
      </c>
      <c r="G1448" s="13">
        <v>5.2518250000000002E-2</v>
      </c>
      <c r="H1448" s="13">
        <v>8.5878990000000002E-2</v>
      </c>
      <c r="I1448" s="13">
        <v>0.46612680000000001</v>
      </c>
      <c r="J1448" s="11">
        <f t="shared" si="133"/>
        <v>0.60452404000000004</v>
      </c>
      <c r="K1448" s="12">
        <f t="shared" si="134"/>
        <v>0.59051745500000008</v>
      </c>
      <c r="L1448" s="13">
        <v>7.4347410000000003E-2</v>
      </c>
      <c r="M1448" s="13">
        <v>1.5959299999999999E-2</v>
      </c>
      <c r="N1448" s="11">
        <f t="shared" si="135"/>
        <v>9.0306709999999998E-2</v>
      </c>
      <c r="O1448" s="13">
        <v>7.5572009999999995E-2</v>
      </c>
      <c r="P1448" s="13">
        <v>1.6747129999999999E-2</v>
      </c>
      <c r="Q1448" s="11">
        <f t="shared" si="136"/>
        <v>9.2319139999999994E-2</v>
      </c>
      <c r="R1448" s="12">
        <f t="shared" si="137"/>
        <v>9.1312924999999989E-2</v>
      </c>
    </row>
    <row r="1449" spans="1:18" x14ac:dyDescent="0.3">
      <c r="A1449" s="10">
        <v>40530</v>
      </c>
      <c r="B1449" s="13">
        <v>41.01014</v>
      </c>
      <c r="C1449" s="13">
        <v>4.8756349999999997E-2</v>
      </c>
      <c r="D1449" s="13">
        <v>7.91959E-2</v>
      </c>
      <c r="E1449" s="13">
        <v>0.42956860000000002</v>
      </c>
      <c r="F1449" s="11">
        <f t="shared" si="132"/>
        <v>0.55752084999999996</v>
      </c>
      <c r="G1449" s="13">
        <v>5.0836939999999997E-2</v>
      </c>
      <c r="H1449" s="13">
        <v>8.2371230000000004E-2</v>
      </c>
      <c r="I1449" s="13">
        <v>0.45029330000000001</v>
      </c>
      <c r="J1449" s="11">
        <f t="shared" si="133"/>
        <v>0.58350147000000008</v>
      </c>
      <c r="K1449" s="12">
        <f t="shared" si="134"/>
        <v>0.57051116000000002</v>
      </c>
      <c r="L1449" s="13">
        <v>7.5732250000000001E-2</v>
      </c>
      <c r="M1449" s="13">
        <v>1.555278E-2</v>
      </c>
      <c r="N1449" s="11">
        <f t="shared" si="135"/>
        <v>9.1285030000000003E-2</v>
      </c>
      <c r="O1449" s="13">
        <v>7.6836509999999997E-2</v>
      </c>
      <c r="P1449" s="13">
        <v>1.631809E-2</v>
      </c>
      <c r="Q1449" s="11">
        <f t="shared" si="136"/>
        <v>9.3154600000000004E-2</v>
      </c>
      <c r="R1449" s="12">
        <f t="shared" si="137"/>
        <v>9.2219815000000011E-2</v>
      </c>
    </row>
    <row r="1450" spans="1:18" x14ac:dyDescent="0.3">
      <c r="A1450" s="10">
        <v>40531</v>
      </c>
      <c r="B1450" s="13">
        <v>-9.4168489999999991</v>
      </c>
      <c r="C1450" s="13">
        <v>4.8041029999999998E-2</v>
      </c>
      <c r="D1450" s="13">
        <v>7.6185459999999997E-2</v>
      </c>
      <c r="E1450" s="13">
        <v>0.41521980000000003</v>
      </c>
      <c r="F1450" s="11">
        <f t="shared" si="132"/>
        <v>0.53944628999999999</v>
      </c>
      <c r="G1450" s="13">
        <v>4.9579669999999999E-2</v>
      </c>
      <c r="H1450" s="13">
        <v>7.8581090000000006E-2</v>
      </c>
      <c r="I1450" s="13">
        <v>0.43507089999999998</v>
      </c>
      <c r="J1450" s="11">
        <f t="shared" si="133"/>
        <v>0.56323166000000002</v>
      </c>
      <c r="K1450" s="12">
        <f t="shared" si="134"/>
        <v>0.55133897499999995</v>
      </c>
      <c r="L1450" s="13">
        <v>7.7390169999999994E-2</v>
      </c>
      <c r="M1450" s="13">
        <v>1.515939E-2</v>
      </c>
      <c r="N1450" s="11">
        <f t="shared" si="135"/>
        <v>9.2549559999999989E-2</v>
      </c>
      <c r="O1450" s="13">
        <v>7.8339850000000003E-2</v>
      </c>
      <c r="P1450" s="13">
        <v>1.5893440000000002E-2</v>
      </c>
      <c r="Q1450" s="11">
        <f t="shared" si="136"/>
        <v>9.4233289999999997E-2</v>
      </c>
      <c r="R1450" s="12">
        <f t="shared" si="137"/>
        <v>9.3391425E-2</v>
      </c>
    </row>
    <row r="1451" spans="1:18" x14ac:dyDescent="0.3">
      <c r="A1451" s="10">
        <v>40532</v>
      </c>
      <c r="B1451" s="13">
        <v>-63.205419999999997</v>
      </c>
      <c r="C1451" s="13">
        <v>4.6372759999999999E-2</v>
      </c>
      <c r="D1451" s="13">
        <v>7.2277930000000004E-2</v>
      </c>
      <c r="E1451" s="13">
        <v>0.39991599999999999</v>
      </c>
      <c r="F1451" s="11">
        <f t="shared" si="132"/>
        <v>0.51856669</v>
      </c>
      <c r="G1451" s="13">
        <v>4.8107120000000003E-2</v>
      </c>
      <c r="H1451" s="13">
        <v>7.4869240000000004E-2</v>
      </c>
      <c r="I1451" s="13">
        <v>0.4190161</v>
      </c>
      <c r="J1451" s="11">
        <f t="shared" si="133"/>
        <v>0.54199246000000001</v>
      </c>
      <c r="K1451" s="12">
        <f t="shared" si="134"/>
        <v>0.530279575</v>
      </c>
      <c r="L1451" s="13">
        <v>7.8428639999999994E-2</v>
      </c>
      <c r="M1451" s="13">
        <v>1.463074E-2</v>
      </c>
      <c r="N1451" s="11">
        <f t="shared" si="135"/>
        <v>9.3059379999999997E-2</v>
      </c>
      <c r="O1451" s="13">
        <v>7.9407549999999993E-2</v>
      </c>
      <c r="P1451" s="13">
        <v>1.533786E-2</v>
      </c>
      <c r="Q1451" s="11">
        <f t="shared" si="136"/>
        <v>9.4745409999999988E-2</v>
      </c>
      <c r="R1451" s="12">
        <f t="shared" si="137"/>
        <v>9.3902395E-2</v>
      </c>
    </row>
    <row r="1452" spans="1:18" x14ac:dyDescent="0.3">
      <c r="A1452" s="10">
        <v>40533</v>
      </c>
      <c r="B1452" s="13">
        <v>-12.168509999999999</v>
      </c>
      <c r="C1452" s="13">
        <v>4.4362319999999997E-2</v>
      </c>
      <c r="D1452" s="13">
        <v>6.8030220000000002E-2</v>
      </c>
      <c r="E1452" s="13">
        <v>0.38551180000000002</v>
      </c>
      <c r="F1452" s="11">
        <f t="shared" si="132"/>
        <v>0.49790434</v>
      </c>
      <c r="G1452" s="13">
        <v>4.6363769999999999E-2</v>
      </c>
      <c r="H1452" s="13">
        <v>7.1043770000000006E-2</v>
      </c>
      <c r="I1452" s="13">
        <v>0.40387339999999999</v>
      </c>
      <c r="J1452" s="11">
        <f t="shared" si="133"/>
        <v>0.52128094000000003</v>
      </c>
      <c r="K1452" s="12">
        <f t="shared" si="134"/>
        <v>0.50959264000000004</v>
      </c>
      <c r="L1452" s="13">
        <v>7.9036389999999998E-2</v>
      </c>
      <c r="M1452" s="13">
        <v>1.415246E-2</v>
      </c>
      <c r="N1452" s="11">
        <f t="shared" si="135"/>
        <v>9.3188850000000004E-2</v>
      </c>
      <c r="O1452" s="13">
        <v>8.0077570000000001E-2</v>
      </c>
      <c r="P1452" s="13">
        <v>1.48355E-2</v>
      </c>
      <c r="Q1452" s="11">
        <f t="shared" si="136"/>
        <v>9.4913070000000002E-2</v>
      </c>
      <c r="R1452" s="12">
        <f t="shared" si="137"/>
        <v>9.4050960000000003E-2</v>
      </c>
    </row>
    <row r="1453" spans="1:18" x14ac:dyDescent="0.3">
      <c r="A1453" s="10">
        <v>40534</v>
      </c>
      <c r="B1453" s="13">
        <v>15.36323</v>
      </c>
      <c r="C1453" s="13">
        <v>4.247716E-2</v>
      </c>
      <c r="D1453" s="13">
        <v>6.3431399999999999E-2</v>
      </c>
      <c r="E1453" s="13">
        <v>0.36974269999999998</v>
      </c>
      <c r="F1453" s="11">
        <f t="shared" si="132"/>
        <v>0.47565125999999996</v>
      </c>
      <c r="G1453" s="13">
        <v>4.4486030000000003E-2</v>
      </c>
      <c r="H1453" s="13">
        <v>6.6549629999999999E-2</v>
      </c>
      <c r="I1453" s="13">
        <v>0.38727850000000003</v>
      </c>
      <c r="J1453" s="11">
        <f t="shared" si="133"/>
        <v>0.49831416000000006</v>
      </c>
      <c r="K1453" s="12">
        <f t="shared" si="134"/>
        <v>0.48698271000000004</v>
      </c>
      <c r="L1453" s="13">
        <v>7.9721819999999999E-2</v>
      </c>
      <c r="M1453" s="13">
        <v>1.363643E-2</v>
      </c>
      <c r="N1453" s="11">
        <f t="shared" si="135"/>
        <v>9.3358250000000004E-2</v>
      </c>
      <c r="O1453" s="13">
        <v>8.0771739999999995E-2</v>
      </c>
      <c r="P1453" s="13">
        <v>1.42927E-2</v>
      </c>
      <c r="Q1453" s="11">
        <f t="shared" si="136"/>
        <v>9.506444E-2</v>
      </c>
      <c r="R1453" s="12">
        <f t="shared" si="137"/>
        <v>9.4211345000000002E-2</v>
      </c>
    </row>
    <row r="1454" spans="1:18" x14ac:dyDescent="0.3">
      <c r="A1454" s="10">
        <v>40535</v>
      </c>
      <c r="B1454" s="13">
        <v>34.169400000000003</v>
      </c>
      <c r="C1454" s="13">
        <v>4.0861309999999998E-2</v>
      </c>
      <c r="D1454" s="13">
        <v>5.942298E-2</v>
      </c>
      <c r="E1454" s="13">
        <v>0.35530899999999999</v>
      </c>
      <c r="F1454" s="11">
        <f t="shared" si="132"/>
        <v>0.45559328999999998</v>
      </c>
      <c r="G1454" s="13">
        <v>4.2836569999999997E-2</v>
      </c>
      <c r="H1454" s="13">
        <v>6.2565270000000006E-2</v>
      </c>
      <c r="I1454" s="13">
        <v>0.37204490000000001</v>
      </c>
      <c r="J1454" s="11">
        <f t="shared" si="133"/>
        <v>0.47744673999999998</v>
      </c>
      <c r="K1454" s="12">
        <f t="shared" si="134"/>
        <v>0.46652001499999995</v>
      </c>
      <c r="L1454" s="13">
        <v>8.0018889999999995E-2</v>
      </c>
      <c r="M1454" s="13">
        <v>1.317777E-2</v>
      </c>
      <c r="N1454" s="11">
        <f t="shared" si="135"/>
        <v>9.3196660000000001E-2</v>
      </c>
      <c r="O1454" s="13">
        <v>8.1064369999999997E-2</v>
      </c>
      <c r="P1454" s="13">
        <v>1.3808239999999999E-2</v>
      </c>
      <c r="Q1454" s="11">
        <f t="shared" si="136"/>
        <v>9.4872609999999996E-2</v>
      </c>
      <c r="R1454" s="12">
        <f t="shared" si="137"/>
        <v>9.4034635000000005E-2</v>
      </c>
    </row>
    <row r="1455" spans="1:18" x14ac:dyDescent="0.3">
      <c r="A1455" s="10">
        <v>40536</v>
      </c>
      <c r="B1455" s="13">
        <v>49.147199999999998</v>
      </c>
      <c r="C1455" s="13">
        <v>3.9463989999999997E-2</v>
      </c>
      <c r="D1455" s="13">
        <v>5.5940190000000001E-2</v>
      </c>
      <c r="E1455" s="13">
        <v>0.34235840000000001</v>
      </c>
      <c r="F1455" s="11">
        <f t="shared" si="132"/>
        <v>0.43776258000000001</v>
      </c>
      <c r="G1455" s="13">
        <v>4.1394830000000001E-2</v>
      </c>
      <c r="H1455" s="13">
        <v>5.9065260000000001E-2</v>
      </c>
      <c r="I1455" s="13">
        <v>0.35830600000000001</v>
      </c>
      <c r="J1455" s="11">
        <f t="shared" si="133"/>
        <v>0.45876609000000002</v>
      </c>
      <c r="K1455" s="12">
        <f t="shared" si="134"/>
        <v>0.44826433500000001</v>
      </c>
      <c r="L1455" s="13">
        <v>7.9960180000000006E-2</v>
      </c>
      <c r="M1455" s="13">
        <v>1.2769239999999999E-2</v>
      </c>
      <c r="N1455" s="11">
        <f t="shared" si="135"/>
        <v>9.2729420000000007E-2</v>
      </c>
      <c r="O1455" s="13">
        <v>8.0992739999999994E-2</v>
      </c>
      <c r="P1455" s="13">
        <v>1.337378E-2</v>
      </c>
      <c r="Q1455" s="11">
        <f t="shared" si="136"/>
        <v>9.4366519999999995E-2</v>
      </c>
      <c r="R1455" s="12">
        <f t="shared" si="137"/>
        <v>9.3547970000000008E-2</v>
      </c>
    </row>
    <row r="1456" spans="1:18" x14ac:dyDescent="0.3">
      <c r="A1456" s="10">
        <v>40537</v>
      </c>
      <c r="B1456" s="13">
        <v>687.1463</v>
      </c>
      <c r="C1456" s="13">
        <v>4.082504E-2</v>
      </c>
      <c r="D1456" s="13">
        <v>6.1166529999999997E-2</v>
      </c>
      <c r="E1456" s="13">
        <v>0.34871370000000002</v>
      </c>
      <c r="F1456" s="11">
        <f t="shared" si="132"/>
        <v>0.45070527000000005</v>
      </c>
      <c r="G1456" s="13">
        <v>4.2977750000000002E-2</v>
      </c>
      <c r="H1456" s="13">
        <v>6.467552E-2</v>
      </c>
      <c r="I1456" s="13">
        <v>0.36486679999999999</v>
      </c>
      <c r="J1456" s="11">
        <f t="shared" si="133"/>
        <v>0.47252006999999996</v>
      </c>
      <c r="K1456" s="12">
        <f t="shared" si="134"/>
        <v>0.46161267</v>
      </c>
      <c r="L1456" s="13">
        <v>7.7132149999999997E-2</v>
      </c>
      <c r="M1456" s="13">
        <v>1.3036280000000001E-2</v>
      </c>
      <c r="N1456" s="11">
        <f t="shared" si="135"/>
        <v>9.0168429999999994E-2</v>
      </c>
      <c r="O1456" s="13">
        <v>7.8213859999999996E-2</v>
      </c>
      <c r="P1456" s="13">
        <v>1.365336E-2</v>
      </c>
      <c r="Q1456" s="11">
        <f t="shared" si="136"/>
        <v>9.1867219999999999E-2</v>
      </c>
      <c r="R1456" s="12">
        <f t="shared" si="137"/>
        <v>9.1017824999999997E-2</v>
      </c>
    </row>
    <row r="1457" spans="1:18" x14ac:dyDescent="0.3">
      <c r="A1457" s="10">
        <v>40538</v>
      </c>
      <c r="B1457" s="13">
        <v>103.85509999999999</v>
      </c>
      <c r="C1457" s="13">
        <v>4.1563580000000003E-2</v>
      </c>
      <c r="D1457" s="13">
        <v>6.5541879999999997E-2</v>
      </c>
      <c r="E1457" s="13">
        <v>0.35700989999999999</v>
      </c>
      <c r="F1457" s="11">
        <f t="shared" si="132"/>
        <v>0.46411535999999998</v>
      </c>
      <c r="G1457" s="13">
        <v>4.3707870000000003E-2</v>
      </c>
      <c r="H1457" s="13">
        <v>6.9157250000000003E-2</v>
      </c>
      <c r="I1457" s="13">
        <v>0.37352829999999998</v>
      </c>
      <c r="J1457" s="11">
        <f t="shared" si="133"/>
        <v>0.48639341999999997</v>
      </c>
      <c r="K1457" s="12">
        <f t="shared" si="134"/>
        <v>0.47525438999999997</v>
      </c>
      <c r="L1457" s="13">
        <v>7.5083780000000003E-2</v>
      </c>
      <c r="M1457" s="13">
        <v>1.3704559999999999E-2</v>
      </c>
      <c r="N1457" s="11">
        <f t="shared" si="135"/>
        <v>8.8788340000000007E-2</v>
      </c>
      <c r="O1457" s="13">
        <v>7.6196799999999995E-2</v>
      </c>
      <c r="P1457" s="13">
        <v>1.4359419999999999E-2</v>
      </c>
      <c r="Q1457" s="11">
        <f t="shared" si="136"/>
        <v>9.0556219999999993E-2</v>
      </c>
      <c r="R1457" s="12">
        <f t="shared" si="137"/>
        <v>8.9672279999999993E-2</v>
      </c>
    </row>
    <row r="1458" spans="1:18" x14ac:dyDescent="0.3">
      <c r="A1458" s="10">
        <v>40539</v>
      </c>
      <c r="B1458" s="13">
        <v>78.885599999999997</v>
      </c>
      <c r="C1458" s="13">
        <v>4.0457689999999998E-2</v>
      </c>
      <c r="D1458" s="13">
        <v>6.3168059999999998E-2</v>
      </c>
      <c r="E1458" s="13">
        <v>0.35097660000000003</v>
      </c>
      <c r="F1458" s="11">
        <f t="shared" si="132"/>
        <v>0.45460235000000004</v>
      </c>
      <c r="G1458" s="13">
        <v>4.2415830000000002E-2</v>
      </c>
      <c r="H1458" s="13">
        <v>6.6444340000000005E-2</v>
      </c>
      <c r="I1458" s="13">
        <v>0.36677769999999998</v>
      </c>
      <c r="J1458" s="11">
        <f t="shared" si="133"/>
        <v>0.47563787000000002</v>
      </c>
      <c r="K1458" s="12">
        <f t="shared" si="134"/>
        <v>0.46512011000000003</v>
      </c>
      <c r="L1458" s="13">
        <v>7.5026659999999995E-2</v>
      </c>
      <c r="M1458" s="13">
        <v>1.366259E-2</v>
      </c>
      <c r="N1458" s="11">
        <f t="shared" si="135"/>
        <v>8.8689249999999997E-2</v>
      </c>
      <c r="O1458" s="13">
        <v>7.6051019999999997E-2</v>
      </c>
      <c r="P1458" s="13">
        <v>1.4292819999999999E-2</v>
      </c>
      <c r="Q1458" s="11">
        <f t="shared" si="136"/>
        <v>9.0343839999999995E-2</v>
      </c>
      <c r="R1458" s="12">
        <f t="shared" si="137"/>
        <v>8.9516545000000003E-2</v>
      </c>
    </row>
    <row r="1459" spans="1:18" x14ac:dyDescent="0.3">
      <c r="A1459" s="10">
        <v>40540</v>
      </c>
      <c r="B1459" s="13">
        <v>-14.40161</v>
      </c>
      <c r="C1459" s="13">
        <v>3.9429690000000003E-2</v>
      </c>
      <c r="D1459" s="13">
        <v>6.0457049999999998E-2</v>
      </c>
      <c r="E1459" s="13">
        <v>0.34311629999999999</v>
      </c>
      <c r="F1459" s="11">
        <f t="shared" si="132"/>
        <v>0.44300304000000001</v>
      </c>
      <c r="G1459" s="13">
        <v>4.1269E-2</v>
      </c>
      <c r="H1459" s="13">
        <v>6.3478660000000006E-2</v>
      </c>
      <c r="I1459" s="13">
        <v>0.35833510000000002</v>
      </c>
      <c r="J1459" s="11">
        <f t="shared" si="133"/>
        <v>0.46308276000000004</v>
      </c>
      <c r="K1459" s="12">
        <f t="shared" si="134"/>
        <v>0.45304290000000003</v>
      </c>
      <c r="L1459" s="13">
        <v>7.4954919999999994E-2</v>
      </c>
      <c r="M1459" s="13">
        <v>1.350871E-2</v>
      </c>
      <c r="N1459" s="11">
        <f t="shared" si="135"/>
        <v>8.8463629999999988E-2</v>
      </c>
      <c r="O1459" s="13">
        <v>7.592111E-2</v>
      </c>
      <c r="P1459" s="13">
        <v>1.41187E-2</v>
      </c>
      <c r="Q1459" s="11">
        <f t="shared" si="136"/>
        <v>9.0039809999999998E-2</v>
      </c>
      <c r="R1459" s="12">
        <f t="shared" si="137"/>
        <v>8.9251719999999993E-2</v>
      </c>
    </row>
    <row r="1460" spans="1:18" x14ac:dyDescent="0.3">
      <c r="A1460" s="10">
        <v>40541</v>
      </c>
      <c r="B1460" s="13">
        <v>594.46119999999996</v>
      </c>
      <c r="C1460" s="13">
        <v>4.0293589999999997E-2</v>
      </c>
      <c r="D1460" s="13">
        <v>6.4689720000000006E-2</v>
      </c>
      <c r="E1460" s="13">
        <v>0.35491800000000001</v>
      </c>
      <c r="F1460" s="11">
        <f t="shared" si="132"/>
        <v>0.45990131000000001</v>
      </c>
      <c r="G1460" s="13">
        <v>4.2275319999999998E-2</v>
      </c>
      <c r="H1460" s="13">
        <v>6.7894289999999996E-2</v>
      </c>
      <c r="I1460" s="13">
        <v>0.37080469999999999</v>
      </c>
      <c r="J1460" s="11">
        <f t="shared" si="133"/>
        <v>0.48097431000000002</v>
      </c>
      <c r="K1460" s="12">
        <f t="shared" si="134"/>
        <v>0.47043781000000001</v>
      </c>
      <c r="L1460" s="13">
        <v>7.2959220000000005E-2</v>
      </c>
      <c r="M1460" s="13">
        <v>1.4479479999999999E-2</v>
      </c>
      <c r="N1460" s="11">
        <f t="shared" si="135"/>
        <v>8.7438700000000008E-2</v>
      </c>
      <c r="O1460" s="13">
        <v>7.3946250000000005E-2</v>
      </c>
      <c r="P1460" s="13">
        <v>1.5140020000000001E-2</v>
      </c>
      <c r="Q1460" s="11">
        <f t="shared" si="136"/>
        <v>8.9086270000000009E-2</v>
      </c>
      <c r="R1460" s="12">
        <f t="shared" si="137"/>
        <v>8.8262485000000002E-2</v>
      </c>
    </row>
    <row r="1461" spans="1:18" x14ac:dyDescent="0.3">
      <c r="A1461" s="10">
        <v>40542</v>
      </c>
      <c r="B1461" s="13">
        <v>17.317959999999999</v>
      </c>
      <c r="C1461" s="13">
        <v>4.2811019999999998E-2</v>
      </c>
      <c r="D1461" s="13">
        <v>7.382648E-2</v>
      </c>
      <c r="E1461" s="13">
        <v>0.38814029999999999</v>
      </c>
      <c r="F1461" s="11">
        <f t="shared" si="132"/>
        <v>0.50477780000000005</v>
      </c>
      <c r="G1461" s="13">
        <v>4.4769959999999998E-2</v>
      </c>
      <c r="H1461" s="13">
        <v>7.7127979999999999E-2</v>
      </c>
      <c r="I1461" s="13">
        <v>0.40628120000000001</v>
      </c>
      <c r="J1461" s="11">
        <f t="shared" si="133"/>
        <v>0.52817913999999999</v>
      </c>
      <c r="K1461" s="12">
        <f t="shared" si="134"/>
        <v>0.51647847000000002</v>
      </c>
      <c r="L1461" s="13">
        <v>7.0736830000000001E-2</v>
      </c>
      <c r="M1461" s="13">
        <v>1.711646E-2</v>
      </c>
      <c r="N1461" s="11">
        <f t="shared" si="135"/>
        <v>8.7853290000000001E-2</v>
      </c>
      <c r="O1461" s="13">
        <v>7.1772779999999994E-2</v>
      </c>
      <c r="P1461" s="13">
        <v>1.7950549999999999E-2</v>
      </c>
      <c r="Q1461" s="11">
        <f t="shared" si="136"/>
        <v>8.972332999999999E-2</v>
      </c>
      <c r="R1461" s="12">
        <f t="shared" si="137"/>
        <v>8.8788309999999995E-2</v>
      </c>
    </row>
    <row r="1462" spans="1:18" x14ac:dyDescent="0.3">
      <c r="A1462" s="10">
        <v>40543</v>
      </c>
      <c r="B1462" s="13">
        <v>12.92389</v>
      </c>
      <c r="C1462" s="13">
        <v>4.1860950000000001E-2</v>
      </c>
      <c r="D1462" s="13">
        <v>6.9943140000000001E-2</v>
      </c>
      <c r="E1462" s="13">
        <v>0.37992039999999999</v>
      </c>
      <c r="F1462" s="11">
        <f t="shared" si="132"/>
        <v>0.49172448999999996</v>
      </c>
      <c r="G1462" s="13">
        <v>4.3590650000000002E-2</v>
      </c>
      <c r="H1462" s="13">
        <v>7.284939E-2</v>
      </c>
      <c r="I1462" s="13">
        <v>0.39759539999999999</v>
      </c>
      <c r="J1462" s="11">
        <f t="shared" si="133"/>
        <v>0.51403544000000001</v>
      </c>
      <c r="K1462" s="12">
        <f t="shared" si="134"/>
        <v>0.50287996499999998</v>
      </c>
      <c r="L1462" s="13">
        <v>7.1482379999999998E-2</v>
      </c>
      <c r="M1462" s="13">
        <v>1.7086170000000001E-2</v>
      </c>
      <c r="N1462" s="11">
        <f t="shared" si="135"/>
        <v>8.8568549999999996E-2</v>
      </c>
      <c r="O1462" s="13">
        <v>7.2442389999999995E-2</v>
      </c>
      <c r="P1462" s="13">
        <v>1.7906950000000001E-2</v>
      </c>
      <c r="Q1462" s="11">
        <f t="shared" si="136"/>
        <v>9.034934E-2</v>
      </c>
      <c r="R1462" s="12">
        <f t="shared" si="137"/>
        <v>8.9458944999999998E-2</v>
      </c>
    </row>
    <row r="1463" spans="1:18" x14ac:dyDescent="0.3">
      <c r="A1463" s="10">
        <v>40544</v>
      </c>
      <c r="B1463" s="13">
        <v>17.676120000000001</v>
      </c>
      <c r="C1463" s="13">
        <v>4.065295E-2</v>
      </c>
      <c r="D1463" s="13">
        <v>6.5840360000000001E-2</v>
      </c>
      <c r="E1463" s="13">
        <v>0.3674133</v>
      </c>
      <c r="F1463" s="11">
        <f t="shared" si="132"/>
        <v>0.47390661000000001</v>
      </c>
      <c r="G1463" s="13">
        <v>4.2368900000000001E-2</v>
      </c>
      <c r="H1463" s="13">
        <v>6.8687230000000002E-2</v>
      </c>
      <c r="I1463" s="13">
        <v>0.38437650000000001</v>
      </c>
      <c r="J1463" s="11">
        <f t="shared" si="133"/>
        <v>0.49543263000000004</v>
      </c>
      <c r="K1463" s="12">
        <f t="shared" si="134"/>
        <v>0.48466962000000002</v>
      </c>
      <c r="L1463" s="13">
        <v>7.1709019999999998E-2</v>
      </c>
      <c r="M1463" s="13">
        <v>1.6625870000000001E-2</v>
      </c>
      <c r="N1463" s="11">
        <f t="shared" si="135"/>
        <v>8.8334889999999999E-2</v>
      </c>
      <c r="O1463" s="13">
        <v>7.2643289999999999E-2</v>
      </c>
      <c r="P1463" s="13">
        <v>1.7411159999999998E-2</v>
      </c>
      <c r="Q1463" s="11">
        <f t="shared" si="136"/>
        <v>9.0054449999999994E-2</v>
      </c>
      <c r="R1463" s="12">
        <f t="shared" si="137"/>
        <v>8.9194670000000004E-2</v>
      </c>
    </row>
    <row r="1464" spans="1:18" x14ac:dyDescent="0.3">
      <c r="A1464" s="10">
        <v>40545</v>
      </c>
      <c r="B1464" s="13">
        <v>-60.63785</v>
      </c>
      <c r="C1464" s="13">
        <v>3.9473000000000001E-2</v>
      </c>
      <c r="D1464" s="13">
        <v>6.191895E-2</v>
      </c>
      <c r="E1464" s="13">
        <v>0.35379470000000002</v>
      </c>
      <c r="F1464" s="11">
        <f t="shared" si="132"/>
        <v>0.45518665000000003</v>
      </c>
      <c r="G1464" s="13">
        <v>4.1211400000000002E-2</v>
      </c>
      <c r="H1464" s="13">
        <v>6.4820680000000006E-2</v>
      </c>
      <c r="I1464" s="13">
        <v>0.37012659999999997</v>
      </c>
      <c r="J1464" s="11">
        <f t="shared" si="133"/>
        <v>0.47615867999999995</v>
      </c>
      <c r="K1464" s="12">
        <f t="shared" si="134"/>
        <v>0.46567266499999999</v>
      </c>
      <c r="L1464" s="13">
        <v>7.1718580000000004E-2</v>
      </c>
      <c r="M1464" s="13">
        <v>1.6002550000000001E-2</v>
      </c>
      <c r="N1464" s="11">
        <f t="shared" si="135"/>
        <v>8.7721130000000008E-2</v>
      </c>
      <c r="O1464" s="13">
        <v>7.2653259999999997E-2</v>
      </c>
      <c r="P1464" s="13">
        <v>1.6755840000000001E-2</v>
      </c>
      <c r="Q1464" s="11">
        <f t="shared" si="136"/>
        <v>8.9409099999999991E-2</v>
      </c>
      <c r="R1464" s="12">
        <f t="shared" si="137"/>
        <v>8.8565115E-2</v>
      </c>
    </row>
    <row r="1465" spans="1:18" x14ac:dyDescent="0.3">
      <c r="A1465" s="10">
        <v>40546</v>
      </c>
      <c r="B1465" s="13">
        <v>-51.611319999999999</v>
      </c>
      <c r="C1465" s="13">
        <v>3.851429E-2</v>
      </c>
      <c r="D1465" s="13">
        <v>5.8939510000000001E-2</v>
      </c>
      <c r="E1465" s="13">
        <v>0.34315040000000002</v>
      </c>
      <c r="F1465" s="11">
        <f t="shared" si="132"/>
        <v>0.4406042</v>
      </c>
      <c r="G1465" s="13">
        <v>4.028172E-2</v>
      </c>
      <c r="H1465" s="13">
        <v>6.1933000000000002E-2</v>
      </c>
      <c r="I1465" s="13">
        <v>0.35901949999999999</v>
      </c>
      <c r="J1465" s="11">
        <f t="shared" si="133"/>
        <v>0.46123422000000003</v>
      </c>
      <c r="K1465" s="12">
        <f t="shared" si="134"/>
        <v>0.45091921000000001</v>
      </c>
      <c r="L1465" s="13">
        <v>7.1435319999999997E-2</v>
      </c>
      <c r="M1465" s="13">
        <v>1.5535490000000001E-2</v>
      </c>
      <c r="N1465" s="11">
        <f t="shared" si="135"/>
        <v>8.6970809999999996E-2</v>
      </c>
      <c r="O1465" s="13">
        <v>7.2377499999999997E-2</v>
      </c>
      <c r="P1465" s="13">
        <v>1.626822E-2</v>
      </c>
      <c r="Q1465" s="11">
        <f t="shared" si="136"/>
        <v>8.8645719999999997E-2</v>
      </c>
      <c r="R1465" s="12">
        <f t="shared" si="137"/>
        <v>8.7808264999999996E-2</v>
      </c>
    </row>
    <row r="1466" spans="1:18" x14ac:dyDescent="0.3">
      <c r="A1466" s="10">
        <v>40547</v>
      </c>
      <c r="B1466" s="13">
        <v>0.45960099999999998</v>
      </c>
      <c r="C1466" s="13">
        <v>3.794674E-2</v>
      </c>
      <c r="D1466" s="13">
        <v>5.6703259999999998E-2</v>
      </c>
      <c r="E1466" s="13">
        <v>0.33251710000000001</v>
      </c>
      <c r="F1466" s="11">
        <f t="shared" si="132"/>
        <v>0.42716710000000002</v>
      </c>
      <c r="G1466" s="13">
        <v>3.9500899999999999E-2</v>
      </c>
      <c r="H1466" s="13">
        <v>5.9420790000000001E-2</v>
      </c>
      <c r="I1466" s="13">
        <v>0.34794900000000001</v>
      </c>
      <c r="J1466" s="11">
        <f t="shared" si="133"/>
        <v>0.44687069000000001</v>
      </c>
      <c r="K1466" s="12">
        <f t="shared" si="134"/>
        <v>0.43701889500000002</v>
      </c>
      <c r="L1466" s="13">
        <v>7.1060869999999998E-2</v>
      </c>
      <c r="M1466" s="13">
        <v>1.5098510000000001E-2</v>
      </c>
      <c r="N1466" s="11">
        <f t="shared" si="135"/>
        <v>8.6159379999999994E-2</v>
      </c>
      <c r="O1466" s="13">
        <v>7.1951520000000005E-2</v>
      </c>
      <c r="P1466" s="13">
        <v>1.58137E-2</v>
      </c>
      <c r="Q1466" s="11">
        <f t="shared" si="136"/>
        <v>8.7765220000000005E-2</v>
      </c>
      <c r="R1466" s="12">
        <f t="shared" si="137"/>
        <v>8.6962299999999992E-2</v>
      </c>
    </row>
    <row r="1467" spans="1:18" x14ac:dyDescent="0.3">
      <c r="A1467" s="10">
        <v>40548</v>
      </c>
      <c r="B1467" s="13">
        <v>23.5929</v>
      </c>
      <c r="C1467" s="13">
        <v>3.7236039999999998E-2</v>
      </c>
      <c r="D1467" s="13">
        <v>5.4560699999999997E-2</v>
      </c>
      <c r="E1467" s="13">
        <v>0.3216446</v>
      </c>
      <c r="F1467" s="11">
        <f t="shared" si="132"/>
        <v>0.41344133999999999</v>
      </c>
      <c r="G1467" s="13">
        <v>3.8756190000000003E-2</v>
      </c>
      <c r="H1467" s="13">
        <v>5.7200019999999997E-2</v>
      </c>
      <c r="I1467" s="13">
        <v>0.3365783</v>
      </c>
      <c r="J1467" s="11">
        <f t="shared" si="133"/>
        <v>0.43253450999999998</v>
      </c>
      <c r="K1467" s="12">
        <f t="shared" si="134"/>
        <v>0.42298792499999999</v>
      </c>
      <c r="L1467" s="13">
        <v>7.0510130000000004E-2</v>
      </c>
      <c r="M1467" s="13">
        <v>1.4663850000000001E-2</v>
      </c>
      <c r="N1467" s="11">
        <f t="shared" si="135"/>
        <v>8.517398000000001E-2</v>
      </c>
      <c r="O1467" s="13">
        <v>7.1387190000000003E-2</v>
      </c>
      <c r="P1467" s="13">
        <v>1.5358419999999999E-2</v>
      </c>
      <c r="Q1467" s="11">
        <f t="shared" si="136"/>
        <v>8.6745610000000001E-2</v>
      </c>
      <c r="R1467" s="12">
        <f t="shared" si="137"/>
        <v>8.5959795000000006E-2</v>
      </c>
    </row>
    <row r="1468" spans="1:18" x14ac:dyDescent="0.3">
      <c r="A1468" s="10">
        <v>40549</v>
      </c>
      <c r="B1468" s="13">
        <v>75.504819999999995</v>
      </c>
      <c r="C1468" s="13">
        <v>3.7349470000000003E-2</v>
      </c>
      <c r="D1468" s="13">
        <v>5.3902850000000002E-2</v>
      </c>
      <c r="E1468" s="13">
        <v>0.313585</v>
      </c>
      <c r="F1468" s="11">
        <f t="shared" si="132"/>
        <v>0.40483732</v>
      </c>
      <c r="G1468" s="13">
        <v>3.8453969999999997E-2</v>
      </c>
      <c r="H1468" s="13">
        <v>5.5928350000000002E-2</v>
      </c>
      <c r="I1468" s="13">
        <v>0.32804149999999999</v>
      </c>
      <c r="J1468" s="11">
        <f t="shared" si="133"/>
        <v>0.42242382000000001</v>
      </c>
      <c r="K1468" s="12">
        <f t="shared" si="134"/>
        <v>0.41363057000000003</v>
      </c>
      <c r="L1468" s="13">
        <v>7.0078360000000006E-2</v>
      </c>
      <c r="M1468" s="13">
        <v>1.4400909999999999E-2</v>
      </c>
      <c r="N1468" s="11">
        <f t="shared" si="135"/>
        <v>8.4479270000000009E-2</v>
      </c>
      <c r="O1468" s="13">
        <v>7.0847149999999998E-2</v>
      </c>
      <c r="P1468" s="13">
        <v>1.5076600000000001E-2</v>
      </c>
      <c r="Q1468" s="11">
        <f t="shared" si="136"/>
        <v>8.5923749999999993E-2</v>
      </c>
      <c r="R1468" s="12">
        <f t="shared" si="137"/>
        <v>8.5201510000000008E-2</v>
      </c>
    </row>
    <row r="1469" spans="1:18" x14ac:dyDescent="0.3">
      <c r="A1469" s="10">
        <v>40550</v>
      </c>
      <c r="B1469" s="13">
        <v>65.650729999999996</v>
      </c>
      <c r="C1469" s="13">
        <v>3.7292659999999998E-2</v>
      </c>
      <c r="D1469" s="13">
        <v>5.3489189999999999E-2</v>
      </c>
      <c r="E1469" s="13">
        <v>0.30829040000000002</v>
      </c>
      <c r="F1469" s="11">
        <f t="shared" si="132"/>
        <v>0.39907225000000002</v>
      </c>
      <c r="G1469" s="13">
        <v>3.8466239999999999E-2</v>
      </c>
      <c r="H1469" s="13">
        <v>5.5489190000000001E-2</v>
      </c>
      <c r="I1469" s="13">
        <v>0.32241959999999997</v>
      </c>
      <c r="J1469" s="11">
        <f t="shared" si="133"/>
        <v>0.41637502999999998</v>
      </c>
      <c r="K1469" s="12">
        <f t="shared" si="134"/>
        <v>0.40772364</v>
      </c>
      <c r="L1469" s="13">
        <v>6.9721660000000005E-2</v>
      </c>
      <c r="M1469" s="13">
        <v>1.4278839999999999E-2</v>
      </c>
      <c r="N1469" s="11">
        <f t="shared" si="135"/>
        <v>8.4000500000000006E-2</v>
      </c>
      <c r="O1469" s="13">
        <v>7.0494119999999993E-2</v>
      </c>
      <c r="P1469" s="13">
        <v>1.4942189999999999E-2</v>
      </c>
      <c r="Q1469" s="11">
        <f t="shared" si="136"/>
        <v>8.5436309999999988E-2</v>
      </c>
      <c r="R1469" s="12">
        <f t="shared" si="137"/>
        <v>8.4718404999999997E-2</v>
      </c>
    </row>
    <row r="1470" spans="1:18" x14ac:dyDescent="0.3">
      <c r="A1470" s="10">
        <v>40551</v>
      </c>
      <c r="B1470" s="13">
        <v>50.023449999999997</v>
      </c>
      <c r="C1470" s="13">
        <v>3.6152900000000002E-2</v>
      </c>
      <c r="D1470" s="13">
        <v>5.1276130000000003E-2</v>
      </c>
      <c r="E1470" s="13">
        <v>0.29916900000000002</v>
      </c>
      <c r="F1470" s="11">
        <f t="shared" si="132"/>
        <v>0.38659803000000004</v>
      </c>
      <c r="G1470" s="13">
        <v>3.7578149999999998E-2</v>
      </c>
      <c r="H1470" s="13">
        <v>5.3653470000000002E-2</v>
      </c>
      <c r="I1470" s="13">
        <v>0.31273089999999998</v>
      </c>
      <c r="J1470" s="11">
        <f t="shared" si="133"/>
        <v>0.40396251999999999</v>
      </c>
      <c r="K1470" s="12">
        <f t="shared" si="134"/>
        <v>0.39528027500000001</v>
      </c>
      <c r="L1470" s="13">
        <v>6.9294889999999998E-2</v>
      </c>
      <c r="M1470" s="13">
        <v>1.3843070000000001E-2</v>
      </c>
      <c r="N1470" s="11">
        <f t="shared" si="135"/>
        <v>8.3137959999999997E-2</v>
      </c>
      <c r="O1470" s="13">
        <v>7.0121639999999999E-2</v>
      </c>
      <c r="P1470" s="13">
        <v>1.4480959999999999E-2</v>
      </c>
      <c r="Q1470" s="11">
        <f t="shared" si="136"/>
        <v>8.46026E-2</v>
      </c>
      <c r="R1470" s="12">
        <f t="shared" si="137"/>
        <v>8.3870279999999992E-2</v>
      </c>
    </row>
    <row r="1471" spans="1:18" x14ac:dyDescent="0.3">
      <c r="A1471" s="10">
        <v>40552</v>
      </c>
      <c r="B1471" s="13">
        <v>50.100529999999999</v>
      </c>
      <c r="C1471" s="13">
        <v>3.5207370000000002E-2</v>
      </c>
      <c r="D1471" s="13">
        <v>4.9044900000000002E-2</v>
      </c>
      <c r="E1471" s="13">
        <v>0.28991899999999998</v>
      </c>
      <c r="F1471" s="11">
        <f t="shared" si="132"/>
        <v>0.37417127</v>
      </c>
      <c r="G1471" s="13">
        <v>3.665682E-2</v>
      </c>
      <c r="H1471" s="13">
        <v>5.1486369999999997E-2</v>
      </c>
      <c r="I1471" s="13">
        <v>0.30288589999999999</v>
      </c>
      <c r="J1471" s="11">
        <f t="shared" si="133"/>
        <v>0.39102908999999997</v>
      </c>
      <c r="K1471" s="12">
        <f t="shared" si="134"/>
        <v>0.38260017999999996</v>
      </c>
      <c r="L1471" s="13">
        <v>6.9029080000000007E-2</v>
      </c>
      <c r="M1471" s="13">
        <v>1.337671E-2</v>
      </c>
      <c r="N1471" s="11">
        <f t="shared" si="135"/>
        <v>8.2405790000000007E-2</v>
      </c>
      <c r="O1471" s="13">
        <v>6.9856139999999997E-2</v>
      </c>
      <c r="P1471" s="13">
        <v>1.398566E-2</v>
      </c>
      <c r="Q1471" s="11">
        <f t="shared" si="136"/>
        <v>8.3841799999999994E-2</v>
      </c>
      <c r="R1471" s="12">
        <f t="shared" si="137"/>
        <v>8.3123795E-2</v>
      </c>
    </row>
    <row r="1472" spans="1:18" x14ac:dyDescent="0.3">
      <c r="A1472" s="10">
        <v>40553</v>
      </c>
      <c r="B1472" s="13">
        <v>76.630200000000002</v>
      </c>
      <c r="C1472" s="13">
        <v>3.4466990000000003E-2</v>
      </c>
      <c r="D1472" s="13">
        <v>4.7073619999999997E-2</v>
      </c>
      <c r="E1472" s="13">
        <v>0.28119840000000002</v>
      </c>
      <c r="F1472" s="11">
        <f t="shared" si="132"/>
        <v>0.36273901000000003</v>
      </c>
      <c r="G1472" s="13">
        <v>3.5828939999999997E-2</v>
      </c>
      <c r="H1472" s="13">
        <v>4.9395330000000001E-2</v>
      </c>
      <c r="I1472" s="13">
        <v>0.29365629999999998</v>
      </c>
      <c r="J1472" s="11">
        <f t="shared" si="133"/>
        <v>0.37888056999999997</v>
      </c>
      <c r="K1472" s="12">
        <f t="shared" si="134"/>
        <v>0.37080979000000003</v>
      </c>
      <c r="L1472" s="13">
        <v>6.8800089999999994E-2</v>
      </c>
      <c r="M1472" s="13">
        <v>1.292453E-2</v>
      </c>
      <c r="N1472" s="11">
        <f t="shared" si="135"/>
        <v>8.1724619999999998E-2</v>
      </c>
      <c r="O1472" s="13">
        <v>6.9600800000000004E-2</v>
      </c>
      <c r="P1472" s="13">
        <v>1.3507450000000001E-2</v>
      </c>
      <c r="Q1472" s="11">
        <f t="shared" si="136"/>
        <v>8.3108250000000009E-2</v>
      </c>
      <c r="R1472" s="12">
        <f t="shared" si="137"/>
        <v>8.241643500000001E-2</v>
      </c>
    </row>
    <row r="1473" spans="1:18" x14ac:dyDescent="0.3">
      <c r="A1473" s="10">
        <v>40554</v>
      </c>
      <c r="B1473" s="13">
        <v>41.10239</v>
      </c>
      <c r="C1473" s="13">
        <v>3.3985830000000002E-2</v>
      </c>
      <c r="D1473" s="13">
        <v>4.5570140000000002E-2</v>
      </c>
      <c r="E1473" s="13">
        <v>0.27287119999999998</v>
      </c>
      <c r="F1473" s="11">
        <f t="shared" si="132"/>
        <v>0.35242717000000001</v>
      </c>
      <c r="G1473" s="13">
        <v>3.519067E-2</v>
      </c>
      <c r="H1473" s="13">
        <v>4.7646399999999998E-2</v>
      </c>
      <c r="I1473" s="13">
        <v>0.28490650000000001</v>
      </c>
      <c r="J1473" s="11">
        <f t="shared" si="133"/>
        <v>0.36774357000000002</v>
      </c>
      <c r="K1473" s="12">
        <f t="shared" si="134"/>
        <v>0.36008537000000002</v>
      </c>
      <c r="L1473" s="13">
        <v>6.8618949999999998E-2</v>
      </c>
      <c r="M1473" s="13">
        <v>1.248611E-2</v>
      </c>
      <c r="N1473" s="11">
        <f t="shared" si="135"/>
        <v>8.1105059999999993E-2</v>
      </c>
      <c r="O1473" s="13">
        <v>6.9376980000000005E-2</v>
      </c>
      <c r="P1473" s="13">
        <v>1.3046490000000001E-2</v>
      </c>
      <c r="Q1473" s="11">
        <f t="shared" si="136"/>
        <v>8.2423469999999999E-2</v>
      </c>
      <c r="R1473" s="12">
        <f t="shared" si="137"/>
        <v>8.1764265000000003E-2</v>
      </c>
    </row>
    <row r="1474" spans="1:18" x14ac:dyDescent="0.3">
      <c r="A1474" s="10">
        <v>40555</v>
      </c>
      <c r="B1474" s="13">
        <v>-3.0834899999999998</v>
      </c>
      <c r="C1474" s="13">
        <v>3.3428069999999997E-2</v>
      </c>
      <c r="D1474" s="13">
        <v>4.4083120000000003E-2</v>
      </c>
      <c r="E1474" s="13">
        <v>0.26540469999999999</v>
      </c>
      <c r="F1474" s="11">
        <f t="shared" si="132"/>
        <v>0.34291589</v>
      </c>
      <c r="G1474" s="13">
        <v>3.4649079999999999E-2</v>
      </c>
      <c r="H1474" s="13">
        <v>4.6151789999999998E-2</v>
      </c>
      <c r="I1474" s="13">
        <v>0.27708159999999998</v>
      </c>
      <c r="J1474" s="11">
        <f t="shared" si="133"/>
        <v>0.35788246999999995</v>
      </c>
      <c r="K1474" s="12">
        <f t="shared" si="134"/>
        <v>0.35039917999999998</v>
      </c>
      <c r="L1474" s="13">
        <v>6.8373160000000002E-2</v>
      </c>
      <c r="M1474" s="13">
        <v>1.210346E-2</v>
      </c>
      <c r="N1474" s="11">
        <f t="shared" si="135"/>
        <v>8.0476619999999999E-2</v>
      </c>
      <c r="O1474" s="13">
        <v>6.9130449999999996E-2</v>
      </c>
      <c r="P1474" s="13">
        <v>1.264501E-2</v>
      </c>
      <c r="Q1474" s="11">
        <f t="shared" si="136"/>
        <v>8.1775459999999994E-2</v>
      </c>
      <c r="R1474" s="12">
        <f t="shared" si="137"/>
        <v>8.1126039999999996E-2</v>
      </c>
    </row>
    <row r="1475" spans="1:18" x14ac:dyDescent="0.3">
      <c r="A1475" s="10">
        <v>40556</v>
      </c>
      <c r="B1475" s="13">
        <v>-2.4504679999999999</v>
      </c>
      <c r="C1475" s="13">
        <v>3.265146E-2</v>
      </c>
      <c r="D1475" s="13">
        <v>4.2092459999999998E-2</v>
      </c>
      <c r="E1475" s="13">
        <v>0.25718550000000001</v>
      </c>
      <c r="F1475" s="11">
        <f t="shared" ref="F1475:F1538" si="138">SUM(C1475:E1475)</f>
        <v>0.33192942000000003</v>
      </c>
      <c r="G1475" s="13">
        <v>3.392191E-2</v>
      </c>
      <c r="H1475" s="13">
        <v>4.4217289999999999E-2</v>
      </c>
      <c r="I1475" s="13">
        <v>0.26851120000000001</v>
      </c>
      <c r="J1475" s="11">
        <f t="shared" ref="J1475:J1538" si="139">SUM(G1475:I1475)</f>
        <v>0.34665040000000003</v>
      </c>
      <c r="K1475" s="12">
        <f t="shared" ref="K1475:K1538" si="140">AVERAGE(F1475,J1475)</f>
        <v>0.33928991000000003</v>
      </c>
      <c r="L1475" s="13">
        <v>6.8015480000000003E-2</v>
      </c>
      <c r="M1475" s="13">
        <v>1.1708619999999999E-2</v>
      </c>
      <c r="N1475" s="11">
        <f t="shared" ref="N1475:N1538" si="141">SUM(L1475:M1475)</f>
        <v>7.9724100000000006E-2</v>
      </c>
      <c r="O1475" s="13">
        <v>6.8781999999999996E-2</v>
      </c>
      <c r="P1475" s="13">
        <v>1.223283E-2</v>
      </c>
      <c r="Q1475" s="11">
        <f t="shared" ref="Q1475:Q1538" si="142">SUM(O1475:P1475)</f>
        <v>8.1014829999999996E-2</v>
      </c>
      <c r="R1475" s="12">
        <f t="shared" ref="R1475:R1538" si="143">AVERAGE(N1475,Q1475)</f>
        <v>8.0369465000000001E-2</v>
      </c>
    </row>
    <row r="1476" spans="1:18" x14ac:dyDescent="0.3">
      <c r="A1476" s="10">
        <v>40557</v>
      </c>
      <c r="B1476" s="13">
        <v>1.6258109999999999</v>
      </c>
      <c r="C1476" s="13">
        <v>3.1967910000000002E-2</v>
      </c>
      <c r="D1476" s="13">
        <v>4.0205959999999999E-2</v>
      </c>
      <c r="E1476" s="13">
        <v>0.24890409999999999</v>
      </c>
      <c r="F1476" s="11">
        <f t="shared" si="138"/>
        <v>0.32107796999999999</v>
      </c>
      <c r="G1476" s="13">
        <v>3.3207979999999998E-2</v>
      </c>
      <c r="H1476" s="13">
        <v>4.2260550000000001E-2</v>
      </c>
      <c r="I1476" s="13">
        <v>0.25991560000000002</v>
      </c>
      <c r="J1476" s="11">
        <f t="shared" si="139"/>
        <v>0.33538413</v>
      </c>
      <c r="K1476" s="12">
        <f t="shared" si="140"/>
        <v>0.32823104999999997</v>
      </c>
      <c r="L1476" s="13">
        <v>6.7535109999999995E-2</v>
      </c>
      <c r="M1476" s="13">
        <v>1.1340060000000001E-2</v>
      </c>
      <c r="N1476" s="11">
        <f t="shared" si="141"/>
        <v>7.8875169999999994E-2</v>
      </c>
      <c r="O1476" s="13">
        <v>6.8291149999999995E-2</v>
      </c>
      <c r="P1476" s="13">
        <v>1.1849709999999999E-2</v>
      </c>
      <c r="Q1476" s="11">
        <f t="shared" si="142"/>
        <v>8.0140859999999994E-2</v>
      </c>
      <c r="R1476" s="12">
        <f t="shared" si="143"/>
        <v>7.9508014999999987E-2</v>
      </c>
    </row>
    <row r="1477" spans="1:18" x14ac:dyDescent="0.3">
      <c r="A1477" s="10">
        <v>40558</v>
      </c>
      <c r="B1477" s="13">
        <v>10.273809999999999</v>
      </c>
      <c r="C1477" s="13">
        <v>3.1365869999999997E-2</v>
      </c>
      <c r="D1477" s="13">
        <v>3.8535750000000001E-2</v>
      </c>
      <c r="E1477" s="13">
        <v>0.2412579</v>
      </c>
      <c r="F1477" s="11">
        <f t="shared" si="138"/>
        <v>0.31115952000000002</v>
      </c>
      <c r="G1477" s="13">
        <v>3.2583279999999999E-2</v>
      </c>
      <c r="H1477" s="13">
        <v>4.0533119999999999E-2</v>
      </c>
      <c r="I1477" s="13">
        <v>0.25198419999999999</v>
      </c>
      <c r="J1477" s="11">
        <f t="shared" si="139"/>
        <v>0.32510059999999996</v>
      </c>
      <c r="K1477" s="12">
        <f t="shared" si="140"/>
        <v>0.31813005999999999</v>
      </c>
      <c r="L1477" s="13">
        <v>6.692186E-2</v>
      </c>
      <c r="M1477" s="13">
        <v>1.102203E-2</v>
      </c>
      <c r="N1477" s="11">
        <f t="shared" si="141"/>
        <v>7.7943890000000002E-2</v>
      </c>
      <c r="O1477" s="13">
        <v>6.7668790000000006E-2</v>
      </c>
      <c r="P1477" s="13">
        <v>1.1519649999999999E-2</v>
      </c>
      <c r="Q1477" s="11">
        <f t="shared" si="142"/>
        <v>7.9188439999999999E-2</v>
      </c>
      <c r="R1477" s="12">
        <f t="shared" si="143"/>
        <v>7.8566164999999993E-2</v>
      </c>
    </row>
    <row r="1478" spans="1:18" x14ac:dyDescent="0.3">
      <c r="A1478" s="10">
        <v>40559</v>
      </c>
      <c r="B1478" s="13">
        <v>15.466760000000001</v>
      </c>
      <c r="C1478" s="13">
        <v>3.0867970000000002E-2</v>
      </c>
      <c r="D1478" s="13">
        <v>3.7144450000000002E-2</v>
      </c>
      <c r="E1478" s="13">
        <v>0.2343605</v>
      </c>
      <c r="F1478" s="11">
        <f t="shared" si="138"/>
        <v>0.30237291999999999</v>
      </c>
      <c r="G1478" s="13">
        <v>3.2033989999999998E-2</v>
      </c>
      <c r="H1478" s="13">
        <v>3.905695E-2</v>
      </c>
      <c r="I1478" s="13">
        <v>0.2448148</v>
      </c>
      <c r="J1478" s="11">
        <f t="shared" si="139"/>
        <v>0.31590573999999999</v>
      </c>
      <c r="K1478" s="12">
        <f t="shared" si="140"/>
        <v>0.30913932999999999</v>
      </c>
      <c r="L1478" s="13">
        <v>6.6255960000000003E-2</v>
      </c>
      <c r="M1478" s="13">
        <v>1.0745090000000001E-2</v>
      </c>
      <c r="N1478" s="11">
        <f t="shared" si="141"/>
        <v>7.7001050000000001E-2</v>
      </c>
      <c r="O1478" s="13">
        <v>6.6986680000000007E-2</v>
      </c>
      <c r="P1478" s="13">
        <v>1.12319E-2</v>
      </c>
      <c r="Q1478" s="11">
        <f t="shared" si="142"/>
        <v>7.821858000000001E-2</v>
      </c>
      <c r="R1478" s="12">
        <f t="shared" si="143"/>
        <v>7.7609814999999999E-2</v>
      </c>
    </row>
    <row r="1479" spans="1:18" x14ac:dyDescent="0.3">
      <c r="A1479" s="10">
        <v>40560</v>
      </c>
      <c r="B1479" s="13">
        <v>9.5989970000000007</v>
      </c>
      <c r="C1479" s="13">
        <v>3.0700370000000001E-2</v>
      </c>
      <c r="D1479" s="13">
        <v>3.6379620000000001E-2</v>
      </c>
      <c r="E1479" s="13">
        <v>0.22811999999999999</v>
      </c>
      <c r="F1479" s="11">
        <f t="shared" si="138"/>
        <v>0.29519998999999997</v>
      </c>
      <c r="G1479" s="13">
        <v>3.1681599999999997E-2</v>
      </c>
      <c r="H1479" s="13">
        <v>3.8014100000000002E-2</v>
      </c>
      <c r="I1479" s="13">
        <v>0.23834</v>
      </c>
      <c r="J1479" s="11">
        <f t="shared" si="139"/>
        <v>0.30803570000000002</v>
      </c>
      <c r="K1479" s="12">
        <f t="shared" si="140"/>
        <v>0.301617845</v>
      </c>
      <c r="L1479" s="13">
        <v>6.5674780000000002E-2</v>
      </c>
      <c r="M1479" s="13">
        <v>1.0492100000000001E-2</v>
      </c>
      <c r="N1479" s="11">
        <f t="shared" si="141"/>
        <v>7.6166880000000006E-2</v>
      </c>
      <c r="O1479" s="13">
        <v>6.6357659999999999E-2</v>
      </c>
      <c r="P1479" s="13">
        <v>1.0969410000000001E-2</v>
      </c>
      <c r="Q1479" s="11">
        <f t="shared" si="142"/>
        <v>7.7327069999999998E-2</v>
      </c>
      <c r="R1479" s="12">
        <f t="shared" si="143"/>
        <v>7.6746974999999995E-2</v>
      </c>
    </row>
    <row r="1480" spans="1:18" x14ac:dyDescent="0.3">
      <c r="A1480" s="10">
        <v>40561</v>
      </c>
      <c r="B1480" s="13">
        <v>-87.267229999999998</v>
      </c>
      <c r="C1480" s="13">
        <v>3.0325370000000001E-2</v>
      </c>
      <c r="D1480" s="13">
        <v>3.5586159999999999E-2</v>
      </c>
      <c r="E1480" s="13">
        <v>0.22210820000000001</v>
      </c>
      <c r="F1480" s="11">
        <f t="shared" si="138"/>
        <v>0.28801973000000003</v>
      </c>
      <c r="G1480" s="13">
        <v>3.1322889999999999E-2</v>
      </c>
      <c r="H1480" s="13">
        <v>3.7209770000000003E-2</v>
      </c>
      <c r="I1480" s="13">
        <v>0.23213800000000001</v>
      </c>
      <c r="J1480" s="11">
        <f t="shared" si="139"/>
        <v>0.30067065999999998</v>
      </c>
      <c r="K1480" s="12">
        <f t="shared" si="140"/>
        <v>0.294345195</v>
      </c>
      <c r="L1480" s="13">
        <v>6.5070130000000004E-2</v>
      </c>
      <c r="M1480" s="13">
        <v>1.0248490000000001E-2</v>
      </c>
      <c r="N1480" s="11">
        <f t="shared" si="141"/>
        <v>7.5318620000000003E-2</v>
      </c>
      <c r="O1480" s="13">
        <v>6.5754110000000004E-2</v>
      </c>
      <c r="P1480" s="13">
        <v>1.0718129999999999E-2</v>
      </c>
      <c r="Q1480" s="11">
        <f t="shared" si="142"/>
        <v>7.6472239999999997E-2</v>
      </c>
      <c r="R1480" s="12">
        <f t="shared" si="143"/>
        <v>7.589543E-2</v>
      </c>
    </row>
    <row r="1481" spans="1:18" x14ac:dyDescent="0.3">
      <c r="A1481" s="10">
        <v>40562</v>
      </c>
      <c r="B1481" s="13">
        <v>-43.91489</v>
      </c>
      <c r="C1481" s="13">
        <v>2.9816079999999998E-2</v>
      </c>
      <c r="D1481" s="13">
        <v>3.4709280000000002E-2</v>
      </c>
      <c r="E1481" s="13">
        <v>0.21715870000000001</v>
      </c>
      <c r="F1481" s="11">
        <f t="shared" si="138"/>
        <v>0.28168406000000001</v>
      </c>
      <c r="G1481" s="13">
        <v>3.0882929999999999E-2</v>
      </c>
      <c r="H1481" s="13">
        <v>3.6448979999999999E-2</v>
      </c>
      <c r="I1481" s="13">
        <v>0.2270114</v>
      </c>
      <c r="J1481" s="11">
        <f t="shared" si="139"/>
        <v>0.29434331000000002</v>
      </c>
      <c r="K1481" s="12">
        <f t="shared" si="140"/>
        <v>0.28801368500000002</v>
      </c>
      <c r="L1481" s="13">
        <v>6.4350270000000001E-2</v>
      </c>
      <c r="M1481" s="13">
        <v>1.006399E-2</v>
      </c>
      <c r="N1481" s="11">
        <f t="shared" si="141"/>
        <v>7.4414259999999996E-2</v>
      </c>
      <c r="O1481" s="13">
        <v>6.5049919999999997E-2</v>
      </c>
      <c r="P1481" s="13">
        <v>1.0527969999999999E-2</v>
      </c>
      <c r="Q1481" s="11">
        <f t="shared" si="142"/>
        <v>7.5577889999999995E-2</v>
      </c>
      <c r="R1481" s="12">
        <f t="shared" si="143"/>
        <v>7.4996074999999995E-2</v>
      </c>
    </row>
    <row r="1482" spans="1:18" x14ac:dyDescent="0.3">
      <c r="A1482" s="10">
        <v>40563</v>
      </c>
      <c r="B1482" s="13">
        <v>-9.264678</v>
      </c>
      <c r="C1482" s="13">
        <v>2.9279889999999999E-2</v>
      </c>
      <c r="D1482" s="13">
        <v>3.3970840000000002E-2</v>
      </c>
      <c r="E1482" s="13">
        <v>0.2120563</v>
      </c>
      <c r="F1482" s="11">
        <f t="shared" si="138"/>
        <v>0.27530703000000001</v>
      </c>
      <c r="G1482" s="13">
        <v>3.0358280000000001E-2</v>
      </c>
      <c r="H1482" s="13">
        <v>3.5754109999999999E-2</v>
      </c>
      <c r="I1482" s="13">
        <v>0.22173570000000001</v>
      </c>
      <c r="J1482" s="11">
        <f t="shared" si="139"/>
        <v>0.28784809</v>
      </c>
      <c r="K1482" s="12">
        <f t="shared" si="140"/>
        <v>0.28157756</v>
      </c>
      <c r="L1482" s="13">
        <v>6.3439300000000004E-2</v>
      </c>
      <c r="M1482" s="13">
        <v>9.9141170000000001E-3</v>
      </c>
      <c r="N1482" s="11">
        <f t="shared" si="141"/>
        <v>7.3353417000000004E-2</v>
      </c>
      <c r="O1482" s="13">
        <v>6.4140450000000002E-2</v>
      </c>
      <c r="P1482" s="13">
        <v>1.037478E-2</v>
      </c>
      <c r="Q1482" s="11">
        <f t="shared" si="142"/>
        <v>7.4515230000000002E-2</v>
      </c>
      <c r="R1482" s="12">
        <f t="shared" si="143"/>
        <v>7.393432350000001E-2</v>
      </c>
    </row>
    <row r="1483" spans="1:18" x14ac:dyDescent="0.3">
      <c r="A1483" s="10">
        <v>40564</v>
      </c>
      <c r="B1483" s="13">
        <v>18.00122</v>
      </c>
      <c r="C1483" s="13">
        <v>2.884569E-2</v>
      </c>
      <c r="D1483" s="13">
        <v>3.3526830000000001E-2</v>
      </c>
      <c r="E1483" s="13">
        <v>0.20733270000000001</v>
      </c>
      <c r="F1483" s="11">
        <f t="shared" si="138"/>
        <v>0.26970522000000002</v>
      </c>
      <c r="G1483" s="13">
        <v>2.985695E-2</v>
      </c>
      <c r="H1483" s="13">
        <v>3.523913E-2</v>
      </c>
      <c r="I1483" s="13">
        <v>0.2168313</v>
      </c>
      <c r="J1483" s="11">
        <f t="shared" si="139"/>
        <v>0.28192738000000001</v>
      </c>
      <c r="K1483" s="12">
        <f t="shared" si="140"/>
        <v>0.27581630000000001</v>
      </c>
      <c r="L1483" s="13">
        <v>6.244185E-2</v>
      </c>
      <c r="M1483" s="13">
        <v>9.8010200000000006E-3</v>
      </c>
      <c r="N1483" s="11">
        <f t="shared" si="141"/>
        <v>7.2242870000000001E-2</v>
      </c>
      <c r="O1483" s="13">
        <v>6.312355E-2</v>
      </c>
      <c r="P1483" s="13">
        <v>1.025879E-2</v>
      </c>
      <c r="Q1483" s="11">
        <f t="shared" si="142"/>
        <v>7.3382340000000004E-2</v>
      </c>
      <c r="R1483" s="12">
        <f t="shared" si="143"/>
        <v>7.2812605000000002E-2</v>
      </c>
    </row>
    <row r="1484" spans="1:18" x14ac:dyDescent="0.3">
      <c r="A1484" s="10">
        <v>40565</v>
      </c>
      <c r="B1484" s="13">
        <v>42.61909</v>
      </c>
      <c r="C1484" s="13">
        <v>2.854317E-2</v>
      </c>
      <c r="D1484" s="13">
        <v>3.3412999999999998E-2</v>
      </c>
      <c r="E1484" s="13">
        <v>0.2030005</v>
      </c>
      <c r="F1484" s="11">
        <f t="shared" si="138"/>
        <v>0.26495667000000001</v>
      </c>
      <c r="G1484" s="13">
        <v>2.9453179999999999E-2</v>
      </c>
      <c r="H1484" s="13">
        <v>3.4977800000000003E-2</v>
      </c>
      <c r="I1484" s="13">
        <v>0.21229110000000001</v>
      </c>
      <c r="J1484" s="11">
        <f t="shared" si="139"/>
        <v>0.27672207999999998</v>
      </c>
      <c r="K1484" s="12">
        <f t="shared" si="140"/>
        <v>0.27083937499999999</v>
      </c>
      <c r="L1484" s="13">
        <v>6.1515559999999997E-2</v>
      </c>
      <c r="M1484" s="13">
        <v>9.6961319999999997E-3</v>
      </c>
      <c r="N1484" s="11">
        <f t="shared" si="141"/>
        <v>7.1211691999999993E-2</v>
      </c>
      <c r="O1484" s="13">
        <v>6.2166010000000001E-2</v>
      </c>
      <c r="P1484" s="13">
        <v>1.0148509999999999E-2</v>
      </c>
      <c r="Q1484" s="11">
        <f t="shared" si="142"/>
        <v>7.2314519999999993E-2</v>
      </c>
      <c r="R1484" s="12">
        <f t="shared" si="143"/>
        <v>7.1763105999999993E-2</v>
      </c>
    </row>
    <row r="1485" spans="1:18" x14ac:dyDescent="0.3">
      <c r="A1485" s="10">
        <v>40566</v>
      </c>
      <c r="B1485" s="13">
        <v>58.439410000000002</v>
      </c>
      <c r="C1485" s="13">
        <v>2.8106849999999999E-2</v>
      </c>
      <c r="D1485" s="13">
        <v>3.3065079999999997E-2</v>
      </c>
      <c r="E1485" s="13">
        <v>0.19881560000000001</v>
      </c>
      <c r="F1485" s="11">
        <f t="shared" si="138"/>
        <v>0.25998753000000002</v>
      </c>
      <c r="G1485" s="13">
        <v>2.9025289999999999E-2</v>
      </c>
      <c r="H1485" s="13">
        <v>3.4613020000000001E-2</v>
      </c>
      <c r="I1485" s="13">
        <v>0.2078363</v>
      </c>
      <c r="J1485" s="11">
        <f t="shared" si="139"/>
        <v>0.27147461000000001</v>
      </c>
      <c r="K1485" s="12">
        <f t="shared" si="140"/>
        <v>0.26573107000000001</v>
      </c>
      <c r="L1485" s="13">
        <v>6.0717069999999998E-2</v>
      </c>
      <c r="M1485" s="13">
        <v>9.5699940000000001E-3</v>
      </c>
      <c r="N1485" s="11">
        <f t="shared" si="141"/>
        <v>7.0287063999999996E-2</v>
      </c>
      <c r="O1485" s="13">
        <v>6.1358749999999997E-2</v>
      </c>
      <c r="P1485" s="13">
        <v>1.001201E-2</v>
      </c>
      <c r="Q1485" s="11">
        <f t="shared" si="142"/>
        <v>7.1370759999999991E-2</v>
      </c>
      <c r="R1485" s="12">
        <f t="shared" si="143"/>
        <v>7.0828911999999994E-2</v>
      </c>
    </row>
    <row r="1486" spans="1:18" x14ac:dyDescent="0.3">
      <c r="A1486" s="10">
        <v>40567</v>
      </c>
      <c r="B1486" s="13">
        <v>80.251450000000006</v>
      </c>
      <c r="C1486" s="13">
        <v>2.7679860000000001E-2</v>
      </c>
      <c r="D1486" s="13">
        <v>3.2537870000000003E-2</v>
      </c>
      <c r="E1486" s="13">
        <v>0.19469349999999999</v>
      </c>
      <c r="F1486" s="11">
        <f t="shared" si="138"/>
        <v>0.25491122999999999</v>
      </c>
      <c r="G1486" s="13">
        <v>2.8575280000000002E-2</v>
      </c>
      <c r="H1486" s="13">
        <v>3.4032659999999999E-2</v>
      </c>
      <c r="I1486" s="13">
        <v>0.2033856</v>
      </c>
      <c r="J1486" s="11">
        <f t="shared" si="139"/>
        <v>0.26599353999999997</v>
      </c>
      <c r="K1486" s="12">
        <f t="shared" si="140"/>
        <v>0.26045238500000001</v>
      </c>
      <c r="L1486" s="13">
        <v>6.0088120000000002E-2</v>
      </c>
      <c r="M1486" s="13">
        <v>9.4126020000000008E-3</v>
      </c>
      <c r="N1486" s="11">
        <f t="shared" si="141"/>
        <v>6.9500722000000001E-2</v>
      </c>
      <c r="O1486" s="13">
        <v>6.0712179999999998E-2</v>
      </c>
      <c r="P1486" s="13">
        <v>9.8398849999999996E-3</v>
      </c>
      <c r="Q1486" s="11">
        <f t="shared" si="142"/>
        <v>7.0552064999999997E-2</v>
      </c>
      <c r="R1486" s="12">
        <f t="shared" si="143"/>
        <v>7.0026393500000006E-2</v>
      </c>
    </row>
    <row r="1487" spans="1:18" x14ac:dyDescent="0.3">
      <c r="A1487" s="10">
        <v>40568</v>
      </c>
      <c r="B1487" s="13">
        <v>150.1413</v>
      </c>
      <c r="C1487" s="13">
        <v>2.7522499999999998E-2</v>
      </c>
      <c r="D1487" s="13">
        <v>3.2349280000000001E-2</v>
      </c>
      <c r="E1487" s="13">
        <v>0.19064539999999999</v>
      </c>
      <c r="F1487" s="11">
        <f t="shared" si="138"/>
        <v>0.25051718000000001</v>
      </c>
      <c r="G1487" s="13">
        <v>2.826149E-2</v>
      </c>
      <c r="H1487" s="13">
        <v>3.3594060000000002E-2</v>
      </c>
      <c r="I1487" s="13">
        <v>0.19900590000000001</v>
      </c>
      <c r="J1487" s="11">
        <f t="shared" si="139"/>
        <v>0.26086144999999999</v>
      </c>
      <c r="K1487" s="12">
        <f t="shared" si="140"/>
        <v>0.25568931500000003</v>
      </c>
      <c r="L1487" s="13">
        <v>5.9685820000000001E-2</v>
      </c>
      <c r="M1487" s="13">
        <v>9.2307770000000008E-3</v>
      </c>
      <c r="N1487" s="11">
        <f t="shared" si="141"/>
        <v>6.8916596999999996E-2</v>
      </c>
      <c r="O1487" s="13">
        <v>6.0260469999999997E-2</v>
      </c>
      <c r="P1487" s="13">
        <v>9.6414619999999999E-3</v>
      </c>
      <c r="Q1487" s="11">
        <f t="shared" si="142"/>
        <v>6.9901932E-2</v>
      </c>
      <c r="R1487" s="12">
        <f t="shared" si="143"/>
        <v>6.9409264499999998E-2</v>
      </c>
    </row>
    <row r="1488" spans="1:18" x14ac:dyDescent="0.3">
      <c r="A1488" s="10">
        <v>40569</v>
      </c>
      <c r="B1488" s="13">
        <v>165.0299</v>
      </c>
      <c r="C1488" s="13">
        <v>2.9170450000000001E-2</v>
      </c>
      <c r="D1488" s="13">
        <v>3.3871709999999999E-2</v>
      </c>
      <c r="E1488" s="13">
        <v>0.2043999</v>
      </c>
      <c r="F1488" s="11">
        <f t="shared" si="138"/>
        <v>0.26744205999999998</v>
      </c>
      <c r="G1488" s="13">
        <v>2.98591E-2</v>
      </c>
      <c r="H1488" s="13">
        <v>3.4991510000000003E-2</v>
      </c>
      <c r="I1488" s="13">
        <v>0.21277399999999999</v>
      </c>
      <c r="J1488" s="11">
        <f t="shared" si="139"/>
        <v>0.27762460999999999</v>
      </c>
      <c r="K1488" s="12">
        <f t="shared" si="140"/>
        <v>0.27253333499999999</v>
      </c>
      <c r="L1488" s="13">
        <v>6.0499509999999999E-2</v>
      </c>
      <c r="M1488" s="13">
        <v>1.0847549999999999E-2</v>
      </c>
      <c r="N1488" s="11">
        <f t="shared" si="141"/>
        <v>7.1347060000000004E-2</v>
      </c>
      <c r="O1488" s="13">
        <v>6.1053290000000003E-2</v>
      </c>
      <c r="P1488" s="13">
        <v>1.127263E-2</v>
      </c>
      <c r="Q1488" s="11">
        <f t="shared" si="142"/>
        <v>7.2325920000000002E-2</v>
      </c>
      <c r="R1488" s="12">
        <f t="shared" si="143"/>
        <v>7.1836490000000003E-2</v>
      </c>
    </row>
    <row r="1489" spans="1:18" x14ac:dyDescent="0.3">
      <c r="A1489" s="10">
        <v>40570</v>
      </c>
      <c r="B1489" s="13">
        <v>94.719359999999995</v>
      </c>
      <c r="C1489" s="13">
        <v>3.1570760000000003E-2</v>
      </c>
      <c r="D1489" s="13">
        <v>3.666498E-2</v>
      </c>
      <c r="E1489" s="13">
        <v>0.23230219999999999</v>
      </c>
      <c r="F1489" s="11">
        <f t="shared" si="138"/>
        <v>0.30053794</v>
      </c>
      <c r="G1489" s="13">
        <v>3.247568E-2</v>
      </c>
      <c r="H1489" s="13">
        <v>3.8054780000000003E-2</v>
      </c>
      <c r="I1489" s="13">
        <v>0.24177080000000001</v>
      </c>
      <c r="J1489" s="11">
        <f t="shared" si="139"/>
        <v>0.31230126000000002</v>
      </c>
      <c r="K1489" s="12">
        <f t="shared" si="140"/>
        <v>0.30641960000000001</v>
      </c>
      <c r="L1489" s="13">
        <v>6.2880249999999999E-2</v>
      </c>
      <c r="M1489" s="13">
        <v>1.3204860000000001E-2</v>
      </c>
      <c r="N1489" s="11">
        <f t="shared" si="141"/>
        <v>7.6085109999999997E-2</v>
      </c>
      <c r="O1489" s="13">
        <v>6.3505820000000004E-2</v>
      </c>
      <c r="P1489" s="13">
        <v>1.372785E-2</v>
      </c>
      <c r="Q1489" s="11">
        <f t="shared" si="142"/>
        <v>7.7233670000000004E-2</v>
      </c>
      <c r="R1489" s="12">
        <f t="shared" si="143"/>
        <v>7.6659389999999994E-2</v>
      </c>
    </row>
    <row r="1490" spans="1:18" x14ac:dyDescent="0.3">
      <c r="A1490" s="10">
        <v>40571</v>
      </c>
      <c r="B1490" s="13">
        <v>30.332519999999999</v>
      </c>
      <c r="C1490" s="13">
        <v>3.2251130000000003E-2</v>
      </c>
      <c r="D1490" s="13">
        <v>3.8544759999999997E-2</v>
      </c>
      <c r="E1490" s="13">
        <v>0.25175069999999999</v>
      </c>
      <c r="F1490" s="11">
        <f t="shared" si="138"/>
        <v>0.32254658999999997</v>
      </c>
      <c r="G1490" s="13">
        <v>3.3331010000000001E-2</v>
      </c>
      <c r="H1490" s="13">
        <v>4.0214020000000003E-2</v>
      </c>
      <c r="I1490" s="13">
        <v>0.26247359999999997</v>
      </c>
      <c r="J1490" s="11">
        <f t="shared" si="139"/>
        <v>0.33601862999999998</v>
      </c>
      <c r="K1490" s="12">
        <f t="shared" si="140"/>
        <v>0.32928260999999998</v>
      </c>
      <c r="L1490" s="13">
        <v>6.5898460000000006E-2</v>
      </c>
      <c r="M1490" s="13">
        <v>1.3961970000000001E-2</v>
      </c>
      <c r="N1490" s="11">
        <f t="shared" si="141"/>
        <v>7.986043000000001E-2</v>
      </c>
      <c r="O1490" s="13">
        <v>6.6598669999999999E-2</v>
      </c>
      <c r="P1490" s="13">
        <v>1.4559529999999999E-2</v>
      </c>
      <c r="Q1490" s="11">
        <f t="shared" si="142"/>
        <v>8.11582E-2</v>
      </c>
      <c r="R1490" s="12">
        <f t="shared" si="143"/>
        <v>8.0509314999999998E-2</v>
      </c>
    </row>
    <row r="1491" spans="1:18" x14ac:dyDescent="0.3">
      <c r="A1491" s="10">
        <v>40572</v>
      </c>
      <c r="B1491" s="13">
        <v>11.34343</v>
      </c>
      <c r="C1491" s="13">
        <v>3.2091740000000001E-2</v>
      </c>
      <c r="D1491" s="13">
        <v>3.9242819999999998E-2</v>
      </c>
      <c r="E1491" s="13">
        <v>0.26197979999999998</v>
      </c>
      <c r="F1491" s="11">
        <f t="shared" si="138"/>
        <v>0.33331435999999998</v>
      </c>
      <c r="G1491" s="13">
        <v>3.326076E-2</v>
      </c>
      <c r="H1491" s="13">
        <v>4.108991E-2</v>
      </c>
      <c r="I1491" s="13">
        <v>0.27348620000000001</v>
      </c>
      <c r="J1491" s="11">
        <f t="shared" si="139"/>
        <v>0.34783687000000002</v>
      </c>
      <c r="K1491" s="12">
        <f t="shared" si="140"/>
        <v>0.340575615</v>
      </c>
      <c r="L1491" s="13">
        <v>6.7991620000000003E-2</v>
      </c>
      <c r="M1491" s="13">
        <v>1.417101E-2</v>
      </c>
      <c r="N1491" s="11">
        <f t="shared" si="141"/>
        <v>8.216263E-2</v>
      </c>
      <c r="O1491" s="13">
        <v>6.873245E-2</v>
      </c>
      <c r="P1491" s="13">
        <v>1.480218E-2</v>
      </c>
      <c r="Q1491" s="11">
        <f t="shared" si="142"/>
        <v>8.3534629999999999E-2</v>
      </c>
      <c r="R1491" s="12">
        <f t="shared" si="143"/>
        <v>8.2848630000000006E-2</v>
      </c>
    </row>
    <row r="1492" spans="1:18" x14ac:dyDescent="0.3">
      <c r="A1492" s="10">
        <v>40573</v>
      </c>
      <c r="B1492" s="13">
        <v>22.41104</v>
      </c>
      <c r="C1492" s="13">
        <v>3.1866419999999999E-2</v>
      </c>
      <c r="D1492" s="13">
        <v>3.9979460000000001E-2</v>
      </c>
      <c r="E1492" s="13">
        <v>0.27116790000000002</v>
      </c>
      <c r="F1492" s="11">
        <f t="shared" si="138"/>
        <v>0.34301378000000005</v>
      </c>
      <c r="G1492" s="13">
        <v>3.308005E-2</v>
      </c>
      <c r="H1492" s="13">
        <v>4.1955649999999997E-2</v>
      </c>
      <c r="I1492" s="13">
        <v>0.28321350000000001</v>
      </c>
      <c r="J1492" s="11">
        <f t="shared" si="139"/>
        <v>0.35824919999999999</v>
      </c>
      <c r="K1492" s="12">
        <f t="shared" si="140"/>
        <v>0.35063149000000005</v>
      </c>
      <c r="L1492" s="13">
        <v>6.9444980000000003E-2</v>
      </c>
      <c r="M1492" s="13">
        <v>1.4427580000000001E-2</v>
      </c>
      <c r="N1492" s="11">
        <f t="shared" si="141"/>
        <v>8.3872559999999999E-2</v>
      </c>
      <c r="O1492" s="13">
        <v>7.0212570000000002E-2</v>
      </c>
      <c r="P1492" s="13">
        <v>1.508022E-2</v>
      </c>
      <c r="Q1492" s="11">
        <f t="shared" si="142"/>
        <v>8.5292790000000007E-2</v>
      </c>
      <c r="R1492" s="12">
        <f t="shared" si="143"/>
        <v>8.4582674999999996E-2</v>
      </c>
    </row>
    <row r="1493" spans="1:18" x14ac:dyDescent="0.3">
      <c r="A1493" s="10">
        <v>40574</v>
      </c>
      <c r="B1493" s="13">
        <v>-14.27009</v>
      </c>
      <c r="C1493" s="13">
        <v>3.1781909999999997E-2</v>
      </c>
      <c r="D1493" s="13">
        <v>4.1127730000000001E-2</v>
      </c>
      <c r="E1493" s="13">
        <v>0.27917550000000002</v>
      </c>
      <c r="F1493" s="11">
        <f t="shared" si="138"/>
        <v>0.35208514000000002</v>
      </c>
      <c r="G1493" s="13">
        <v>3.2916260000000003E-2</v>
      </c>
      <c r="H1493" s="13">
        <v>4.305258E-2</v>
      </c>
      <c r="I1493" s="13">
        <v>0.29164069999999997</v>
      </c>
      <c r="J1493" s="11">
        <f t="shared" si="139"/>
        <v>0.36760954000000001</v>
      </c>
      <c r="K1493" s="12">
        <f t="shared" si="140"/>
        <v>0.35984734000000002</v>
      </c>
      <c r="L1493" s="13">
        <v>7.0604500000000001E-2</v>
      </c>
      <c r="M1493" s="13">
        <v>1.4641650000000001E-2</v>
      </c>
      <c r="N1493" s="11">
        <f t="shared" si="141"/>
        <v>8.5246150000000007E-2</v>
      </c>
      <c r="O1493" s="13">
        <v>7.1365159999999997E-2</v>
      </c>
      <c r="P1493" s="13">
        <v>1.530781E-2</v>
      </c>
      <c r="Q1493" s="11">
        <f t="shared" si="142"/>
        <v>8.6672970000000002E-2</v>
      </c>
      <c r="R1493" s="12">
        <f t="shared" si="143"/>
        <v>8.5959560000000004E-2</v>
      </c>
    </row>
    <row r="1494" spans="1:18" x14ac:dyDescent="0.3">
      <c r="A1494" s="10">
        <v>40575</v>
      </c>
      <c r="B1494" s="13">
        <v>-77.436000000000007</v>
      </c>
      <c r="C1494" s="13">
        <v>3.1590470000000002E-2</v>
      </c>
      <c r="D1494" s="13">
        <v>4.179281E-2</v>
      </c>
      <c r="E1494" s="13">
        <v>0.28359790000000001</v>
      </c>
      <c r="F1494" s="11">
        <f t="shared" si="138"/>
        <v>0.35698118000000001</v>
      </c>
      <c r="G1494" s="13">
        <v>3.2728559999999997E-2</v>
      </c>
      <c r="H1494" s="13">
        <v>4.3762509999999998E-2</v>
      </c>
      <c r="I1494" s="13">
        <v>0.29635129999999998</v>
      </c>
      <c r="J1494" s="11">
        <f t="shared" si="139"/>
        <v>0.37284236999999998</v>
      </c>
      <c r="K1494" s="12">
        <f t="shared" si="140"/>
        <v>0.36491177499999999</v>
      </c>
      <c r="L1494" s="13">
        <v>7.1320739999999994E-2</v>
      </c>
      <c r="M1494" s="13">
        <v>1.471415E-2</v>
      </c>
      <c r="N1494" s="11">
        <f t="shared" si="141"/>
        <v>8.6034889999999989E-2</v>
      </c>
      <c r="O1494" s="13">
        <v>7.2091119999999995E-2</v>
      </c>
      <c r="P1494" s="13">
        <v>1.538779E-2</v>
      </c>
      <c r="Q1494" s="11">
        <f t="shared" si="142"/>
        <v>8.7478909999999993E-2</v>
      </c>
      <c r="R1494" s="12">
        <f t="shared" si="143"/>
        <v>8.6756899999999998E-2</v>
      </c>
    </row>
    <row r="1495" spans="1:18" x14ac:dyDescent="0.3">
      <c r="A1495" s="10">
        <v>40576</v>
      </c>
      <c r="B1495" s="13">
        <v>-19.278030000000001</v>
      </c>
      <c r="C1495" s="13">
        <v>3.126102E-2</v>
      </c>
      <c r="D1495" s="13">
        <v>4.1917349999999999E-2</v>
      </c>
      <c r="E1495" s="13">
        <v>0.28724870000000002</v>
      </c>
      <c r="F1495" s="11">
        <f t="shared" si="138"/>
        <v>0.36042707000000002</v>
      </c>
      <c r="G1495" s="13">
        <v>3.2506130000000001E-2</v>
      </c>
      <c r="H1495" s="13">
        <v>4.410675E-2</v>
      </c>
      <c r="I1495" s="13">
        <v>0.30025109999999999</v>
      </c>
      <c r="J1495" s="11">
        <f t="shared" si="139"/>
        <v>0.37686397999999999</v>
      </c>
      <c r="K1495" s="12">
        <f t="shared" si="140"/>
        <v>0.36864552500000003</v>
      </c>
      <c r="L1495" s="13">
        <v>7.1725349999999993E-2</v>
      </c>
      <c r="M1495" s="13">
        <v>1.480566E-2</v>
      </c>
      <c r="N1495" s="11">
        <f t="shared" si="141"/>
        <v>8.6531009999999992E-2</v>
      </c>
      <c r="O1495" s="13">
        <v>7.2531559999999995E-2</v>
      </c>
      <c r="P1495" s="13">
        <v>1.548863E-2</v>
      </c>
      <c r="Q1495" s="11">
        <f t="shared" si="142"/>
        <v>8.8020189999999998E-2</v>
      </c>
      <c r="R1495" s="12">
        <f t="shared" si="143"/>
        <v>8.7275599999999995E-2</v>
      </c>
    </row>
    <row r="1496" spans="1:18" x14ac:dyDescent="0.3">
      <c r="A1496" s="10">
        <v>40577</v>
      </c>
      <c r="B1496" s="13">
        <v>2.4521950000000001</v>
      </c>
      <c r="C1496" s="13">
        <v>3.1028E-2</v>
      </c>
      <c r="D1496" s="13">
        <v>4.215663E-2</v>
      </c>
      <c r="E1496" s="13">
        <v>0.29064980000000001</v>
      </c>
      <c r="F1496" s="11">
        <f t="shared" si="138"/>
        <v>0.36383443000000004</v>
      </c>
      <c r="G1496" s="13">
        <v>3.2280080000000003E-2</v>
      </c>
      <c r="H1496" s="13">
        <v>4.4432850000000003E-2</v>
      </c>
      <c r="I1496" s="13">
        <v>0.30385709999999999</v>
      </c>
      <c r="J1496" s="11">
        <f t="shared" si="139"/>
        <v>0.38057003</v>
      </c>
      <c r="K1496" s="12">
        <f t="shared" si="140"/>
        <v>0.37220223000000002</v>
      </c>
      <c r="L1496" s="13">
        <v>7.1942099999999995E-2</v>
      </c>
      <c r="M1496" s="13">
        <v>1.491518E-2</v>
      </c>
      <c r="N1496" s="11">
        <f t="shared" si="141"/>
        <v>8.6857279999999995E-2</v>
      </c>
      <c r="O1496" s="13">
        <v>7.2758470000000006E-2</v>
      </c>
      <c r="P1496" s="13">
        <v>1.560715E-2</v>
      </c>
      <c r="Q1496" s="11">
        <f t="shared" si="142"/>
        <v>8.8365620000000006E-2</v>
      </c>
      <c r="R1496" s="12">
        <f t="shared" si="143"/>
        <v>8.7611450000000007E-2</v>
      </c>
    </row>
    <row r="1497" spans="1:18" x14ac:dyDescent="0.3">
      <c r="A1497" s="10">
        <v>40578</v>
      </c>
      <c r="B1497" s="13">
        <v>13.48119</v>
      </c>
      <c r="C1497" s="13">
        <v>3.0724459999999999E-2</v>
      </c>
      <c r="D1497" s="13">
        <v>4.2161259999999999E-2</v>
      </c>
      <c r="E1497" s="13">
        <v>0.2927882</v>
      </c>
      <c r="F1497" s="11">
        <f t="shared" si="138"/>
        <v>0.36567391999999999</v>
      </c>
      <c r="G1497" s="13">
        <v>3.2030629999999997E-2</v>
      </c>
      <c r="H1497" s="13">
        <v>4.4574200000000001E-2</v>
      </c>
      <c r="I1497" s="13">
        <v>0.30609969999999997</v>
      </c>
      <c r="J1497" s="11">
        <f t="shared" si="139"/>
        <v>0.38270452999999999</v>
      </c>
      <c r="K1497" s="12">
        <f t="shared" si="140"/>
        <v>0.37418922499999996</v>
      </c>
      <c r="L1497" s="13">
        <v>7.1827520000000006E-2</v>
      </c>
      <c r="M1497" s="13">
        <v>1.4996890000000001E-2</v>
      </c>
      <c r="N1497" s="11">
        <f t="shared" si="141"/>
        <v>8.6824410000000005E-2</v>
      </c>
      <c r="O1497" s="13">
        <v>7.2661050000000005E-2</v>
      </c>
      <c r="P1497" s="13">
        <v>1.5694119999999999E-2</v>
      </c>
      <c r="Q1497" s="11">
        <f t="shared" si="142"/>
        <v>8.8355170000000011E-2</v>
      </c>
      <c r="R1497" s="12">
        <f t="shared" si="143"/>
        <v>8.7589790000000001E-2</v>
      </c>
    </row>
    <row r="1498" spans="1:18" x14ac:dyDescent="0.3">
      <c r="A1498" s="10">
        <v>40579</v>
      </c>
      <c r="B1498" s="13">
        <v>19.553619999999999</v>
      </c>
      <c r="C1498" s="13">
        <v>3.0314790000000001E-2</v>
      </c>
      <c r="D1498" s="13">
        <v>4.1852960000000002E-2</v>
      </c>
      <c r="E1498" s="13">
        <v>0.2938017</v>
      </c>
      <c r="F1498" s="11">
        <f t="shared" si="138"/>
        <v>0.36596945000000003</v>
      </c>
      <c r="G1498" s="13">
        <v>3.1671520000000002E-2</v>
      </c>
      <c r="H1498" s="13">
        <v>4.4412849999999997E-2</v>
      </c>
      <c r="I1498" s="13">
        <v>0.30710920000000003</v>
      </c>
      <c r="J1498" s="11">
        <f t="shared" si="139"/>
        <v>0.38319357000000004</v>
      </c>
      <c r="K1498" s="12">
        <f t="shared" si="140"/>
        <v>0.37458151000000006</v>
      </c>
      <c r="L1498" s="13">
        <v>7.1472859999999999E-2</v>
      </c>
      <c r="M1498" s="13">
        <v>1.503329E-2</v>
      </c>
      <c r="N1498" s="11">
        <f t="shared" si="141"/>
        <v>8.6506150000000004E-2</v>
      </c>
      <c r="O1498" s="13">
        <v>7.2320190000000006E-2</v>
      </c>
      <c r="P1498" s="13">
        <v>1.5731189999999999E-2</v>
      </c>
      <c r="Q1498" s="11">
        <f t="shared" si="142"/>
        <v>8.8051380000000012E-2</v>
      </c>
      <c r="R1498" s="12">
        <f t="shared" si="143"/>
        <v>8.7278765000000008E-2</v>
      </c>
    </row>
    <row r="1499" spans="1:18" x14ac:dyDescent="0.3">
      <c r="A1499" s="10">
        <v>40580</v>
      </c>
      <c r="B1499" s="13">
        <v>27.609300000000001</v>
      </c>
      <c r="C1499" s="13">
        <v>3.0154520000000001E-2</v>
      </c>
      <c r="D1499" s="13">
        <v>4.1787680000000001E-2</v>
      </c>
      <c r="E1499" s="13">
        <v>0.29375390000000001</v>
      </c>
      <c r="F1499" s="11">
        <f t="shared" si="138"/>
        <v>0.36569610000000002</v>
      </c>
      <c r="G1499" s="13">
        <v>3.1399349999999999E-2</v>
      </c>
      <c r="H1499" s="13">
        <v>4.4209760000000001E-2</v>
      </c>
      <c r="I1499" s="13">
        <v>0.3069923</v>
      </c>
      <c r="J1499" s="11">
        <f t="shared" si="139"/>
        <v>0.38260141000000003</v>
      </c>
      <c r="K1499" s="12">
        <f t="shared" si="140"/>
        <v>0.374148755</v>
      </c>
      <c r="L1499" s="13">
        <v>7.1059949999999997E-2</v>
      </c>
      <c r="M1499" s="13">
        <v>1.501544E-2</v>
      </c>
      <c r="N1499" s="11">
        <f t="shared" si="141"/>
        <v>8.6075390000000002E-2</v>
      </c>
      <c r="O1499" s="13">
        <v>7.1876159999999994E-2</v>
      </c>
      <c r="P1499" s="13">
        <v>1.570976E-2</v>
      </c>
      <c r="Q1499" s="11">
        <f t="shared" si="142"/>
        <v>8.7585919999999998E-2</v>
      </c>
      <c r="R1499" s="12">
        <f t="shared" si="143"/>
        <v>8.6830655000000007E-2</v>
      </c>
    </row>
    <row r="1500" spans="1:18" x14ac:dyDescent="0.3">
      <c r="A1500" s="10">
        <v>40581</v>
      </c>
      <c r="B1500" s="13">
        <v>34.546680000000002</v>
      </c>
      <c r="C1500" s="13">
        <v>2.991197E-2</v>
      </c>
      <c r="D1500" s="13">
        <v>4.1543770000000001E-2</v>
      </c>
      <c r="E1500" s="13">
        <v>0.29267310000000002</v>
      </c>
      <c r="F1500" s="11">
        <f t="shared" si="138"/>
        <v>0.36412884000000001</v>
      </c>
      <c r="G1500" s="13">
        <v>3.1146879999999998E-2</v>
      </c>
      <c r="H1500" s="13">
        <v>4.3928010000000003E-2</v>
      </c>
      <c r="I1500" s="13">
        <v>0.30579109999999998</v>
      </c>
      <c r="J1500" s="11">
        <f t="shared" si="139"/>
        <v>0.38086598999999999</v>
      </c>
      <c r="K1500" s="12">
        <f t="shared" si="140"/>
        <v>0.372497415</v>
      </c>
      <c r="L1500" s="13">
        <v>7.0576440000000004E-2</v>
      </c>
      <c r="M1500" s="13">
        <v>1.4939350000000001E-2</v>
      </c>
      <c r="N1500" s="11">
        <f t="shared" si="141"/>
        <v>8.5515790000000008E-2</v>
      </c>
      <c r="O1500" s="13">
        <v>7.1382940000000006E-2</v>
      </c>
      <c r="P1500" s="13">
        <v>1.5625940000000001E-2</v>
      </c>
      <c r="Q1500" s="11">
        <f t="shared" si="142"/>
        <v>8.7008880000000011E-2</v>
      </c>
      <c r="R1500" s="12">
        <f t="shared" si="143"/>
        <v>8.6262335000000009E-2</v>
      </c>
    </row>
    <row r="1501" spans="1:18" x14ac:dyDescent="0.3">
      <c r="A1501" s="10">
        <v>40582</v>
      </c>
      <c r="B1501" s="13">
        <v>39.28275</v>
      </c>
      <c r="C1501" s="13">
        <v>2.9403479999999999E-2</v>
      </c>
      <c r="D1501" s="13">
        <v>4.070323E-2</v>
      </c>
      <c r="E1501" s="13">
        <v>0.29074499999999998</v>
      </c>
      <c r="F1501" s="11">
        <f t="shared" si="138"/>
        <v>0.36085170999999999</v>
      </c>
      <c r="G1501" s="13">
        <v>3.07224E-2</v>
      </c>
      <c r="H1501" s="13">
        <v>4.3223110000000002E-2</v>
      </c>
      <c r="I1501" s="13">
        <v>0.30368020000000001</v>
      </c>
      <c r="J1501" s="11">
        <f t="shared" si="139"/>
        <v>0.37762571</v>
      </c>
      <c r="K1501" s="12">
        <f t="shared" si="140"/>
        <v>0.36923870999999997</v>
      </c>
      <c r="L1501" s="13">
        <v>7.0022139999999997E-2</v>
      </c>
      <c r="M1501" s="13">
        <v>1.480767E-2</v>
      </c>
      <c r="N1501" s="11">
        <f t="shared" si="141"/>
        <v>8.4829809999999992E-2</v>
      </c>
      <c r="O1501" s="13">
        <v>7.0843749999999997E-2</v>
      </c>
      <c r="P1501" s="13">
        <v>1.548332E-2</v>
      </c>
      <c r="Q1501" s="11">
        <f t="shared" si="142"/>
        <v>8.6327069999999992E-2</v>
      </c>
      <c r="R1501" s="12">
        <f t="shared" si="143"/>
        <v>8.5578439999999992E-2</v>
      </c>
    </row>
    <row r="1502" spans="1:18" x14ac:dyDescent="0.3">
      <c r="A1502" s="10">
        <v>40583</v>
      </c>
      <c r="B1502" s="13">
        <v>61.814340000000001</v>
      </c>
      <c r="C1502" s="13">
        <v>2.8878250000000001E-2</v>
      </c>
      <c r="D1502" s="13">
        <v>3.9599389999999998E-2</v>
      </c>
      <c r="E1502" s="13">
        <v>0.28803069999999997</v>
      </c>
      <c r="F1502" s="11">
        <f t="shared" si="138"/>
        <v>0.35650833999999998</v>
      </c>
      <c r="G1502" s="13">
        <v>3.0226329999999999E-2</v>
      </c>
      <c r="H1502" s="13">
        <v>4.2175570000000003E-2</v>
      </c>
      <c r="I1502" s="13">
        <v>0.30076380000000003</v>
      </c>
      <c r="J1502" s="11">
        <f t="shared" si="139"/>
        <v>0.37316570000000004</v>
      </c>
      <c r="K1502" s="12">
        <f t="shared" si="140"/>
        <v>0.36483702000000001</v>
      </c>
      <c r="L1502" s="13">
        <v>6.9491860000000003E-2</v>
      </c>
      <c r="M1502" s="13">
        <v>1.461956E-2</v>
      </c>
      <c r="N1502" s="11">
        <f t="shared" si="141"/>
        <v>8.4111420000000006E-2</v>
      </c>
      <c r="O1502" s="13">
        <v>7.0315619999999995E-2</v>
      </c>
      <c r="P1502" s="13">
        <v>1.5282550000000001E-2</v>
      </c>
      <c r="Q1502" s="11">
        <f t="shared" si="142"/>
        <v>8.5598170000000001E-2</v>
      </c>
      <c r="R1502" s="12">
        <f t="shared" si="143"/>
        <v>8.4854795000000011E-2</v>
      </c>
    </row>
    <row r="1503" spans="1:18" x14ac:dyDescent="0.3">
      <c r="A1503" s="10">
        <v>40584</v>
      </c>
      <c r="B1503" s="13">
        <v>74.970389999999995</v>
      </c>
      <c r="C1503" s="13">
        <v>2.878433E-2</v>
      </c>
      <c r="D1503" s="13">
        <v>3.8898549999999997E-2</v>
      </c>
      <c r="E1503" s="13">
        <v>0.2850722</v>
      </c>
      <c r="F1503" s="11">
        <f t="shared" si="138"/>
        <v>0.35275508</v>
      </c>
      <c r="G1503" s="13">
        <v>2.9959900000000001E-2</v>
      </c>
      <c r="H1503" s="13">
        <v>4.1178899999999997E-2</v>
      </c>
      <c r="I1503" s="13">
        <v>0.29759580000000002</v>
      </c>
      <c r="J1503" s="11">
        <f t="shared" si="139"/>
        <v>0.36873460000000002</v>
      </c>
      <c r="K1503" s="12">
        <f t="shared" si="140"/>
        <v>0.36074484000000001</v>
      </c>
      <c r="L1503" s="13">
        <v>6.9112489999999999E-2</v>
      </c>
      <c r="M1503" s="13">
        <v>1.444616E-2</v>
      </c>
      <c r="N1503" s="11">
        <f t="shared" si="141"/>
        <v>8.3558649999999998E-2</v>
      </c>
      <c r="O1503" s="13">
        <v>6.9885169999999996E-2</v>
      </c>
      <c r="P1503" s="13">
        <v>1.509519E-2</v>
      </c>
      <c r="Q1503" s="11">
        <f t="shared" si="142"/>
        <v>8.4980359999999991E-2</v>
      </c>
      <c r="R1503" s="12">
        <f t="shared" si="143"/>
        <v>8.4269504999999995E-2</v>
      </c>
    </row>
    <row r="1504" spans="1:18" x14ac:dyDescent="0.3">
      <c r="A1504" s="10">
        <v>40585</v>
      </c>
      <c r="B1504" s="13">
        <v>-0.72078200000000003</v>
      </c>
      <c r="C1504" s="13">
        <v>2.954091E-2</v>
      </c>
      <c r="D1504" s="13">
        <v>3.9362849999999998E-2</v>
      </c>
      <c r="E1504" s="13">
        <v>0.2849797</v>
      </c>
      <c r="F1504" s="11">
        <f t="shared" si="138"/>
        <v>0.35388345999999998</v>
      </c>
      <c r="G1504" s="13">
        <v>3.0396179999999998E-2</v>
      </c>
      <c r="H1504" s="13">
        <v>4.1038520000000002E-2</v>
      </c>
      <c r="I1504" s="13">
        <v>0.29736699999999999</v>
      </c>
      <c r="J1504" s="11">
        <f t="shared" si="139"/>
        <v>0.36880170000000001</v>
      </c>
      <c r="K1504" s="12">
        <f t="shared" si="140"/>
        <v>0.36134257999999997</v>
      </c>
      <c r="L1504" s="13">
        <v>6.89747E-2</v>
      </c>
      <c r="M1504" s="13">
        <v>1.456876E-2</v>
      </c>
      <c r="N1504" s="11">
        <f t="shared" si="141"/>
        <v>8.354346E-2</v>
      </c>
      <c r="O1504" s="13">
        <v>6.9654110000000005E-2</v>
      </c>
      <c r="P1504" s="13">
        <v>1.5210639999999999E-2</v>
      </c>
      <c r="Q1504" s="11">
        <f t="shared" si="142"/>
        <v>8.4864750000000003E-2</v>
      </c>
      <c r="R1504" s="12">
        <f t="shared" si="143"/>
        <v>8.4204105000000001E-2</v>
      </c>
    </row>
    <row r="1505" spans="1:18" x14ac:dyDescent="0.3">
      <c r="A1505" s="10">
        <v>40586</v>
      </c>
      <c r="B1505" s="13">
        <v>-7.7023270000000004</v>
      </c>
      <c r="C1505" s="13">
        <v>2.9723659999999999E-2</v>
      </c>
      <c r="D1505" s="13">
        <v>3.9388350000000003E-2</v>
      </c>
      <c r="E1505" s="13">
        <v>0.28427390000000002</v>
      </c>
      <c r="F1505" s="11">
        <f t="shared" si="138"/>
        <v>0.35338591000000003</v>
      </c>
      <c r="G1505" s="13">
        <v>3.0682540000000001E-2</v>
      </c>
      <c r="H1505" s="13">
        <v>4.110718E-2</v>
      </c>
      <c r="I1505" s="13">
        <v>0.29670020000000003</v>
      </c>
      <c r="J1505" s="11">
        <f t="shared" si="139"/>
        <v>0.36848992000000003</v>
      </c>
      <c r="K1505" s="12">
        <f t="shared" si="140"/>
        <v>0.36093791500000005</v>
      </c>
      <c r="L1505" s="13">
        <v>6.8649459999999995E-2</v>
      </c>
      <c r="M1505" s="13">
        <v>1.4588500000000001E-2</v>
      </c>
      <c r="N1505" s="11">
        <f t="shared" si="141"/>
        <v>8.323796E-2</v>
      </c>
      <c r="O1505" s="13">
        <v>6.9346859999999996E-2</v>
      </c>
      <c r="P1505" s="13">
        <v>1.523301E-2</v>
      </c>
      <c r="Q1505" s="11">
        <f t="shared" si="142"/>
        <v>8.4579870000000001E-2</v>
      </c>
      <c r="R1505" s="12">
        <f t="shared" si="143"/>
        <v>8.3908915000000001E-2</v>
      </c>
    </row>
    <row r="1506" spans="1:18" x14ac:dyDescent="0.3">
      <c r="A1506" s="10">
        <v>40587</v>
      </c>
      <c r="B1506" s="13">
        <v>-9.884639</v>
      </c>
      <c r="C1506" s="13">
        <v>2.926782E-2</v>
      </c>
      <c r="D1506" s="13">
        <v>3.8430010000000001E-2</v>
      </c>
      <c r="E1506" s="13">
        <v>0.28167819999999999</v>
      </c>
      <c r="F1506" s="11">
        <f t="shared" si="138"/>
        <v>0.34937603</v>
      </c>
      <c r="G1506" s="13">
        <v>3.0426709999999999E-2</v>
      </c>
      <c r="H1506" s="13">
        <v>4.0462890000000001E-2</v>
      </c>
      <c r="I1506" s="13">
        <v>0.29411409999999999</v>
      </c>
      <c r="J1506" s="11">
        <f t="shared" si="139"/>
        <v>0.36500369999999999</v>
      </c>
      <c r="K1506" s="12">
        <f t="shared" si="140"/>
        <v>0.357189865</v>
      </c>
      <c r="L1506" s="13">
        <v>6.7975240000000006E-2</v>
      </c>
      <c r="M1506" s="13">
        <v>1.445926E-2</v>
      </c>
      <c r="N1506" s="11">
        <f t="shared" si="141"/>
        <v>8.2434500000000008E-2</v>
      </c>
      <c r="O1506" s="13">
        <v>6.8722400000000003E-2</v>
      </c>
      <c r="P1506" s="13">
        <v>1.510689E-2</v>
      </c>
      <c r="Q1506" s="11">
        <f t="shared" si="142"/>
        <v>8.3829290000000001E-2</v>
      </c>
      <c r="R1506" s="12">
        <f t="shared" si="143"/>
        <v>8.3131895000000011E-2</v>
      </c>
    </row>
    <row r="1507" spans="1:18" x14ac:dyDescent="0.3">
      <c r="A1507" s="10">
        <v>40588</v>
      </c>
      <c r="B1507" s="13">
        <v>-8.6299759999999992</v>
      </c>
      <c r="C1507" s="13">
        <v>2.8769949999999999E-2</v>
      </c>
      <c r="D1507" s="13">
        <v>3.7338250000000003E-2</v>
      </c>
      <c r="E1507" s="13">
        <v>0.2775224</v>
      </c>
      <c r="F1507" s="11">
        <f t="shared" si="138"/>
        <v>0.34363060000000001</v>
      </c>
      <c r="G1507" s="13">
        <v>3.0004920000000001E-2</v>
      </c>
      <c r="H1507" s="13">
        <v>3.951644E-2</v>
      </c>
      <c r="I1507" s="13">
        <v>0.28989090000000001</v>
      </c>
      <c r="J1507" s="11">
        <f t="shared" si="139"/>
        <v>0.35941226000000004</v>
      </c>
      <c r="K1507" s="12">
        <f t="shared" si="140"/>
        <v>0.35152143000000002</v>
      </c>
      <c r="L1507" s="13">
        <v>6.7091380000000006E-2</v>
      </c>
      <c r="M1507" s="13">
        <v>1.422296E-2</v>
      </c>
      <c r="N1507" s="11">
        <f t="shared" si="141"/>
        <v>8.1314340000000013E-2</v>
      </c>
      <c r="O1507" s="13">
        <v>6.7857399999999998E-2</v>
      </c>
      <c r="P1507" s="13">
        <v>1.48681E-2</v>
      </c>
      <c r="Q1507" s="11">
        <f t="shared" si="142"/>
        <v>8.2725499999999993E-2</v>
      </c>
      <c r="R1507" s="12">
        <f t="shared" si="143"/>
        <v>8.2019919999999996E-2</v>
      </c>
    </row>
    <row r="1508" spans="1:18" x14ac:dyDescent="0.3">
      <c r="A1508" s="10">
        <v>40589</v>
      </c>
      <c r="B1508" s="13">
        <v>-16.610240000000001</v>
      </c>
      <c r="C1508" s="13">
        <v>2.8315710000000001E-2</v>
      </c>
      <c r="D1508" s="13">
        <v>3.6262830000000003E-2</v>
      </c>
      <c r="E1508" s="13">
        <v>0.27316960000000001</v>
      </c>
      <c r="F1508" s="11">
        <f t="shared" si="138"/>
        <v>0.33774814000000003</v>
      </c>
      <c r="G1508" s="13">
        <v>2.958096E-2</v>
      </c>
      <c r="H1508" s="13">
        <v>3.8512060000000001E-2</v>
      </c>
      <c r="I1508" s="13">
        <v>0.28545169999999997</v>
      </c>
      <c r="J1508" s="11">
        <f t="shared" si="139"/>
        <v>0.35354471999999998</v>
      </c>
      <c r="K1508" s="12">
        <f t="shared" si="140"/>
        <v>0.34564643</v>
      </c>
      <c r="L1508" s="13">
        <v>6.6133220000000006E-2</v>
      </c>
      <c r="M1508" s="13">
        <v>1.399838E-2</v>
      </c>
      <c r="N1508" s="11">
        <f t="shared" si="141"/>
        <v>8.0131600000000011E-2</v>
      </c>
      <c r="O1508" s="13">
        <v>6.6906069999999998E-2</v>
      </c>
      <c r="P1508" s="13">
        <v>1.4639889999999999E-2</v>
      </c>
      <c r="Q1508" s="11">
        <f t="shared" si="142"/>
        <v>8.1545960000000001E-2</v>
      </c>
      <c r="R1508" s="12">
        <f t="shared" si="143"/>
        <v>8.0838779999999999E-2</v>
      </c>
    </row>
    <row r="1509" spans="1:18" x14ac:dyDescent="0.3">
      <c r="A1509" s="10">
        <v>40590</v>
      </c>
      <c r="B1509" s="13">
        <v>-66.965829999999997</v>
      </c>
      <c r="C1509" s="13">
        <v>2.7870829999999999E-2</v>
      </c>
      <c r="D1509" s="13">
        <v>3.5218699999999999E-2</v>
      </c>
      <c r="E1509" s="13">
        <v>0.26885930000000002</v>
      </c>
      <c r="F1509" s="11">
        <f t="shared" si="138"/>
        <v>0.33194883000000003</v>
      </c>
      <c r="G1509" s="13">
        <v>2.9170419999999999E-2</v>
      </c>
      <c r="H1509" s="13">
        <v>3.754677E-2</v>
      </c>
      <c r="I1509" s="13">
        <v>0.2811032</v>
      </c>
      <c r="J1509" s="11">
        <f t="shared" si="139"/>
        <v>0.34782038999999998</v>
      </c>
      <c r="K1509" s="12">
        <f t="shared" si="140"/>
        <v>0.33988461000000003</v>
      </c>
      <c r="L1509" s="13">
        <v>6.5152790000000002E-2</v>
      </c>
      <c r="M1509" s="13">
        <v>1.378535E-2</v>
      </c>
      <c r="N1509" s="11">
        <f t="shared" si="141"/>
        <v>7.8938140000000004E-2</v>
      </c>
      <c r="O1509" s="13">
        <v>6.5935270000000004E-2</v>
      </c>
      <c r="P1509" s="13">
        <v>1.4426110000000001E-2</v>
      </c>
      <c r="Q1509" s="11">
        <f t="shared" si="142"/>
        <v>8.036138000000001E-2</v>
      </c>
      <c r="R1509" s="12">
        <f t="shared" si="143"/>
        <v>7.9649760000000014E-2</v>
      </c>
    </row>
    <row r="1510" spans="1:18" x14ac:dyDescent="0.3">
      <c r="A1510" s="10">
        <v>40591</v>
      </c>
      <c r="B1510" s="13">
        <v>-102.07250000000001</v>
      </c>
      <c r="C1510" s="13">
        <v>2.741685E-2</v>
      </c>
      <c r="D1510" s="13">
        <v>3.4076629999999997E-2</v>
      </c>
      <c r="E1510" s="13">
        <v>0.26435449999999999</v>
      </c>
      <c r="F1510" s="11">
        <f t="shared" si="138"/>
        <v>0.32584797999999998</v>
      </c>
      <c r="G1510" s="13">
        <v>2.8764959999999999E-2</v>
      </c>
      <c r="H1510" s="13">
        <v>3.6511889999999998E-2</v>
      </c>
      <c r="I1510" s="13">
        <v>0.2765552</v>
      </c>
      <c r="J1510" s="11">
        <f t="shared" si="139"/>
        <v>0.34183205</v>
      </c>
      <c r="K1510" s="12">
        <f t="shared" si="140"/>
        <v>0.33384001499999999</v>
      </c>
      <c r="L1510" s="13">
        <v>6.4229939999999999E-2</v>
      </c>
      <c r="M1510" s="13">
        <v>1.355573E-2</v>
      </c>
      <c r="N1510" s="11">
        <f t="shared" si="141"/>
        <v>7.7785670000000001E-2</v>
      </c>
      <c r="O1510" s="13">
        <v>6.5026470000000003E-2</v>
      </c>
      <c r="P1510" s="13">
        <v>1.4195650000000001E-2</v>
      </c>
      <c r="Q1510" s="11">
        <f t="shared" si="142"/>
        <v>7.9222120000000007E-2</v>
      </c>
      <c r="R1510" s="12">
        <f t="shared" si="143"/>
        <v>7.8503895000000004E-2</v>
      </c>
    </row>
    <row r="1511" spans="1:18" x14ac:dyDescent="0.3">
      <c r="A1511" s="10">
        <v>40592</v>
      </c>
      <c r="B1511" s="13">
        <v>-33.005119999999998</v>
      </c>
      <c r="C1511" s="13">
        <v>2.696803E-2</v>
      </c>
      <c r="D1511" s="13">
        <v>3.302339E-2</v>
      </c>
      <c r="E1511" s="13">
        <v>0.25971689999999997</v>
      </c>
      <c r="F1511" s="11">
        <f t="shared" si="138"/>
        <v>0.31970831999999999</v>
      </c>
      <c r="G1511" s="13">
        <v>2.836232E-2</v>
      </c>
      <c r="H1511" s="13">
        <v>3.5565989999999999E-2</v>
      </c>
      <c r="I1511" s="13">
        <v>0.27186579999999999</v>
      </c>
      <c r="J1511" s="11">
        <f t="shared" si="139"/>
        <v>0.33579410999999998</v>
      </c>
      <c r="K1511" s="12">
        <f t="shared" si="140"/>
        <v>0.32775121499999998</v>
      </c>
      <c r="L1511" s="13">
        <v>6.3009319999999994E-2</v>
      </c>
      <c r="M1511" s="13">
        <v>1.336713E-2</v>
      </c>
      <c r="N1511" s="11">
        <f t="shared" si="141"/>
        <v>7.6376449999999999E-2</v>
      </c>
      <c r="O1511" s="13">
        <v>6.3817269999999995E-2</v>
      </c>
      <c r="P1511" s="13">
        <v>1.400831E-2</v>
      </c>
      <c r="Q1511" s="11">
        <f t="shared" si="142"/>
        <v>7.7825579999999991E-2</v>
      </c>
      <c r="R1511" s="12">
        <f t="shared" si="143"/>
        <v>7.7101014999999995E-2</v>
      </c>
    </row>
    <row r="1512" spans="1:18" x14ac:dyDescent="0.3">
      <c r="A1512" s="10">
        <v>40593</v>
      </c>
      <c r="B1512" s="13">
        <v>-0.67925199999999997</v>
      </c>
      <c r="C1512" s="13">
        <v>2.6537419999999999E-2</v>
      </c>
      <c r="D1512" s="13">
        <v>3.2097029999999999E-2</v>
      </c>
      <c r="E1512" s="13">
        <v>0.25519310000000001</v>
      </c>
      <c r="F1512" s="11">
        <f t="shared" si="138"/>
        <v>0.31382755000000001</v>
      </c>
      <c r="G1512" s="13">
        <v>2.795891E-2</v>
      </c>
      <c r="H1512" s="13">
        <v>3.4710030000000003E-2</v>
      </c>
      <c r="I1512" s="13">
        <v>0.26724379999999998</v>
      </c>
      <c r="J1512" s="11">
        <f t="shared" si="139"/>
        <v>0.32991273999999998</v>
      </c>
      <c r="K1512" s="12">
        <f t="shared" si="140"/>
        <v>0.321870145</v>
      </c>
      <c r="L1512" s="13">
        <v>6.1516899999999999E-2</v>
      </c>
      <c r="M1512" s="13">
        <v>1.323351E-2</v>
      </c>
      <c r="N1512" s="11">
        <f t="shared" si="141"/>
        <v>7.4750410000000003E-2</v>
      </c>
      <c r="O1512" s="13">
        <v>6.2327029999999999E-2</v>
      </c>
      <c r="P1512" s="13">
        <v>1.3875800000000001E-2</v>
      </c>
      <c r="Q1512" s="11">
        <f t="shared" si="142"/>
        <v>7.6202829999999999E-2</v>
      </c>
      <c r="R1512" s="12">
        <f t="shared" si="143"/>
        <v>7.5476619999999994E-2</v>
      </c>
    </row>
    <row r="1513" spans="1:18" x14ac:dyDescent="0.3">
      <c r="A1513" s="10">
        <v>40594</v>
      </c>
      <c r="B1513" s="13">
        <v>30.08145</v>
      </c>
      <c r="C1513" s="13">
        <v>2.6206980000000001E-2</v>
      </c>
      <c r="D1513" s="13">
        <v>3.1343419999999997E-2</v>
      </c>
      <c r="E1513" s="13">
        <v>0.2507663</v>
      </c>
      <c r="F1513" s="11">
        <f t="shared" si="138"/>
        <v>0.3083167</v>
      </c>
      <c r="G1513" s="13">
        <v>2.7586380000000001E-2</v>
      </c>
      <c r="H1513" s="13">
        <v>3.3905579999999998E-2</v>
      </c>
      <c r="I1513" s="13">
        <v>0.26263890000000001</v>
      </c>
      <c r="J1513" s="11">
        <f t="shared" si="139"/>
        <v>0.32413086000000002</v>
      </c>
      <c r="K1513" s="12">
        <f t="shared" si="140"/>
        <v>0.31622378000000001</v>
      </c>
      <c r="L1513" s="13">
        <v>6.0065630000000002E-2</v>
      </c>
      <c r="M1513" s="13">
        <v>1.3107519999999999E-2</v>
      </c>
      <c r="N1513" s="11">
        <f t="shared" si="141"/>
        <v>7.3173150000000006E-2</v>
      </c>
      <c r="O1513" s="13">
        <v>6.085658E-2</v>
      </c>
      <c r="P1513" s="13">
        <v>1.374646E-2</v>
      </c>
      <c r="Q1513" s="11">
        <f t="shared" si="142"/>
        <v>7.4603039999999995E-2</v>
      </c>
      <c r="R1513" s="12">
        <f t="shared" si="143"/>
        <v>7.3888095000000001E-2</v>
      </c>
    </row>
    <row r="1514" spans="1:18" x14ac:dyDescent="0.3">
      <c r="A1514" s="10">
        <v>40595</v>
      </c>
      <c r="B1514" s="13">
        <v>53.432090000000002</v>
      </c>
      <c r="C1514" s="13">
        <v>2.594583E-2</v>
      </c>
      <c r="D1514" s="13">
        <v>3.071834E-2</v>
      </c>
      <c r="E1514" s="13">
        <v>0.24652650000000001</v>
      </c>
      <c r="F1514" s="11">
        <f t="shared" si="138"/>
        <v>0.30319067</v>
      </c>
      <c r="G1514" s="13">
        <v>2.7249240000000001E-2</v>
      </c>
      <c r="H1514" s="13">
        <v>3.3142619999999998E-2</v>
      </c>
      <c r="I1514" s="13">
        <v>0.25813409999999998</v>
      </c>
      <c r="J1514" s="11">
        <f t="shared" si="139"/>
        <v>0.31852596</v>
      </c>
      <c r="K1514" s="12">
        <f t="shared" si="140"/>
        <v>0.310858315</v>
      </c>
      <c r="L1514" s="13">
        <v>5.8888790000000003E-2</v>
      </c>
      <c r="M1514" s="13">
        <v>1.2954530000000001E-2</v>
      </c>
      <c r="N1514" s="11">
        <f t="shared" si="141"/>
        <v>7.1843320000000002E-2</v>
      </c>
      <c r="O1514" s="13">
        <v>5.9648180000000002E-2</v>
      </c>
      <c r="P1514" s="13">
        <v>1.358272E-2</v>
      </c>
      <c r="Q1514" s="11">
        <f t="shared" si="142"/>
        <v>7.3230900000000002E-2</v>
      </c>
      <c r="R1514" s="12">
        <f t="shared" si="143"/>
        <v>7.2537110000000002E-2</v>
      </c>
    </row>
    <row r="1515" spans="1:18" x14ac:dyDescent="0.3">
      <c r="A1515" s="10">
        <v>40596</v>
      </c>
      <c r="B1515" s="13">
        <v>72.859610000000004</v>
      </c>
      <c r="C1515" s="13">
        <v>2.5668139999999999E-2</v>
      </c>
      <c r="D1515" s="13">
        <v>3.0074400000000001E-2</v>
      </c>
      <c r="E1515" s="13">
        <v>0.24244830000000001</v>
      </c>
      <c r="F1515" s="11">
        <f t="shared" si="138"/>
        <v>0.29819084000000001</v>
      </c>
      <c r="G1515" s="13">
        <v>2.6901459999999999E-2</v>
      </c>
      <c r="H1515" s="13">
        <v>3.2346510000000002E-2</v>
      </c>
      <c r="I1515" s="13">
        <v>0.25371480000000002</v>
      </c>
      <c r="J1515" s="11">
        <f t="shared" si="139"/>
        <v>0.31296277</v>
      </c>
      <c r="K1515" s="12">
        <f t="shared" si="140"/>
        <v>0.30557680500000001</v>
      </c>
      <c r="L1515" s="13">
        <v>5.8040080000000001E-2</v>
      </c>
      <c r="M1515" s="13">
        <v>1.2759609999999999E-2</v>
      </c>
      <c r="N1515" s="11">
        <f t="shared" si="141"/>
        <v>7.0799689999999998E-2</v>
      </c>
      <c r="O1515" s="13">
        <v>5.8767189999999997E-2</v>
      </c>
      <c r="P1515" s="13">
        <v>1.3369850000000001E-2</v>
      </c>
      <c r="Q1515" s="11">
        <f t="shared" si="142"/>
        <v>7.2137039999999999E-2</v>
      </c>
      <c r="R1515" s="12">
        <f t="shared" si="143"/>
        <v>7.1468365000000006E-2</v>
      </c>
    </row>
    <row r="1516" spans="1:18" x14ac:dyDescent="0.3">
      <c r="A1516" s="10">
        <v>40597</v>
      </c>
      <c r="B1516" s="13">
        <v>97.823939999999993</v>
      </c>
      <c r="C1516" s="13">
        <v>2.530951E-2</v>
      </c>
      <c r="D1516" s="13">
        <v>2.9333950000000001E-2</v>
      </c>
      <c r="E1516" s="13">
        <v>0.2384126</v>
      </c>
      <c r="F1516" s="11">
        <f t="shared" si="138"/>
        <v>0.29305606000000001</v>
      </c>
      <c r="G1516" s="13">
        <v>2.6498250000000001E-2</v>
      </c>
      <c r="H1516" s="13">
        <v>3.1486599999999997E-2</v>
      </c>
      <c r="I1516" s="13">
        <v>0.2492916</v>
      </c>
      <c r="J1516" s="11">
        <f t="shared" si="139"/>
        <v>0.30727644999999998</v>
      </c>
      <c r="K1516" s="12">
        <f t="shared" si="140"/>
        <v>0.30016625499999999</v>
      </c>
      <c r="L1516" s="13">
        <v>5.7471130000000002E-2</v>
      </c>
      <c r="M1516" s="13">
        <v>1.251793E-2</v>
      </c>
      <c r="N1516" s="11">
        <f t="shared" si="141"/>
        <v>6.9989060000000006E-2</v>
      </c>
      <c r="O1516" s="13">
        <v>5.81722E-2</v>
      </c>
      <c r="P1516" s="13">
        <v>1.310528E-2</v>
      </c>
      <c r="Q1516" s="11">
        <f t="shared" si="142"/>
        <v>7.1277480000000004E-2</v>
      </c>
      <c r="R1516" s="12">
        <f t="shared" si="143"/>
        <v>7.0633269999999998E-2</v>
      </c>
    </row>
    <row r="1517" spans="1:18" x14ac:dyDescent="0.3">
      <c r="A1517" s="10">
        <v>40598</v>
      </c>
      <c r="B1517" s="13">
        <v>53.085900000000002</v>
      </c>
      <c r="C1517" s="13">
        <v>2.4947469999999999E-2</v>
      </c>
      <c r="D1517" s="13">
        <v>2.8655449999999999E-2</v>
      </c>
      <c r="E1517" s="13">
        <v>0.23451749999999999</v>
      </c>
      <c r="F1517" s="11">
        <f t="shared" si="138"/>
        <v>0.28812041999999999</v>
      </c>
      <c r="G1517" s="13">
        <v>2.607932E-2</v>
      </c>
      <c r="H1517" s="13">
        <v>3.0683760000000001E-2</v>
      </c>
      <c r="I1517" s="13">
        <v>0.2450562</v>
      </c>
      <c r="J1517" s="11">
        <f t="shared" si="139"/>
        <v>0.30181928000000002</v>
      </c>
      <c r="K1517" s="12">
        <f t="shared" si="140"/>
        <v>0.29496984999999998</v>
      </c>
      <c r="L1517" s="13">
        <v>5.6983369999999998E-2</v>
      </c>
      <c r="M1517" s="13">
        <v>1.226855E-2</v>
      </c>
      <c r="N1517" s="11">
        <f t="shared" si="141"/>
        <v>6.9251919999999995E-2</v>
      </c>
      <c r="O1517" s="13">
        <v>5.7658239999999999E-2</v>
      </c>
      <c r="P1517" s="13">
        <v>1.2834979999999999E-2</v>
      </c>
      <c r="Q1517" s="11">
        <f t="shared" si="142"/>
        <v>7.0493219999999995E-2</v>
      </c>
      <c r="R1517" s="12">
        <f t="shared" si="143"/>
        <v>6.9872569999999995E-2</v>
      </c>
    </row>
    <row r="1518" spans="1:18" x14ac:dyDescent="0.3">
      <c r="A1518" s="10">
        <v>40599</v>
      </c>
      <c r="B1518" s="13">
        <v>-27.88505</v>
      </c>
      <c r="C1518" s="13">
        <v>2.4644309999999999E-2</v>
      </c>
      <c r="D1518" s="13">
        <v>2.8008789999999999E-2</v>
      </c>
      <c r="E1518" s="13">
        <v>0.23063149999999999</v>
      </c>
      <c r="F1518" s="11">
        <f t="shared" si="138"/>
        <v>0.2832846</v>
      </c>
      <c r="G1518" s="13">
        <v>2.5727389999999999E-2</v>
      </c>
      <c r="H1518" s="13">
        <v>2.992239E-2</v>
      </c>
      <c r="I1518" s="13">
        <v>0.24091480000000001</v>
      </c>
      <c r="J1518" s="11">
        <f t="shared" si="139"/>
        <v>0.29656458000000002</v>
      </c>
      <c r="K1518" s="12">
        <f t="shared" si="140"/>
        <v>0.28992459000000004</v>
      </c>
      <c r="L1518" s="13">
        <v>5.654091E-2</v>
      </c>
      <c r="M1518" s="13">
        <v>1.2019470000000001E-2</v>
      </c>
      <c r="N1518" s="11">
        <f t="shared" si="141"/>
        <v>6.8560380000000004E-2</v>
      </c>
      <c r="O1518" s="13">
        <v>5.7194540000000002E-2</v>
      </c>
      <c r="P1518" s="13">
        <v>1.2569479999999999E-2</v>
      </c>
      <c r="Q1518" s="11">
        <f t="shared" si="142"/>
        <v>6.9764019999999996E-2</v>
      </c>
      <c r="R1518" s="12">
        <f t="shared" si="143"/>
        <v>6.9162200000000007E-2</v>
      </c>
    </row>
    <row r="1519" spans="1:18" x14ac:dyDescent="0.3">
      <c r="A1519" s="10">
        <v>40600</v>
      </c>
      <c r="B1519" s="13">
        <v>-20.7911</v>
      </c>
      <c r="C1519" s="13">
        <v>2.4262249999999999E-2</v>
      </c>
      <c r="D1519" s="13">
        <v>2.738465E-2</v>
      </c>
      <c r="E1519" s="13">
        <v>0.22711319999999999</v>
      </c>
      <c r="F1519" s="11">
        <f t="shared" si="138"/>
        <v>0.27876009999999996</v>
      </c>
      <c r="G1519" s="13">
        <v>2.536507E-2</v>
      </c>
      <c r="H1519" s="13">
        <v>2.93046E-2</v>
      </c>
      <c r="I1519" s="13">
        <v>0.23728099999999999</v>
      </c>
      <c r="J1519" s="11">
        <f t="shared" si="139"/>
        <v>0.29195066999999997</v>
      </c>
      <c r="K1519" s="12">
        <f t="shared" si="140"/>
        <v>0.28535538499999996</v>
      </c>
      <c r="L1519" s="13">
        <v>5.5867409999999999E-2</v>
      </c>
      <c r="M1519" s="13">
        <v>1.1830149999999999E-2</v>
      </c>
      <c r="N1519" s="11">
        <f t="shared" si="141"/>
        <v>6.7697560000000004E-2</v>
      </c>
      <c r="O1519" s="13">
        <v>5.6521149999999999E-2</v>
      </c>
      <c r="P1519" s="13">
        <v>1.23736E-2</v>
      </c>
      <c r="Q1519" s="11">
        <f t="shared" si="142"/>
        <v>6.8894750000000005E-2</v>
      </c>
      <c r="R1519" s="12">
        <f t="shared" si="143"/>
        <v>6.8296154999999997E-2</v>
      </c>
    </row>
    <row r="1520" spans="1:18" x14ac:dyDescent="0.3">
      <c r="A1520" s="10">
        <v>40601</v>
      </c>
      <c r="B1520" s="13">
        <v>-5.516165</v>
      </c>
      <c r="C1520" s="13">
        <v>2.3795759999999999E-2</v>
      </c>
      <c r="D1520" s="13">
        <v>2.6735100000000001E-2</v>
      </c>
      <c r="E1520" s="13">
        <v>0.2235685</v>
      </c>
      <c r="F1520" s="11">
        <f t="shared" si="138"/>
        <v>0.27409936000000001</v>
      </c>
      <c r="G1520" s="13">
        <v>2.4934060000000001E-2</v>
      </c>
      <c r="H1520" s="13">
        <v>2.8713490000000001E-2</v>
      </c>
      <c r="I1520" s="13">
        <v>0.23364190000000001</v>
      </c>
      <c r="J1520" s="11">
        <f t="shared" si="139"/>
        <v>0.28728945</v>
      </c>
      <c r="K1520" s="12">
        <f t="shared" si="140"/>
        <v>0.28069440499999998</v>
      </c>
      <c r="L1520" s="13">
        <v>5.5057189999999999E-2</v>
      </c>
      <c r="M1520" s="13">
        <v>1.1661919999999999E-2</v>
      </c>
      <c r="N1520" s="11">
        <f t="shared" si="141"/>
        <v>6.6719109999999998E-2</v>
      </c>
      <c r="O1520" s="13">
        <v>5.5717000000000003E-2</v>
      </c>
      <c r="P1520" s="13">
        <v>1.220165E-2</v>
      </c>
      <c r="Q1520" s="11">
        <f t="shared" si="142"/>
        <v>6.7918649999999997E-2</v>
      </c>
      <c r="R1520" s="12">
        <f t="shared" si="143"/>
        <v>6.7318879999999998E-2</v>
      </c>
    </row>
    <row r="1521" spans="1:18" x14ac:dyDescent="0.3">
      <c r="A1521" s="10">
        <v>40602</v>
      </c>
      <c r="B1521" s="13">
        <v>-1.2301150000000001</v>
      </c>
      <c r="C1521" s="13">
        <v>2.33644E-2</v>
      </c>
      <c r="D1521" s="13">
        <v>2.6180450000000001E-2</v>
      </c>
      <c r="E1521" s="13">
        <v>0.21999170000000001</v>
      </c>
      <c r="F1521" s="11">
        <f t="shared" si="138"/>
        <v>0.26953654999999999</v>
      </c>
      <c r="G1521" s="13">
        <v>2.4489670000000002E-2</v>
      </c>
      <c r="H1521" s="13">
        <v>2.8152079999999999E-2</v>
      </c>
      <c r="I1521" s="13">
        <v>0.22994790000000001</v>
      </c>
      <c r="J1521" s="11">
        <f t="shared" si="139"/>
        <v>0.28258965000000003</v>
      </c>
      <c r="K1521" s="12">
        <f t="shared" si="140"/>
        <v>0.27606310000000001</v>
      </c>
      <c r="L1521" s="13">
        <v>5.4252830000000002E-2</v>
      </c>
      <c r="M1521" s="13">
        <v>1.1495429999999999E-2</v>
      </c>
      <c r="N1521" s="11">
        <f t="shared" si="141"/>
        <v>6.5748260000000003E-2</v>
      </c>
      <c r="O1521" s="13">
        <v>5.4906539999999997E-2</v>
      </c>
      <c r="P1521" s="13">
        <v>1.203038E-2</v>
      </c>
      <c r="Q1521" s="11">
        <f t="shared" si="142"/>
        <v>6.6936919999999997E-2</v>
      </c>
      <c r="R1521" s="12">
        <f t="shared" si="143"/>
        <v>6.6342590000000007E-2</v>
      </c>
    </row>
    <row r="1522" spans="1:18" x14ac:dyDescent="0.3">
      <c r="A1522" s="10">
        <v>40603</v>
      </c>
      <c r="B1522" s="13">
        <v>0.69844479999999998</v>
      </c>
      <c r="C1522" s="13">
        <v>2.311655E-2</v>
      </c>
      <c r="D1522" s="13">
        <v>2.5905259999999999E-2</v>
      </c>
      <c r="E1522" s="13">
        <v>0.21672159999999999</v>
      </c>
      <c r="F1522" s="11">
        <f t="shared" si="138"/>
        <v>0.26574341000000001</v>
      </c>
      <c r="G1522" s="13">
        <v>2.414583E-2</v>
      </c>
      <c r="H1522" s="13">
        <v>2.7735329999999999E-2</v>
      </c>
      <c r="I1522" s="13">
        <v>0.22657540000000001</v>
      </c>
      <c r="J1522" s="11">
        <f t="shared" si="139"/>
        <v>0.27845656000000002</v>
      </c>
      <c r="K1522" s="12">
        <f t="shared" si="140"/>
        <v>0.27209998499999999</v>
      </c>
      <c r="L1522" s="13">
        <v>5.3577850000000003E-2</v>
      </c>
      <c r="M1522" s="13">
        <v>1.1362809999999999E-2</v>
      </c>
      <c r="N1522" s="11">
        <f t="shared" si="141"/>
        <v>6.4940659999999997E-2</v>
      </c>
      <c r="O1522" s="13">
        <v>5.4205290000000003E-2</v>
      </c>
      <c r="P1522" s="13">
        <v>1.1893010000000001E-2</v>
      </c>
      <c r="Q1522" s="11">
        <f t="shared" si="142"/>
        <v>6.6098299999999999E-2</v>
      </c>
      <c r="R1522" s="12">
        <f t="shared" si="143"/>
        <v>6.5519479999999991E-2</v>
      </c>
    </row>
    <row r="1523" spans="1:18" x14ac:dyDescent="0.3">
      <c r="A1523" s="10">
        <v>40604</v>
      </c>
      <c r="B1523" s="13">
        <v>-84.604100000000003</v>
      </c>
      <c r="C1523" s="13">
        <v>2.2956979999999998E-2</v>
      </c>
      <c r="D1523" s="13">
        <v>2.5748799999999999E-2</v>
      </c>
      <c r="E1523" s="13">
        <v>0.21410589999999999</v>
      </c>
      <c r="F1523" s="11">
        <f t="shared" si="138"/>
        <v>0.26281167999999999</v>
      </c>
      <c r="G1523" s="13">
        <v>2.392938E-2</v>
      </c>
      <c r="H1523" s="13">
        <v>2.7469219999999999E-2</v>
      </c>
      <c r="I1523" s="13">
        <v>0.22392300000000001</v>
      </c>
      <c r="J1523" s="11">
        <f t="shared" si="139"/>
        <v>0.2753216</v>
      </c>
      <c r="K1523" s="12">
        <f t="shared" si="140"/>
        <v>0.26906664000000002</v>
      </c>
      <c r="L1523" s="13">
        <v>5.3079389999999997E-2</v>
      </c>
      <c r="M1523" s="13">
        <v>1.1317809999999999E-2</v>
      </c>
      <c r="N1523" s="11">
        <f t="shared" si="141"/>
        <v>6.4397200000000002E-2</v>
      </c>
      <c r="O1523" s="13">
        <v>5.3691059999999999E-2</v>
      </c>
      <c r="P1523" s="13">
        <v>1.1848010000000001E-2</v>
      </c>
      <c r="Q1523" s="11">
        <f t="shared" si="142"/>
        <v>6.5539070000000005E-2</v>
      </c>
      <c r="R1523" s="12">
        <f t="shared" si="143"/>
        <v>6.496813500000001E-2</v>
      </c>
    </row>
    <row r="1524" spans="1:18" x14ac:dyDescent="0.3">
      <c r="A1524" s="10">
        <v>40605</v>
      </c>
      <c r="B1524" s="13">
        <v>-34.533200000000001</v>
      </c>
      <c r="C1524" s="13">
        <v>2.257617E-2</v>
      </c>
      <c r="D1524" s="13">
        <v>2.5394489999999999E-2</v>
      </c>
      <c r="E1524" s="13">
        <v>0.21031140000000001</v>
      </c>
      <c r="F1524" s="11">
        <f t="shared" si="138"/>
        <v>0.25828205999999998</v>
      </c>
      <c r="G1524" s="13">
        <v>2.3551860000000001E-2</v>
      </c>
      <c r="H1524" s="13">
        <v>2.710251E-2</v>
      </c>
      <c r="I1524" s="13">
        <v>0.22006700000000001</v>
      </c>
      <c r="J1524" s="11">
        <f t="shared" si="139"/>
        <v>0.27072137000000002</v>
      </c>
      <c r="K1524" s="12">
        <f t="shared" si="140"/>
        <v>0.26450171499999997</v>
      </c>
      <c r="L1524" s="13">
        <v>5.2453130000000001E-2</v>
      </c>
      <c r="M1524" s="13">
        <v>1.1099919999999999E-2</v>
      </c>
      <c r="N1524" s="11">
        <f t="shared" si="141"/>
        <v>6.355305E-2</v>
      </c>
      <c r="O1524" s="13">
        <v>5.3064220000000002E-2</v>
      </c>
      <c r="P1524" s="13">
        <v>1.162733E-2</v>
      </c>
      <c r="Q1524" s="11">
        <f t="shared" si="142"/>
        <v>6.469155E-2</v>
      </c>
      <c r="R1524" s="12">
        <f t="shared" si="143"/>
        <v>6.4122299999999993E-2</v>
      </c>
    </row>
    <row r="1525" spans="1:18" x14ac:dyDescent="0.3">
      <c r="A1525" s="10">
        <v>40606</v>
      </c>
      <c r="B1525" s="13">
        <v>-14.42197</v>
      </c>
      <c r="C1525" s="13">
        <v>2.2213420000000001E-2</v>
      </c>
      <c r="D1525" s="13">
        <v>2.5054759999999999E-2</v>
      </c>
      <c r="E1525" s="13">
        <v>0.20685190000000001</v>
      </c>
      <c r="F1525" s="11">
        <f t="shared" si="138"/>
        <v>0.25412008000000003</v>
      </c>
      <c r="G1525" s="13">
        <v>2.3190390000000002E-2</v>
      </c>
      <c r="H1525" s="13">
        <v>2.6760720000000002E-2</v>
      </c>
      <c r="I1525" s="13">
        <v>0.21653230000000001</v>
      </c>
      <c r="J1525" s="11">
        <f t="shared" si="139"/>
        <v>0.26648341000000003</v>
      </c>
      <c r="K1525" s="12">
        <f t="shared" si="140"/>
        <v>0.26030174500000003</v>
      </c>
      <c r="L1525" s="13">
        <v>5.1691149999999998E-2</v>
      </c>
      <c r="M1525" s="13">
        <v>1.0947760000000001E-2</v>
      </c>
      <c r="N1525" s="11">
        <f t="shared" si="141"/>
        <v>6.2638909999999992E-2</v>
      </c>
      <c r="O1525" s="13">
        <v>5.2300430000000002E-2</v>
      </c>
      <c r="P1525" s="13">
        <v>1.1472700000000001E-2</v>
      </c>
      <c r="Q1525" s="11">
        <f t="shared" si="142"/>
        <v>6.3773129999999997E-2</v>
      </c>
      <c r="R1525" s="12">
        <f t="shared" si="143"/>
        <v>6.3206020000000002E-2</v>
      </c>
    </row>
    <row r="1526" spans="1:18" x14ac:dyDescent="0.3">
      <c r="A1526" s="10">
        <v>40607</v>
      </c>
      <c r="B1526" s="13">
        <v>2.7625649999999999</v>
      </c>
      <c r="C1526" s="13">
        <v>2.1930479999999999E-2</v>
      </c>
      <c r="D1526" s="13">
        <v>2.4818099999999999E-2</v>
      </c>
      <c r="E1526" s="13">
        <v>0.20365079999999999</v>
      </c>
      <c r="F1526" s="11">
        <f t="shared" si="138"/>
        <v>0.25039938</v>
      </c>
      <c r="G1526" s="13">
        <v>2.287382E-2</v>
      </c>
      <c r="H1526" s="13">
        <v>2.647383E-2</v>
      </c>
      <c r="I1526" s="13">
        <v>0.21323410000000001</v>
      </c>
      <c r="J1526" s="11">
        <f t="shared" si="139"/>
        <v>0.26258175</v>
      </c>
      <c r="K1526" s="12">
        <f t="shared" si="140"/>
        <v>0.256490565</v>
      </c>
      <c r="L1526" s="13">
        <v>5.0874349999999999E-2</v>
      </c>
      <c r="M1526" s="13">
        <v>1.084507E-2</v>
      </c>
      <c r="N1526" s="11">
        <f t="shared" si="141"/>
        <v>6.1719419999999997E-2</v>
      </c>
      <c r="O1526" s="13">
        <v>5.1472030000000002E-2</v>
      </c>
      <c r="P1526" s="13">
        <v>1.1367499999999999E-2</v>
      </c>
      <c r="Q1526" s="11">
        <f t="shared" si="142"/>
        <v>6.2839530000000005E-2</v>
      </c>
      <c r="R1526" s="12">
        <f t="shared" si="143"/>
        <v>6.2279475000000001E-2</v>
      </c>
    </row>
    <row r="1527" spans="1:18" x14ac:dyDescent="0.3">
      <c r="A1527" s="10">
        <v>40608</v>
      </c>
      <c r="B1527" s="13">
        <v>178.333</v>
      </c>
      <c r="C1527" s="13">
        <v>2.2219340000000001E-2</v>
      </c>
      <c r="D1527" s="13">
        <v>2.5019219999999998E-2</v>
      </c>
      <c r="E1527" s="13">
        <v>0.2051318</v>
      </c>
      <c r="F1527" s="11">
        <f t="shared" si="138"/>
        <v>0.25237036000000002</v>
      </c>
      <c r="G1527" s="13">
        <v>2.309201E-2</v>
      </c>
      <c r="H1527" s="13">
        <v>2.655677E-2</v>
      </c>
      <c r="I1527" s="13">
        <v>0.2146507</v>
      </c>
      <c r="J1527" s="11">
        <f t="shared" si="139"/>
        <v>0.26429948000000003</v>
      </c>
      <c r="K1527" s="12">
        <f t="shared" si="140"/>
        <v>0.25833492000000002</v>
      </c>
      <c r="L1527" s="13">
        <v>5.0649100000000002E-2</v>
      </c>
      <c r="M1527" s="13">
        <v>1.12966E-2</v>
      </c>
      <c r="N1527" s="11">
        <f t="shared" si="141"/>
        <v>6.1945700000000006E-2</v>
      </c>
      <c r="O1527" s="13">
        <v>5.1225130000000001E-2</v>
      </c>
      <c r="P1527" s="13">
        <v>1.1823419999999999E-2</v>
      </c>
      <c r="Q1527" s="11">
        <f t="shared" si="142"/>
        <v>6.3048549999999995E-2</v>
      </c>
      <c r="R1527" s="12">
        <f t="shared" si="143"/>
        <v>6.2497125000000001E-2</v>
      </c>
    </row>
    <row r="1528" spans="1:18" x14ac:dyDescent="0.3">
      <c r="A1528" s="10">
        <v>40609</v>
      </c>
      <c r="B1528" s="13">
        <v>478.3997</v>
      </c>
      <c r="C1528" s="13">
        <v>2.219252E-2</v>
      </c>
      <c r="D1528" s="13">
        <v>2.4686070000000001E-2</v>
      </c>
      <c r="E1528" s="13">
        <v>0.2004717</v>
      </c>
      <c r="F1528" s="11">
        <f t="shared" si="138"/>
        <v>0.24735029</v>
      </c>
      <c r="G1528" s="13">
        <v>2.3140770000000001E-2</v>
      </c>
      <c r="H1528" s="13">
        <v>2.6332899999999999E-2</v>
      </c>
      <c r="I1528" s="13">
        <v>0.20993400000000001</v>
      </c>
      <c r="J1528" s="11">
        <f t="shared" si="139"/>
        <v>0.25940766999999998</v>
      </c>
      <c r="K1528" s="12">
        <f t="shared" si="140"/>
        <v>0.25337897999999998</v>
      </c>
      <c r="L1528" s="13">
        <v>5.2390079999999999E-2</v>
      </c>
      <c r="M1528" s="13">
        <v>1.0826189999999999E-2</v>
      </c>
      <c r="N1528" s="11">
        <f t="shared" si="141"/>
        <v>6.3216269999999991E-2</v>
      </c>
      <c r="O1528" s="13">
        <v>5.3011469999999998E-2</v>
      </c>
      <c r="P1528" s="13">
        <v>1.1344180000000001E-2</v>
      </c>
      <c r="Q1528" s="11">
        <f t="shared" si="142"/>
        <v>6.435565E-2</v>
      </c>
      <c r="R1528" s="12">
        <f t="shared" si="143"/>
        <v>6.3785960000000003E-2</v>
      </c>
    </row>
    <row r="1529" spans="1:18" x14ac:dyDescent="0.3">
      <c r="A1529" s="10">
        <v>40610</v>
      </c>
      <c r="B1529" s="13">
        <v>27.038489999999999</v>
      </c>
      <c r="C1529" s="13">
        <v>2.1836020000000001E-2</v>
      </c>
      <c r="D1529" s="13">
        <v>2.8443860000000001E-2</v>
      </c>
      <c r="E1529" s="13">
        <v>0.20094960000000001</v>
      </c>
      <c r="F1529" s="11">
        <f t="shared" si="138"/>
        <v>0.25122948000000001</v>
      </c>
      <c r="G1529" s="13">
        <v>2.2756709999999999E-2</v>
      </c>
      <c r="H1529" s="13">
        <v>3.030008E-2</v>
      </c>
      <c r="I1529" s="13">
        <v>0.21053189999999999</v>
      </c>
      <c r="J1529" s="11">
        <f t="shared" si="139"/>
        <v>0.26358869000000001</v>
      </c>
      <c r="K1529" s="12">
        <f t="shared" si="140"/>
        <v>0.25740908500000004</v>
      </c>
      <c r="L1529" s="13">
        <v>5.0734389999999997E-2</v>
      </c>
      <c r="M1529" s="13">
        <v>1.0743900000000001E-2</v>
      </c>
      <c r="N1529" s="11">
        <f t="shared" si="141"/>
        <v>6.1478289999999998E-2</v>
      </c>
      <c r="O1529" s="13">
        <v>5.1377449999999998E-2</v>
      </c>
      <c r="P1529" s="13">
        <v>1.1268469999999999E-2</v>
      </c>
      <c r="Q1529" s="11">
        <f t="shared" si="142"/>
        <v>6.2645919999999994E-2</v>
      </c>
      <c r="R1529" s="12">
        <f t="shared" si="143"/>
        <v>6.2062104999999992E-2</v>
      </c>
    </row>
    <row r="1530" spans="1:18" x14ac:dyDescent="0.3">
      <c r="A1530" s="10">
        <v>40611</v>
      </c>
      <c r="B1530" s="13">
        <v>31.023309999999999</v>
      </c>
      <c r="C1530" s="13">
        <v>2.1501800000000001E-2</v>
      </c>
      <c r="D1530" s="13">
        <v>3.0605839999999999E-2</v>
      </c>
      <c r="E1530" s="13">
        <v>0.20096849999999999</v>
      </c>
      <c r="F1530" s="11">
        <f t="shared" si="138"/>
        <v>0.25307614</v>
      </c>
      <c r="G1530" s="13">
        <v>2.234829E-2</v>
      </c>
      <c r="H1530" s="13">
        <v>3.2445990000000001E-2</v>
      </c>
      <c r="I1530" s="13">
        <v>0.21042930000000001</v>
      </c>
      <c r="J1530" s="11">
        <f t="shared" si="139"/>
        <v>0.26522358000000001</v>
      </c>
      <c r="K1530" s="12">
        <f t="shared" si="140"/>
        <v>0.25914986000000001</v>
      </c>
      <c r="L1530" s="13">
        <v>4.9138750000000002E-2</v>
      </c>
      <c r="M1530" s="13">
        <v>1.0752009999999999E-2</v>
      </c>
      <c r="N1530" s="11">
        <f t="shared" si="141"/>
        <v>5.9890760000000001E-2</v>
      </c>
      <c r="O1530" s="13">
        <v>4.974696E-2</v>
      </c>
      <c r="P1530" s="13">
        <v>1.127096E-2</v>
      </c>
      <c r="Q1530" s="11">
        <f t="shared" si="142"/>
        <v>6.1017920000000003E-2</v>
      </c>
      <c r="R1530" s="12">
        <f t="shared" si="143"/>
        <v>6.0454340000000002E-2</v>
      </c>
    </row>
    <row r="1531" spans="1:18" x14ac:dyDescent="0.3">
      <c r="A1531" s="10">
        <v>40612</v>
      </c>
      <c r="B1531" s="13">
        <v>72.438689999999994</v>
      </c>
      <c r="C1531" s="13">
        <v>2.1497579999999999E-2</v>
      </c>
      <c r="D1531" s="13">
        <v>3.207132E-2</v>
      </c>
      <c r="E1531" s="13">
        <v>0.2001723</v>
      </c>
      <c r="F1531" s="11">
        <f t="shared" si="138"/>
        <v>0.2537412</v>
      </c>
      <c r="G1531" s="13">
        <v>2.2159160000000001E-2</v>
      </c>
      <c r="H1531" s="13">
        <v>3.360759E-2</v>
      </c>
      <c r="I1531" s="13">
        <v>0.20946709999999999</v>
      </c>
      <c r="J1531" s="11">
        <f t="shared" si="139"/>
        <v>0.26523384999999999</v>
      </c>
      <c r="K1531" s="12">
        <f t="shared" si="140"/>
        <v>0.259487525</v>
      </c>
      <c r="L1531" s="13">
        <v>4.8233739999999997E-2</v>
      </c>
      <c r="M1531" s="13">
        <v>1.0763730000000001E-2</v>
      </c>
      <c r="N1531" s="11">
        <f t="shared" si="141"/>
        <v>5.8997469999999996E-2</v>
      </c>
      <c r="O1531" s="13">
        <v>4.8775579999999999E-2</v>
      </c>
      <c r="P1531" s="13">
        <v>1.127334E-2</v>
      </c>
      <c r="Q1531" s="11">
        <f t="shared" si="142"/>
        <v>6.0048919999999999E-2</v>
      </c>
      <c r="R1531" s="12">
        <f t="shared" si="143"/>
        <v>5.9523195000000001E-2</v>
      </c>
    </row>
    <row r="1532" spans="1:18" x14ac:dyDescent="0.3">
      <c r="A1532" s="10">
        <v>40613</v>
      </c>
      <c r="B1532" s="13">
        <v>689.12559999999996</v>
      </c>
      <c r="C1532" s="13">
        <v>2.1866420000000001E-2</v>
      </c>
      <c r="D1532" s="13">
        <v>3.8319480000000003E-2</v>
      </c>
      <c r="E1532" s="13">
        <v>0.20639350000000001</v>
      </c>
      <c r="F1532" s="11">
        <f t="shared" si="138"/>
        <v>0.26657940000000002</v>
      </c>
      <c r="G1532" s="13">
        <v>2.253542E-2</v>
      </c>
      <c r="H1532" s="13">
        <v>4.0006029999999998E-2</v>
      </c>
      <c r="I1532" s="13">
        <v>0.21587139999999999</v>
      </c>
      <c r="J1532" s="11">
        <f t="shared" si="139"/>
        <v>0.27841284999999999</v>
      </c>
      <c r="K1532" s="12">
        <f t="shared" si="140"/>
        <v>0.27249612499999998</v>
      </c>
      <c r="L1532" s="13">
        <v>4.751959E-2</v>
      </c>
      <c r="M1532" s="13">
        <v>1.108481E-2</v>
      </c>
      <c r="N1532" s="11">
        <f t="shared" si="141"/>
        <v>5.8604400000000001E-2</v>
      </c>
      <c r="O1532" s="13">
        <v>4.8069819999999999E-2</v>
      </c>
      <c r="P1532" s="13">
        <v>1.1599770000000001E-2</v>
      </c>
      <c r="Q1532" s="11">
        <f t="shared" si="142"/>
        <v>5.9669590000000002E-2</v>
      </c>
      <c r="R1532" s="12">
        <f t="shared" si="143"/>
        <v>5.9136994999999998E-2</v>
      </c>
    </row>
    <row r="1533" spans="1:18" x14ac:dyDescent="0.3">
      <c r="A1533" s="10">
        <v>40614</v>
      </c>
      <c r="B1533" s="13">
        <v>39.840179999999997</v>
      </c>
      <c r="C1533" s="13">
        <v>2.2044640000000001E-2</v>
      </c>
      <c r="D1533" s="13">
        <v>4.7761039999999998E-2</v>
      </c>
      <c r="E1533" s="13">
        <v>0.21428359999999999</v>
      </c>
      <c r="F1533" s="11">
        <f t="shared" si="138"/>
        <v>0.28408928</v>
      </c>
      <c r="G1533" s="13">
        <v>2.278585E-2</v>
      </c>
      <c r="H1533" s="13">
        <v>4.9878680000000002E-2</v>
      </c>
      <c r="I1533" s="13">
        <v>0.22417870000000001</v>
      </c>
      <c r="J1533" s="11">
        <f t="shared" si="139"/>
        <v>0.29684323000000001</v>
      </c>
      <c r="K1533" s="12">
        <f t="shared" si="140"/>
        <v>0.29046625500000001</v>
      </c>
      <c r="L1533" s="13">
        <v>4.5873629999999999E-2</v>
      </c>
      <c r="M1533" s="13">
        <v>1.1311669999999999E-2</v>
      </c>
      <c r="N1533" s="11">
        <f t="shared" si="141"/>
        <v>5.7185299999999994E-2</v>
      </c>
      <c r="O1533" s="13">
        <v>4.6479329999999999E-2</v>
      </c>
      <c r="P1533" s="13">
        <v>1.1844179999999999E-2</v>
      </c>
      <c r="Q1533" s="11">
        <f t="shared" si="142"/>
        <v>5.8323509999999995E-2</v>
      </c>
      <c r="R1533" s="12">
        <f t="shared" si="143"/>
        <v>5.7754404999999995E-2</v>
      </c>
    </row>
    <row r="1534" spans="1:18" x14ac:dyDescent="0.3">
      <c r="A1534" s="10">
        <v>40615</v>
      </c>
      <c r="B1534" s="13">
        <v>-27.37771</v>
      </c>
      <c r="C1534" s="13">
        <v>2.1622450000000001E-2</v>
      </c>
      <c r="D1534" s="13">
        <v>4.683963E-2</v>
      </c>
      <c r="E1534" s="13">
        <v>0.21060760000000001</v>
      </c>
      <c r="F1534" s="11">
        <f t="shared" si="138"/>
        <v>0.27906967999999999</v>
      </c>
      <c r="G1534" s="13">
        <v>2.235564E-2</v>
      </c>
      <c r="H1534" s="13">
        <v>4.8945669999999997E-2</v>
      </c>
      <c r="I1534" s="13">
        <v>0.22028529999999999</v>
      </c>
      <c r="J1534" s="11">
        <f t="shared" si="139"/>
        <v>0.29158660999999997</v>
      </c>
      <c r="K1534" s="12">
        <f t="shared" si="140"/>
        <v>0.28532814499999998</v>
      </c>
      <c r="L1534" s="13">
        <v>4.5124480000000002E-2</v>
      </c>
      <c r="M1534" s="13">
        <v>1.1130599999999999E-2</v>
      </c>
      <c r="N1534" s="11">
        <f t="shared" si="141"/>
        <v>5.6255079999999999E-2</v>
      </c>
      <c r="O1534" s="13">
        <v>4.5716710000000001E-2</v>
      </c>
      <c r="P1534" s="13">
        <v>1.165324E-2</v>
      </c>
      <c r="Q1534" s="11">
        <f t="shared" si="142"/>
        <v>5.7369950000000003E-2</v>
      </c>
      <c r="R1534" s="12">
        <f t="shared" si="143"/>
        <v>5.6812515000000001E-2</v>
      </c>
    </row>
    <row r="1535" spans="1:18" x14ac:dyDescent="0.3">
      <c r="A1535" s="10">
        <v>40616</v>
      </c>
      <c r="B1535" s="13">
        <v>-30.282419999999998</v>
      </c>
      <c r="C1535" s="13">
        <v>2.1232520000000001E-2</v>
      </c>
      <c r="D1535" s="13">
        <v>4.4665549999999998E-2</v>
      </c>
      <c r="E1535" s="13">
        <v>0.20627180000000001</v>
      </c>
      <c r="F1535" s="11">
        <f t="shared" si="138"/>
        <v>0.27216987000000004</v>
      </c>
      <c r="G1535" s="13">
        <v>2.1968109999999999E-2</v>
      </c>
      <c r="H1535" s="13">
        <v>4.6752189999999999E-2</v>
      </c>
      <c r="I1535" s="13">
        <v>0.2157386</v>
      </c>
      <c r="J1535" s="11">
        <f t="shared" si="139"/>
        <v>0.28445890000000001</v>
      </c>
      <c r="K1535" s="12">
        <f t="shared" si="140"/>
        <v>0.27831438500000005</v>
      </c>
      <c r="L1535" s="13">
        <v>4.469969E-2</v>
      </c>
      <c r="M1535" s="13">
        <v>1.0950150000000001E-2</v>
      </c>
      <c r="N1535" s="11">
        <f t="shared" si="141"/>
        <v>5.5649839999999999E-2</v>
      </c>
      <c r="O1535" s="13">
        <v>4.5277619999999998E-2</v>
      </c>
      <c r="P1535" s="13">
        <v>1.1463910000000001E-2</v>
      </c>
      <c r="Q1535" s="11">
        <f t="shared" si="142"/>
        <v>5.6741529999999998E-2</v>
      </c>
      <c r="R1535" s="12">
        <f t="shared" si="143"/>
        <v>5.6195684999999995E-2</v>
      </c>
    </row>
    <row r="1536" spans="1:18" x14ac:dyDescent="0.3">
      <c r="A1536" s="10">
        <v>40617</v>
      </c>
      <c r="B1536" s="13">
        <v>-27.535409999999999</v>
      </c>
      <c r="C1536" s="13">
        <v>2.0904949999999999E-2</v>
      </c>
      <c r="D1536" s="13">
        <v>4.227964E-2</v>
      </c>
      <c r="E1536" s="13">
        <v>0.2019099</v>
      </c>
      <c r="F1536" s="11">
        <f t="shared" si="138"/>
        <v>0.26509449000000002</v>
      </c>
      <c r="G1536" s="13">
        <v>2.1637699999999999E-2</v>
      </c>
      <c r="H1536" s="13">
        <v>4.4351420000000003E-2</v>
      </c>
      <c r="I1536" s="13">
        <v>0.21123020000000001</v>
      </c>
      <c r="J1536" s="11">
        <f t="shared" si="139"/>
        <v>0.27721931999999999</v>
      </c>
      <c r="K1536" s="12">
        <f t="shared" si="140"/>
        <v>0.271156905</v>
      </c>
      <c r="L1536" s="13">
        <v>4.4328300000000001E-2</v>
      </c>
      <c r="M1536" s="13">
        <v>1.079484E-2</v>
      </c>
      <c r="N1536" s="11">
        <f t="shared" si="141"/>
        <v>5.5123140000000001E-2</v>
      </c>
      <c r="O1536" s="13">
        <v>4.4898470000000003E-2</v>
      </c>
      <c r="P1536" s="13">
        <v>1.1304740000000001E-2</v>
      </c>
      <c r="Q1536" s="11">
        <f t="shared" si="142"/>
        <v>5.6203210000000003E-2</v>
      </c>
      <c r="R1536" s="12">
        <f t="shared" si="143"/>
        <v>5.5663175000000002E-2</v>
      </c>
    </row>
    <row r="1537" spans="1:18" x14ac:dyDescent="0.3">
      <c r="A1537" s="10">
        <v>40618</v>
      </c>
      <c r="B1537" s="13">
        <v>260.46789999999999</v>
      </c>
      <c r="C1537" s="13">
        <v>2.0657640000000001E-2</v>
      </c>
      <c r="D1537" s="13">
        <v>4.1071179999999999E-2</v>
      </c>
      <c r="E1537" s="13">
        <v>0.19873930000000001</v>
      </c>
      <c r="F1537" s="11">
        <f t="shared" si="138"/>
        <v>0.26046812000000003</v>
      </c>
      <c r="G1537" s="13">
        <v>2.140425E-2</v>
      </c>
      <c r="H1537" s="13">
        <v>4.3210869999999998E-2</v>
      </c>
      <c r="I1537" s="13">
        <v>0.2080012</v>
      </c>
      <c r="J1537" s="11">
        <f t="shared" si="139"/>
        <v>0.27261632000000002</v>
      </c>
      <c r="K1537" s="12">
        <f t="shared" si="140"/>
        <v>0.26654222000000005</v>
      </c>
      <c r="L1537" s="13">
        <v>4.3842829999999999E-2</v>
      </c>
      <c r="M1537" s="13">
        <v>1.067267E-2</v>
      </c>
      <c r="N1537" s="11">
        <f t="shared" si="141"/>
        <v>5.4515500000000001E-2</v>
      </c>
      <c r="O1537" s="13">
        <v>4.4418119999999998E-2</v>
      </c>
      <c r="P1537" s="13">
        <v>1.118242E-2</v>
      </c>
      <c r="Q1537" s="11">
        <f t="shared" si="142"/>
        <v>5.5600539999999997E-2</v>
      </c>
      <c r="R1537" s="12">
        <f t="shared" si="143"/>
        <v>5.5058019999999999E-2</v>
      </c>
    </row>
    <row r="1538" spans="1:18" x14ac:dyDescent="0.3">
      <c r="A1538" s="10">
        <v>40619</v>
      </c>
      <c r="B1538" s="13">
        <v>377.01080000000002</v>
      </c>
      <c r="C1538" s="13">
        <v>2.0955640000000001E-2</v>
      </c>
      <c r="D1538" s="13">
        <v>5.2315069999999998E-2</v>
      </c>
      <c r="E1538" s="13">
        <v>0.2077456</v>
      </c>
      <c r="F1538" s="11">
        <f t="shared" si="138"/>
        <v>0.28101630999999999</v>
      </c>
      <c r="G1538" s="13">
        <v>2.1802459999999999E-2</v>
      </c>
      <c r="H1538" s="13">
        <v>5.5209790000000002E-2</v>
      </c>
      <c r="I1538" s="13">
        <v>0.21767259999999999</v>
      </c>
      <c r="J1538" s="11">
        <f t="shared" si="139"/>
        <v>0.29468485</v>
      </c>
      <c r="K1538" s="12">
        <f t="shared" si="140"/>
        <v>0.28785057999999997</v>
      </c>
      <c r="L1538" s="13">
        <v>4.2212560000000003E-2</v>
      </c>
      <c r="M1538" s="13">
        <v>1.083721E-2</v>
      </c>
      <c r="N1538" s="11">
        <f t="shared" si="141"/>
        <v>5.3049770000000003E-2</v>
      </c>
      <c r="O1538" s="13">
        <v>4.2881969999999998E-2</v>
      </c>
      <c r="P1538" s="13">
        <v>1.137197E-2</v>
      </c>
      <c r="Q1538" s="11">
        <f t="shared" si="142"/>
        <v>5.425394E-2</v>
      </c>
      <c r="R1538" s="12">
        <f t="shared" si="143"/>
        <v>5.3651854999999998E-2</v>
      </c>
    </row>
    <row r="1539" spans="1:18" x14ac:dyDescent="0.3">
      <c r="A1539" s="10">
        <v>40620</v>
      </c>
      <c r="B1539" s="13">
        <v>-147.63849999999999</v>
      </c>
      <c r="C1539" s="13">
        <v>2.0622270000000002E-2</v>
      </c>
      <c r="D1539" s="13">
        <v>5.1943450000000002E-2</v>
      </c>
      <c r="E1539" s="13">
        <v>0.205956</v>
      </c>
      <c r="F1539" s="11">
        <f t="shared" ref="F1539:F1602" si="144">SUM(C1539:E1539)</f>
        <v>0.27852171999999997</v>
      </c>
      <c r="G1539" s="13">
        <v>2.1474750000000001E-2</v>
      </c>
      <c r="H1539" s="13">
        <v>5.4990030000000002E-2</v>
      </c>
      <c r="I1539" s="13">
        <v>0.21601100000000001</v>
      </c>
      <c r="J1539" s="11">
        <f t="shared" ref="J1539:J1602" si="145">SUM(G1539:I1539)</f>
        <v>0.29247578000000002</v>
      </c>
      <c r="K1539" s="12">
        <f t="shared" ref="K1539:K1602" si="146">AVERAGE(F1539,J1539)</f>
        <v>0.28549875000000002</v>
      </c>
      <c r="L1539" s="13">
        <v>4.1398959999999999E-2</v>
      </c>
      <c r="M1539" s="13">
        <v>1.08027E-2</v>
      </c>
      <c r="N1539" s="11">
        <f t="shared" ref="N1539:N1602" si="147">SUM(L1539:M1539)</f>
        <v>5.2201659999999997E-2</v>
      </c>
      <c r="O1539" s="13">
        <v>4.2091389999999999E-2</v>
      </c>
      <c r="P1539" s="13">
        <v>1.134946E-2</v>
      </c>
      <c r="Q1539" s="11">
        <f t="shared" ref="Q1539:Q1602" si="148">SUM(O1539:P1539)</f>
        <v>5.3440849999999998E-2</v>
      </c>
      <c r="R1539" s="12">
        <f t="shared" ref="R1539:R1602" si="149">AVERAGE(N1539,Q1539)</f>
        <v>5.2821254999999998E-2</v>
      </c>
    </row>
    <row r="1540" spans="1:18" x14ac:dyDescent="0.3">
      <c r="A1540" s="10">
        <v>40621</v>
      </c>
      <c r="B1540" s="13">
        <v>107.8306</v>
      </c>
      <c r="C1540" s="13">
        <v>2.025221E-2</v>
      </c>
      <c r="D1540" s="13">
        <v>4.986148E-2</v>
      </c>
      <c r="E1540" s="13">
        <v>0.20254920000000001</v>
      </c>
      <c r="F1540" s="11">
        <f t="shared" si="144"/>
        <v>0.27266288999999999</v>
      </c>
      <c r="G1540" s="13">
        <v>2.1103070000000002E-2</v>
      </c>
      <c r="H1540" s="13">
        <v>5.2930499999999998E-2</v>
      </c>
      <c r="I1540" s="13">
        <v>0.21252770000000001</v>
      </c>
      <c r="J1540" s="11">
        <f t="shared" si="145"/>
        <v>0.28656126999999998</v>
      </c>
      <c r="K1540" s="12">
        <f t="shared" si="146"/>
        <v>0.27961207999999999</v>
      </c>
      <c r="L1540" s="13">
        <v>4.0795520000000002E-2</v>
      </c>
      <c r="M1540" s="13">
        <v>1.07201E-2</v>
      </c>
      <c r="N1540" s="11">
        <f t="shared" si="147"/>
        <v>5.1515619999999998E-2</v>
      </c>
      <c r="O1540" s="13">
        <v>4.1476159999999998E-2</v>
      </c>
      <c r="P1540" s="13">
        <v>1.1268469999999999E-2</v>
      </c>
      <c r="Q1540" s="11">
        <f t="shared" si="148"/>
        <v>5.2744630000000001E-2</v>
      </c>
      <c r="R1540" s="12">
        <f t="shared" si="149"/>
        <v>5.2130124999999999E-2</v>
      </c>
    </row>
    <row r="1541" spans="1:18" x14ac:dyDescent="0.3">
      <c r="A1541" s="10">
        <v>40622</v>
      </c>
      <c r="B1541" s="13">
        <v>549.16129999999998</v>
      </c>
      <c r="C1541" s="13">
        <v>2.0226259999999999E-2</v>
      </c>
      <c r="D1541" s="13">
        <v>6.3097219999999996E-2</v>
      </c>
      <c r="E1541" s="13">
        <v>0.21421090000000001</v>
      </c>
      <c r="F1541" s="11">
        <f t="shared" si="144"/>
        <v>0.29753437999999999</v>
      </c>
      <c r="G1541" s="13">
        <v>2.107378E-2</v>
      </c>
      <c r="H1541" s="13">
        <v>6.673308E-2</v>
      </c>
      <c r="I1541" s="13">
        <v>0.22499430000000001</v>
      </c>
      <c r="J1541" s="11">
        <f t="shared" si="145"/>
        <v>0.31280116000000002</v>
      </c>
      <c r="K1541" s="12">
        <f t="shared" si="146"/>
        <v>0.30516777</v>
      </c>
      <c r="L1541" s="13">
        <v>3.8434049999999997E-2</v>
      </c>
      <c r="M1541" s="13">
        <v>1.11E-2</v>
      </c>
      <c r="N1541" s="11">
        <f t="shared" si="147"/>
        <v>4.9534049999999996E-2</v>
      </c>
      <c r="O1541" s="13">
        <v>3.9172609999999997E-2</v>
      </c>
      <c r="P1541" s="13">
        <v>1.168427E-2</v>
      </c>
      <c r="Q1541" s="11">
        <f t="shared" si="148"/>
        <v>5.0856879999999993E-2</v>
      </c>
      <c r="R1541" s="12">
        <f t="shared" si="149"/>
        <v>5.0195464999999995E-2</v>
      </c>
    </row>
    <row r="1542" spans="1:18" x14ac:dyDescent="0.3">
      <c r="A1542" s="10">
        <v>40623</v>
      </c>
      <c r="B1542" s="13">
        <v>513.92920000000004</v>
      </c>
      <c r="C1542" s="13">
        <v>2.006786E-2</v>
      </c>
      <c r="D1542" s="13">
        <v>6.7656869999999994E-2</v>
      </c>
      <c r="E1542" s="13">
        <v>0.21771209999999999</v>
      </c>
      <c r="F1542" s="11">
        <f t="shared" si="144"/>
        <v>0.30543682999999999</v>
      </c>
      <c r="G1542" s="13">
        <v>2.086812E-2</v>
      </c>
      <c r="H1542" s="13">
        <v>7.1462429999999993E-2</v>
      </c>
      <c r="I1542" s="13">
        <v>0.2288608</v>
      </c>
      <c r="J1542" s="11">
        <f t="shared" si="145"/>
        <v>0.32119134999999999</v>
      </c>
      <c r="K1542" s="12">
        <f t="shared" si="146"/>
        <v>0.31331408999999999</v>
      </c>
      <c r="L1542" s="13">
        <v>3.7048209999999998E-2</v>
      </c>
      <c r="M1542" s="13">
        <v>1.129082E-2</v>
      </c>
      <c r="N1542" s="11">
        <f t="shared" si="147"/>
        <v>4.8339029999999998E-2</v>
      </c>
      <c r="O1542" s="13">
        <v>3.7816610000000001E-2</v>
      </c>
      <c r="P1542" s="13">
        <v>1.189843E-2</v>
      </c>
      <c r="Q1542" s="11">
        <f t="shared" si="148"/>
        <v>4.9715040000000002E-2</v>
      </c>
      <c r="R1542" s="12">
        <f t="shared" si="149"/>
        <v>4.9027034999999997E-2</v>
      </c>
    </row>
    <row r="1543" spans="1:18" x14ac:dyDescent="0.3">
      <c r="A1543" s="10">
        <v>40624</v>
      </c>
      <c r="B1543" s="13">
        <v>504.18259999999998</v>
      </c>
      <c r="C1543" s="13">
        <v>2.107034E-2</v>
      </c>
      <c r="D1543" s="13">
        <v>9.168258E-2</v>
      </c>
      <c r="E1543" s="13">
        <v>0.25041150000000001</v>
      </c>
      <c r="F1543" s="11">
        <f t="shared" si="144"/>
        <v>0.36316442000000004</v>
      </c>
      <c r="G1543" s="13">
        <v>2.1914019999999999E-2</v>
      </c>
      <c r="H1543" s="13">
        <v>9.7157080000000007E-2</v>
      </c>
      <c r="I1543" s="13">
        <v>0.2639861</v>
      </c>
      <c r="J1543" s="11">
        <f t="shared" si="145"/>
        <v>0.38305719999999999</v>
      </c>
      <c r="K1543" s="12">
        <f t="shared" si="146"/>
        <v>0.37311081000000001</v>
      </c>
      <c r="L1543" s="13">
        <v>3.3773039999999997E-2</v>
      </c>
      <c r="M1543" s="13">
        <v>1.2208480000000001E-2</v>
      </c>
      <c r="N1543" s="11">
        <f t="shared" si="147"/>
        <v>4.5981519999999998E-2</v>
      </c>
      <c r="O1543" s="13">
        <v>3.4824479999999998E-2</v>
      </c>
      <c r="P1543" s="13">
        <v>1.292111E-2</v>
      </c>
      <c r="Q1543" s="11">
        <f t="shared" si="148"/>
        <v>4.7745589999999997E-2</v>
      </c>
      <c r="R1543" s="12">
        <f t="shared" si="149"/>
        <v>4.6863555000000001E-2</v>
      </c>
    </row>
    <row r="1544" spans="1:18" x14ac:dyDescent="0.3">
      <c r="A1544" s="10">
        <v>40625</v>
      </c>
      <c r="B1544" s="13">
        <v>264.42149999999998</v>
      </c>
      <c r="C1544" s="13">
        <v>2.1184519999999998E-2</v>
      </c>
      <c r="D1544" s="13">
        <v>8.4785150000000004E-2</v>
      </c>
      <c r="E1544" s="13">
        <v>0.24751119999999999</v>
      </c>
      <c r="F1544" s="11">
        <f t="shared" si="144"/>
        <v>0.35348087</v>
      </c>
      <c r="G1544" s="13">
        <v>2.2061219999999999E-2</v>
      </c>
      <c r="H1544" s="13">
        <v>8.9702680000000007E-2</v>
      </c>
      <c r="I1544" s="13">
        <v>0.26023980000000002</v>
      </c>
      <c r="J1544" s="11">
        <f t="shared" si="145"/>
        <v>0.37200370000000005</v>
      </c>
      <c r="K1544" s="12">
        <f t="shared" si="146"/>
        <v>0.36274228500000005</v>
      </c>
      <c r="L1544" s="13">
        <v>3.4282519999999997E-2</v>
      </c>
      <c r="M1544" s="13">
        <v>1.19677E-2</v>
      </c>
      <c r="N1544" s="11">
        <f t="shared" si="147"/>
        <v>4.6250219999999995E-2</v>
      </c>
      <c r="O1544" s="13">
        <v>3.5181879999999999E-2</v>
      </c>
      <c r="P1544" s="13">
        <v>1.2623179999999999E-2</v>
      </c>
      <c r="Q1544" s="11">
        <f t="shared" si="148"/>
        <v>4.7805059999999996E-2</v>
      </c>
      <c r="R1544" s="12">
        <f t="shared" si="149"/>
        <v>4.7027639999999996E-2</v>
      </c>
    </row>
    <row r="1545" spans="1:18" x14ac:dyDescent="0.3">
      <c r="A1545" s="10">
        <v>40626</v>
      </c>
      <c r="B1545" s="13">
        <v>748.79560000000004</v>
      </c>
      <c r="C1545" s="13">
        <v>2.3734140000000001E-2</v>
      </c>
      <c r="D1545" s="13">
        <v>0.1018921</v>
      </c>
      <c r="E1545" s="13">
        <v>0.29602580000000001</v>
      </c>
      <c r="F1545" s="11">
        <f t="shared" si="144"/>
        <v>0.42165204000000001</v>
      </c>
      <c r="G1545" s="13">
        <v>2.502625E-2</v>
      </c>
      <c r="H1545" s="13">
        <v>0.1083262</v>
      </c>
      <c r="I1545" s="13">
        <v>0.31096020000000002</v>
      </c>
      <c r="J1545" s="11">
        <f t="shared" si="145"/>
        <v>0.44431265000000003</v>
      </c>
      <c r="K1545" s="12">
        <f t="shared" si="146"/>
        <v>0.43298234499999999</v>
      </c>
      <c r="L1545" s="13">
        <v>3.3096269999999997E-2</v>
      </c>
      <c r="M1545" s="13">
        <v>1.281026E-2</v>
      </c>
      <c r="N1545" s="11">
        <f t="shared" si="147"/>
        <v>4.5906530000000001E-2</v>
      </c>
      <c r="O1545" s="13">
        <v>3.4155409999999997E-2</v>
      </c>
      <c r="P1545" s="13">
        <v>1.350757E-2</v>
      </c>
      <c r="Q1545" s="11">
        <f t="shared" si="148"/>
        <v>4.7662979999999994E-2</v>
      </c>
      <c r="R1545" s="12">
        <f t="shared" si="149"/>
        <v>4.6784754999999997E-2</v>
      </c>
    </row>
    <row r="1546" spans="1:18" x14ac:dyDescent="0.3">
      <c r="A1546" s="10">
        <v>40627</v>
      </c>
      <c r="B1546" s="13">
        <v>103.2769</v>
      </c>
      <c r="C1546" s="13">
        <v>2.47361E-2</v>
      </c>
      <c r="D1546" s="13">
        <v>0.1016717</v>
      </c>
      <c r="E1546" s="13">
        <v>0.31110260000000001</v>
      </c>
      <c r="F1546" s="11">
        <f t="shared" si="144"/>
        <v>0.43751040000000002</v>
      </c>
      <c r="G1546" s="13">
        <v>2.6185190000000001E-2</v>
      </c>
      <c r="H1546" s="13">
        <v>0.1082625</v>
      </c>
      <c r="I1546" s="13">
        <v>0.32636870000000001</v>
      </c>
      <c r="J1546" s="11">
        <f t="shared" si="145"/>
        <v>0.46081639000000002</v>
      </c>
      <c r="K1546" s="12">
        <f t="shared" si="146"/>
        <v>0.44916339500000002</v>
      </c>
      <c r="L1546" s="13">
        <v>3.3474089999999998E-2</v>
      </c>
      <c r="M1546" s="13">
        <v>1.2947739999999999E-2</v>
      </c>
      <c r="N1546" s="11">
        <f t="shared" si="147"/>
        <v>4.6421829999999997E-2</v>
      </c>
      <c r="O1546" s="13">
        <v>3.4525399999999998E-2</v>
      </c>
      <c r="P1546" s="13">
        <v>1.363204E-2</v>
      </c>
      <c r="Q1546" s="11">
        <f t="shared" si="148"/>
        <v>4.8157439999999996E-2</v>
      </c>
      <c r="R1546" s="12">
        <f t="shared" si="149"/>
        <v>4.7289634999999997E-2</v>
      </c>
    </row>
    <row r="1547" spans="1:18" x14ac:dyDescent="0.3">
      <c r="A1547" s="10">
        <v>40628</v>
      </c>
      <c r="B1547" s="13">
        <v>732.19759999999997</v>
      </c>
      <c r="C1547" s="13">
        <v>2.7084420000000001E-2</v>
      </c>
      <c r="D1547" s="13">
        <v>0.1111119</v>
      </c>
      <c r="E1547" s="13">
        <v>0.36106949999999999</v>
      </c>
      <c r="F1547" s="11">
        <f t="shared" si="144"/>
        <v>0.49926581999999997</v>
      </c>
      <c r="G1547" s="13">
        <v>2.9148650000000002E-2</v>
      </c>
      <c r="H1547" s="13">
        <v>0.1190422</v>
      </c>
      <c r="I1547" s="13">
        <v>0.37842779999999998</v>
      </c>
      <c r="J1547" s="11">
        <f t="shared" si="145"/>
        <v>0.52661864999999997</v>
      </c>
      <c r="K1547" s="12">
        <f t="shared" si="146"/>
        <v>0.51294223499999991</v>
      </c>
      <c r="L1547" s="13">
        <v>3.383543E-2</v>
      </c>
      <c r="M1547" s="13">
        <v>1.404329E-2</v>
      </c>
      <c r="N1547" s="11">
        <f t="shared" si="147"/>
        <v>4.787872E-2</v>
      </c>
      <c r="O1547" s="13">
        <v>3.5050409999999997E-2</v>
      </c>
      <c r="P1547" s="13">
        <v>1.477623E-2</v>
      </c>
      <c r="Q1547" s="11">
        <f t="shared" si="148"/>
        <v>4.9826639999999998E-2</v>
      </c>
      <c r="R1547" s="12">
        <f t="shared" si="149"/>
        <v>4.8852679999999996E-2</v>
      </c>
    </row>
    <row r="1548" spans="1:18" x14ac:dyDescent="0.3">
      <c r="A1548" s="10">
        <v>40629</v>
      </c>
      <c r="B1548" s="13">
        <v>775.20550000000003</v>
      </c>
      <c r="C1548" s="13">
        <v>3.3005550000000002E-2</v>
      </c>
      <c r="D1548" s="13">
        <v>0.1390149</v>
      </c>
      <c r="E1548" s="13">
        <v>0.49987150000000002</v>
      </c>
      <c r="F1548" s="11">
        <f t="shared" si="144"/>
        <v>0.67189195000000002</v>
      </c>
      <c r="G1548" s="13">
        <v>3.6448269999999998E-2</v>
      </c>
      <c r="H1548" s="13">
        <v>0.15194189999999999</v>
      </c>
      <c r="I1548" s="13">
        <v>0.52569069999999996</v>
      </c>
      <c r="J1548" s="11">
        <f t="shared" si="145"/>
        <v>0.71408086999999998</v>
      </c>
      <c r="K1548" s="12">
        <f t="shared" si="146"/>
        <v>0.69298641000000005</v>
      </c>
      <c r="L1548" s="13">
        <v>3.5921330000000001E-2</v>
      </c>
      <c r="M1548" s="13">
        <v>1.8848500000000001E-2</v>
      </c>
      <c r="N1548" s="11">
        <f t="shared" si="147"/>
        <v>5.4769830000000005E-2</v>
      </c>
      <c r="O1548" s="13">
        <v>3.7835939999999998E-2</v>
      </c>
      <c r="P1548" s="13">
        <v>1.9998519999999999E-2</v>
      </c>
      <c r="Q1548" s="11">
        <f t="shared" si="148"/>
        <v>5.7834459999999997E-2</v>
      </c>
      <c r="R1548" s="12">
        <f t="shared" si="149"/>
        <v>5.6302144999999998E-2</v>
      </c>
    </row>
    <row r="1549" spans="1:18" x14ac:dyDescent="0.3">
      <c r="A1549" s="10">
        <v>40630</v>
      </c>
      <c r="B1549" s="13">
        <v>281.51420000000002</v>
      </c>
      <c r="C1549" s="13">
        <v>3.7249030000000002E-2</v>
      </c>
      <c r="D1549" s="13">
        <v>0.1511197</v>
      </c>
      <c r="E1549" s="13">
        <v>0.58625760000000005</v>
      </c>
      <c r="F1549" s="11">
        <f t="shared" si="144"/>
        <v>0.77462633000000003</v>
      </c>
      <c r="G1549" s="13">
        <v>4.0155759999999999E-2</v>
      </c>
      <c r="H1549" s="13">
        <v>0.16326570000000001</v>
      </c>
      <c r="I1549" s="13">
        <v>0.616784</v>
      </c>
      <c r="J1549" s="11">
        <f t="shared" si="145"/>
        <v>0.82020545999999994</v>
      </c>
      <c r="K1549" s="12">
        <f t="shared" si="146"/>
        <v>0.79741589499999999</v>
      </c>
      <c r="L1549" s="13">
        <v>3.9163049999999998E-2</v>
      </c>
      <c r="M1549" s="13">
        <v>2.444093E-2</v>
      </c>
      <c r="N1549" s="11">
        <f t="shared" si="147"/>
        <v>6.3603980000000004E-2</v>
      </c>
      <c r="O1549" s="13">
        <v>4.0949029999999997E-2</v>
      </c>
      <c r="P1549" s="13">
        <v>2.5925320000000002E-2</v>
      </c>
      <c r="Q1549" s="11">
        <f t="shared" si="148"/>
        <v>6.6874349999999999E-2</v>
      </c>
      <c r="R1549" s="12">
        <f t="shared" si="149"/>
        <v>6.5239165000000002E-2</v>
      </c>
    </row>
    <row r="1550" spans="1:18" x14ac:dyDescent="0.3">
      <c r="A1550" s="10">
        <v>40631</v>
      </c>
      <c r="B1550" s="13">
        <v>196.5428</v>
      </c>
      <c r="C1550" s="13">
        <v>3.9429600000000002E-2</v>
      </c>
      <c r="D1550" s="13">
        <v>0.1415101</v>
      </c>
      <c r="E1550" s="13">
        <v>0.59184599999999998</v>
      </c>
      <c r="F1550" s="11">
        <f t="shared" si="144"/>
        <v>0.77278570000000002</v>
      </c>
      <c r="G1550" s="13">
        <v>4.2153690000000001E-2</v>
      </c>
      <c r="H1550" s="13">
        <v>0.15034169999999999</v>
      </c>
      <c r="I1550" s="13">
        <v>0.62015679999999995</v>
      </c>
      <c r="J1550" s="11">
        <f t="shared" si="145"/>
        <v>0.81265218999999989</v>
      </c>
      <c r="K1550" s="12">
        <f t="shared" si="146"/>
        <v>0.79271894499999995</v>
      </c>
      <c r="L1550" s="13">
        <v>4.4496460000000002E-2</v>
      </c>
      <c r="M1550" s="13">
        <v>2.981398E-2</v>
      </c>
      <c r="N1550" s="11">
        <f t="shared" si="147"/>
        <v>7.4310440000000005E-2</v>
      </c>
      <c r="O1550" s="13">
        <v>4.5887020000000001E-2</v>
      </c>
      <c r="P1550" s="13">
        <v>3.1259820000000001E-2</v>
      </c>
      <c r="Q1550" s="11">
        <f t="shared" si="148"/>
        <v>7.7146839999999994E-2</v>
      </c>
      <c r="R1550" s="12">
        <f t="shared" si="149"/>
        <v>7.572864E-2</v>
      </c>
    </row>
    <row r="1551" spans="1:18" x14ac:dyDescent="0.3">
      <c r="A1551" s="10">
        <v>40632</v>
      </c>
      <c r="B1551" s="13">
        <v>143.71860000000001</v>
      </c>
      <c r="C1551" s="13">
        <v>3.9701029999999998E-2</v>
      </c>
      <c r="D1551" s="13">
        <v>0.13190460000000001</v>
      </c>
      <c r="E1551" s="13">
        <v>0.59411290000000005</v>
      </c>
      <c r="F1551" s="11">
        <f t="shared" si="144"/>
        <v>0.76571853000000001</v>
      </c>
      <c r="G1551" s="13">
        <v>4.2985219999999998E-2</v>
      </c>
      <c r="H1551" s="13">
        <v>0.1402803</v>
      </c>
      <c r="I1551" s="13">
        <v>0.62190009999999996</v>
      </c>
      <c r="J1551" s="11">
        <f t="shared" si="145"/>
        <v>0.80516561999999992</v>
      </c>
      <c r="K1551" s="12">
        <f t="shared" si="146"/>
        <v>0.78544207499999996</v>
      </c>
      <c r="L1551" s="13">
        <v>4.8998880000000002E-2</v>
      </c>
      <c r="M1551" s="13">
        <v>3.2918889999999999E-2</v>
      </c>
      <c r="N1551" s="11">
        <f t="shared" si="147"/>
        <v>8.1917770000000001E-2</v>
      </c>
      <c r="O1551" s="13">
        <v>5.0398859999999997E-2</v>
      </c>
      <c r="P1551" s="13">
        <v>3.4482159999999998E-2</v>
      </c>
      <c r="Q1551" s="11">
        <f t="shared" si="148"/>
        <v>8.4881020000000001E-2</v>
      </c>
      <c r="R1551" s="12">
        <f t="shared" si="149"/>
        <v>8.3399395000000001E-2</v>
      </c>
    </row>
    <row r="1552" spans="1:18" x14ac:dyDescent="0.3">
      <c r="A1552" s="10">
        <v>40633</v>
      </c>
      <c r="B1552" s="13">
        <v>100.97199999999999</v>
      </c>
      <c r="C1552" s="13">
        <v>3.9639609999999999E-2</v>
      </c>
      <c r="D1552" s="13">
        <v>0.12382890000000001</v>
      </c>
      <c r="E1552" s="13">
        <v>0.5963463</v>
      </c>
      <c r="F1552" s="11">
        <f t="shared" si="144"/>
        <v>0.75981480999999995</v>
      </c>
      <c r="G1552" s="13">
        <v>4.3290469999999998E-2</v>
      </c>
      <c r="H1552" s="13">
        <v>0.1323685</v>
      </c>
      <c r="I1552" s="13">
        <v>0.62442640000000005</v>
      </c>
      <c r="J1552" s="11">
        <f t="shared" si="145"/>
        <v>0.80008537000000002</v>
      </c>
      <c r="K1552" s="12">
        <f t="shared" si="146"/>
        <v>0.77995009000000004</v>
      </c>
      <c r="L1552" s="13">
        <v>5.284138E-2</v>
      </c>
      <c r="M1552" s="13">
        <v>3.438836E-2</v>
      </c>
      <c r="N1552" s="11">
        <f t="shared" si="147"/>
        <v>8.722974E-2</v>
      </c>
      <c r="O1552" s="13">
        <v>5.4303549999999999E-2</v>
      </c>
      <c r="P1552" s="13">
        <v>3.6084779999999997E-2</v>
      </c>
      <c r="Q1552" s="11">
        <f t="shared" si="148"/>
        <v>9.0388329999999989E-2</v>
      </c>
      <c r="R1552" s="12">
        <f t="shared" si="149"/>
        <v>8.8809034999999995E-2</v>
      </c>
    </row>
    <row r="1553" spans="1:18" x14ac:dyDescent="0.3">
      <c r="A1553" s="10">
        <v>40634</v>
      </c>
      <c r="B1553" s="13">
        <v>-40.002319999999997</v>
      </c>
      <c r="C1553" s="13">
        <v>3.7966359999999998E-2</v>
      </c>
      <c r="D1553" s="13">
        <v>0.11163090000000001</v>
      </c>
      <c r="E1553" s="13">
        <v>0.56901060000000003</v>
      </c>
      <c r="F1553" s="11">
        <f t="shared" si="144"/>
        <v>0.7186078600000001</v>
      </c>
      <c r="G1553" s="13">
        <v>4.1768489999999998E-2</v>
      </c>
      <c r="H1553" s="13">
        <v>0.1205412</v>
      </c>
      <c r="I1553" s="13">
        <v>0.59614940000000005</v>
      </c>
      <c r="J1553" s="11">
        <f t="shared" si="145"/>
        <v>0.75845909000000011</v>
      </c>
      <c r="K1553" s="12">
        <f t="shared" si="146"/>
        <v>0.73853347500000011</v>
      </c>
      <c r="L1553" s="13">
        <v>5.4717870000000002E-2</v>
      </c>
      <c r="M1553" s="13">
        <v>3.3189080000000003E-2</v>
      </c>
      <c r="N1553" s="11">
        <f t="shared" si="147"/>
        <v>8.7906950000000011E-2</v>
      </c>
      <c r="O1553" s="13">
        <v>5.6242569999999999E-2</v>
      </c>
      <c r="P1553" s="13">
        <v>3.4878909999999999E-2</v>
      </c>
      <c r="Q1553" s="11">
        <f t="shared" si="148"/>
        <v>9.1121480000000005E-2</v>
      </c>
      <c r="R1553" s="12">
        <f t="shared" si="149"/>
        <v>8.9514215000000008E-2</v>
      </c>
    </row>
    <row r="1554" spans="1:18" x14ac:dyDescent="0.3">
      <c r="A1554" s="10">
        <v>40635</v>
      </c>
      <c r="B1554" s="13">
        <v>-12.77087</v>
      </c>
      <c r="C1554" s="13">
        <v>3.618772E-2</v>
      </c>
      <c r="D1554" s="13">
        <v>9.9818530000000003E-2</v>
      </c>
      <c r="E1554" s="13">
        <v>0.54177189999999997</v>
      </c>
      <c r="F1554" s="11">
        <f t="shared" si="144"/>
        <v>0.67777814999999997</v>
      </c>
      <c r="G1554" s="13">
        <v>4.004038E-2</v>
      </c>
      <c r="H1554" s="13">
        <v>0.109199</v>
      </c>
      <c r="I1554" s="13">
        <v>0.56781389999999998</v>
      </c>
      <c r="J1554" s="11">
        <f t="shared" si="145"/>
        <v>0.71705328000000002</v>
      </c>
      <c r="K1554" s="12">
        <f t="shared" si="146"/>
        <v>0.69741571499999999</v>
      </c>
      <c r="L1554" s="13">
        <v>5.6185190000000003E-2</v>
      </c>
      <c r="M1554" s="13">
        <v>3.1780049999999997E-2</v>
      </c>
      <c r="N1554" s="11">
        <f t="shared" si="147"/>
        <v>8.796524E-2</v>
      </c>
      <c r="O1554" s="13">
        <v>5.7769630000000002E-2</v>
      </c>
      <c r="P1554" s="13">
        <v>3.3429760000000003E-2</v>
      </c>
      <c r="Q1554" s="11">
        <f t="shared" si="148"/>
        <v>9.1199390000000005E-2</v>
      </c>
      <c r="R1554" s="12">
        <f t="shared" si="149"/>
        <v>8.9582314999999996E-2</v>
      </c>
    </row>
    <row r="1555" spans="1:18" x14ac:dyDescent="0.3">
      <c r="A1555" s="10">
        <v>40636</v>
      </c>
      <c r="B1555" s="13">
        <v>2.781841</v>
      </c>
      <c r="C1555" s="13">
        <v>3.4957099999999998E-2</v>
      </c>
      <c r="D1555" s="13">
        <v>9.0277839999999998E-2</v>
      </c>
      <c r="E1555" s="13">
        <v>0.52366199999999996</v>
      </c>
      <c r="F1555" s="11">
        <f t="shared" si="144"/>
        <v>0.64889693999999998</v>
      </c>
      <c r="G1555" s="13">
        <v>3.8748209999999998E-2</v>
      </c>
      <c r="H1555" s="13">
        <v>9.9885150000000006E-2</v>
      </c>
      <c r="I1555" s="13">
        <v>0.54888550000000003</v>
      </c>
      <c r="J1555" s="11">
        <f t="shared" si="145"/>
        <v>0.68751886000000006</v>
      </c>
      <c r="K1555" s="12">
        <f t="shared" si="146"/>
        <v>0.66820790000000008</v>
      </c>
      <c r="L1555" s="13">
        <v>5.81022E-2</v>
      </c>
      <c r="M1555" s="13">
        <v>3.0878829999999999E-2</v>
      </c>
      <c r="N1555" s="11">
        <f t="shared" si="147"/>
        <v>8.8981030000000003E-2</v>
      </c>
      <c r="O1555" s="13">
        <v>5.97168E-2</v>
      </c>
      <c r="P1555" s="13">
        <v>3.2497890000000001E-2</v>
      </c>
      <c r="Q1555" s="11">
        <f t="shared" si="148"/>
        <v>9.2214690000000002E-2</v>
      </c>
      <c r="R1555" s="12">
        <f t="shared" si="149"/>
        <v>9.0597860000000002E-2</v>
      </c>
    </row>
    <row r="1556" spans="1:18" x14ac:dyDescent="0.3">
      <c r="A1556" s="10">
        <v>40637</v>
      </c>
      <c r="B1556" s="13">
        <v>10.594609999999999</v>
      </c>
      <c r="C1556" s="13">
        <v>3.411165E-2</v>
      </c>
      <c r="D1556" s="13">
        <v>8.2597649999999995E-2</v>
      </c>
      <c r="E1556" s="13">
        <v>0.51166560000000005</v>
      </c>
      <c r="F1556" s="11">
        <f t="shared" si="144"/>
        <v>0.62837490000000007</v>
      </c>
      <c r="G1556" s="13">
        <v>3.7842979999999998E-2</v>
      </c>
      <c r="H1556" s="13">
        <v>9.2321410000000007E-2</v>
      </c>
      <c r="I1556" s="13">
        <v>0.53629870000000002</v>
      </c>
      <c r="J1556" s="11">
        <f t="shared" si="145"/>
        <v>0.66646309000000004</v>
      </c>
      <c r="K1556" s="12">
        <f t="shared" si="146"/>
        <v>0.647418995</v>
      </c>
      <c r="L1556" s="13">
        <v>5.9939510000000001E-2</v>
      </c>
      <c r="M1556" s="13">
        <v>3.0241859999999999E-2</v>
      </c>
      <c r="N1556" s="11">
        <f t="shared" si="147"/>
        <v>9.0181369999999997E-2</v>
      </c>
      <c r="O1556" s="13">
        <v>6.1570229999999997E-2</v>
      </c>
      <c r="P1556" s="13">
        <v>3.1833159999999999E-2</v>
      </c>
      <c r="Q1556" s="11">
        <f t="shared" si="148"/>
        <v>9.3403390000000003E-2</v>
      </c>
      <c r="R1556" s="12">
        <f t="shared" si="149"/>
        <v>9.1792380000000007E-2</v>
      </c>
    </row>
    <row r="1557" spans="1:18" x14ac:dyDescent="0.3">
      <c r="A1557" s="10">
        <v>40638</v>
      </c>
      <c r="B1557" s="13">
        <v>49.490479999999998</v>
      </c>
      <c r="C1557" s="13">
        <v>3.4449750000000001E-2</v>
      </c>
      <c r="D1557" s="13">
        <v>7.7571329999999994E-2</v>
      </c>
      <c r="E1557" s="13">
        <v>0.50251279999999998</v>
      </c>
      <c r="F1557" s="11">
        <f t="shared" si="144"/>
        <v>0.61453387999999998</v>
      </c>
      <c r="G1557" s="13">
        <v>3.7637429999999999E-2</v>
      </c>
      <c r="H1557" s="13">
        <v>8.6269589999999993E-2</v>
      </c>
      <c r="I1557" s="13">
        <v>0.52663479999999996</v>
      </c>
      <c r="J1557" s="11">
        <f t="shared" si="145"/>
        <v>0.65054181999999994</v>
      </c>
      <c r="K1557" s="12">
        <f t="shared" si="146"/>
        <v>0.63253784999999996</v>
      </c>
      <c r="L1557" s="13">
        <v>6.1551639999999998E-2</v>
      </c>
      <c r="M1557" s="13">
        <v>2.9724520000000001E-2</v>
      </c>
      <c r="N1557" s="11">
        <f t="shared" si="147"/>
        <v>9.1276159999999995E-2</v>
      </c>
      <c r="O1557" s="13">
        <v>6.3035510000000003E-2</v>
      </c>
      <c r="P1557" s="13">
        <v>3.1282799999999999E-2</v>
      </c>
      <c r="Q1557" s="11">
        <f t="shared" si="148"/>
        <v>9.4318310000000002E-2</v>
      </c>
      <c r="R1557" s="12">
        <f t="shared" si="149"/>
        <v>9.2797235000000006E-2</v>
      </c>
    </row>
    <row r="1558" spans="1:18" x14ac:dyDescent="0.3">
      <c r="A1558" s="10">
        <v>40639</v>
      </c>
      <c r="B1558" s="13">
        <v>38.573259999999998</v>
      </c>
      <c r="C1558" s="13">
        <v>3.4653539999999997E-2</v>
      </c>
      <c r="D1558" s="13">
        <v>7.3336929999999995E-2</v>
      </c>
      <c r="E1558" s="13">
        <v>0.49687730000000002</v>
      </c>
      <c r="F1558" s="11">
        <f t="shared" si="144"/>
        <v>0.60486777000000003</v>
      </c>
      <c r="G1558" s="13">
        <v>3.7846860000000003E-2</v>
      </c>
      <c r="H1558" s="13">
        <v>8.1523570000000004E-2</v>
      </c>
      <c r="I1558" s="13">
        <v>0.52064529999999998</v>
      </c>
      <c r="J1558" s="11">
        <f t="shared" si="145"/>
        <v>0.64001573</v>
      </c>
      <c r="K1558" s="12">
        <f t="shared" si="146"/>
        <v>0.62244175000000002</v>
      </c>
      <c r="L1558" s="13">
        <v>6.2788720000000006E-2</v>
      </c>
      <c r="M1558" s="13">
        <v>2.9446219999999999E-2</v>
      </c>
      <c r="N1558" s="11">
        <f t="shared" si="147"/>
        <v>9.2234940000000001E-2</v>
      </c>
      <c r="O1558" s="13">
        <v>6.4244679999999998E-2</v>
      </c>
      <c r="P1558" s="13">
        <v>3.097016E-2</v>
      </c>
      <c r="Q1558" s="11">
        <f t="shared" si="148"/>
        <v>9.5214839999999995E-2</v>
      </c>
      <c r="R1558" s="12">
        <f t="shared" si="149"/>
        <v>9.3724890000000005E-2</v>
      </c>
    </row>
    <row r="1559" spans="1:18" x14ac:dyDescent="0.3">
      <c r="A1559" s="10">
        <v>40640</v>
      </c>
      <c r="B1559" s="13">
        <v>32.04466</v>
      </c>
      <c r="C1559" s="13">
        <v>3.4005239999999999E-2</v>
      </c>
      <c r="D1559" s="13">
        <v>6.7837190000000006E-2</v>
      </c>
      <c r="E1559" s="13">
        <v>0.48972979999999999</v>
      </c>
      <c r="F1559" s="11">
        <f t="shared" si="144"/>
        <v>0.59157223000000003</v>
      </c>
      <c r="G1559" s="13">
        <v>3.7443480000000001E-2</v>
      </c>
      <c r="H1559" s="13">
        <v>7.6264059999999995E-2</v>
      </c>
      <c r="I1559" s="13">
        <v>0.51301359999999996</v>
      </c>
      <c r="J1559" s="11">
        <f t="shared" si="145"/>
        <v>0.6267211399999999</v>
      </c>
      <c r="K1559" s="12">
        <f t="shared" si="146"/>
        <v>0.60914668500000002</v>
      </c>
      <c r="L1559" s="13">
        <v>6.3506629999999994E-2</v>
      </c>
      <c r="M1559" s="13">
        <v>2.8996589999999999E-2</v>
      </c>
      <c r="N1559" s="11">
        <f t="shared" si="147"/>
        <v>9.2503219999999997E-2</v>
      </c>
      <c r="O1559" s="13">
        <v>6.5019259999999995E-2</v>
      </c>
      <c r="P1559" s="13">
        <v>3.0485330000000001E-2</v>
      </c>
      <c r="Q1559" s="11">
        <f t="shared" si="148"/>
        <v>9.550459E-2</v>
      </c>
      <c r="R1559" s="12">
        <f t="shared" si="149"/>
        <v>9.4003904999999999E-2</v>
      </c>
    </row>
    <row r="1560" spans="1:18" x14ac:dyDescent="0.3">
      <c r="A1560" s="10">
        <v>40641</v>
      </c>
      <c r="B1560" s="13">
        <v>39.645530000000001</v>
      </c>
      <c r="C1560" s="13">
        <v>3.3515410000000002E-2</v>
      </c>
      <c r="D1560" s="13">
        <v>6.2501490000000007E-2</v>
      </c>
      <c r="E1560" s="13">
        <v>0.48259059999999998</v>
      </c>
      <c r="F1560" s="11">
        <f t="shared" si="144"/>
        <v>0.57860749999999994</v>
      </c>
      <c r="G1560" s="13">
        <v>3.7033379999999998E-2</v>
      </c>
      <c r="H1560" s="13">
        <v>7.1003570000000002E-2</v>
      </c>
      <c r="I1560" s="13">
        <v>0.50531479999999995</v>
      </c>
      <c r="J1560" s="11">
        <f t="shared" si="145"/>
        <v>0.61335174999999997</v>
      </c>
      <c r="K1560" s="12">
        <f t="shared" si="146"/>
        <v>0.59597962500000001</v>
      </c>
      <c r="L1560" s="13">
        <v>6.3997380000000006E-2</v>
      </c>
      <c r="M1560" s="13">
        <v>2.8449760000000001E-2</v>
      </c>
      <c r="N1560" s="11">
        <f t="shared" si="147"/>
        <v>9.2447140000000011E-2</v>
      </c>
      <c r="O1560" s="13">
        <v>6.5525689999999998E-2</v>
      </c>
      <c r="P1560" s="13">
        <v>2.9898319999999999E-2</v>
      </c>
      <c r="Q1560" s="11">
        <f t="shared" si="148"/>
        <v>9.5424010000000004E-2</v>
      </c>
      <c r="R1560" s="12">
        <f t="shared" si="149"/>
        <v>9.3935575000000007E-2</v>
      </c>
    </row>
    <row r="1561" spans="1:18" x14ac:dyDescent="0.3">
      <c r="A1561" s="10">
        <v>40642</v>
      </c>
      <c r="B1561" s="13">
        <v>56.524880000000003</v>
      </c>
      <c r="C1561" s="13">
        <v>3.3123439999999997E-2</v>
      </c>
      <c r="D1561" s="13">
        <v>5.723176E-2</v>
      </c>
      <c r="E1561" s="13">
        <v>0.47552800000000001</v>
      </c>
      <c r="F1561" s="11">
        <f t="shared" si="144"/>
        <v>0.56588320000000003</v>
      </c>
      <c r="G1561" s="13">
        <v>3.6686249999999997E-2</v>
      </c>
      <c r="H1561" s="13">
        <v>6.5714610000000007E-2</v>
      </c>
      <c r="I1561" s="13">
        <v>0.497666</v>
      </c>
      <c r="J1561" s="11">
        <f t="shared" si="145"/>
        <v>0.60006685999999998</v>
      </c>
      <c r="K1561" s="12">
        <f t="shared" si="146"/>
        <v>0.58297503000000006</v>
      </c>
      <c r="L1561" s="13">
        <v>6.4315380000000005E-2</v>
      </c>
      <c r="M1561" s="13">
        <v>2.7809799999999999E-2</v>
      </c>
      <c r="N1561" s="11">
        <f t="shared" si="147"/>
        <v>9.2125180000000001E-2</v>
      </c>
      <c r="O1561" s="13">
        <v>6.5843700000000005E-2</v>
      </c>
      <c r="P1561" s="13">
        <v>2.9212749999999999E-2</v>
      </c>
      <c r="Q1561" s="11">
        <f t="shared" si="148"/>
        <v>9.5056450000000001E-2</v>
      </c>
      <c r="R1561" s="12">
        <f t="shared" si="149"/>
        <v>9.3590814999999994E-2</v>
      </c>
    </row>
    <row r="1562" spans="1:18" x14ac:dyDescent="0.3">
      <c r="A1562" s="10">
        <v>40643</v>
      </c>
      <c r="B1562" s="13">
        <v>88.428659999999994</v>
      </c>
      <c r="C1562" s="13">
        <v>3.281746E-2</v>
      </c>
      <c r="D1562" s="13">
        <v>5.2086050000000002E-2</v>
      </c>
      <c r="E1562" s="13">
        <v>0.46846559999999998</v>
      </c>
      <c r="F1562" s="11">
        <f t="shared" si="144"/>
        <v>0.55336911</v>
      </c>
      <c r="G1562" s="13">
        <v>3.6411390000000002E-2</v>
      </c>
      <c r="H1562" s="13">
        <v>6.0448290000000002E-2</v>
      </c>
      <c r="I1562" s="13">
        <v>0.49005310000000002</v>
      </c>
      <c r="J1562" s="11">
        <f t="shared" si="145"/>
        <v>0.58691278000000002</v>
      </c>
      <c r="K1562" s="12">
        <f t="shared" si="146"/>
        <v>0.57014094500000001</v>
      </c>
      <c r="L1562" s="13">
        <v>6.4554520000000004E-2</v>
      </c>
      <c r="M1562" s="13">
        <v>2.709992E-2</v>
      </c>
      <c r="N1562" s="11">
        <f t="shared" si="147"/>
        <v>9.1654440000000004E-2</v>
      </c>
      <c r="O1562" s="13">
        <v>6.6071290000000005E-2</v>
      </c>
      <c r="P1562" s="13">
        <v>2.84563E-2</v>
      </c>
      <c r="Q1562" s="11">
        <f t="shared" si="148"/>
        <v>9.4527590000000009E-2</v>
      </c>
      <c r="R1562" s="12">
        <f t="shared" si="149"/>
        <v>9.3091014999999999E-2</v>
      </c>
    </row>
    <row r="1563" spans="1:18" x14ac:dyDescent="0.3">
      <c r="A1563" s="10">
        <v>40644</v>
      </c>
      <c r="B1563" s="13">
        <v>-27.447880000000001</v>
      </c>
      <c r="C1563" s="13">
        <v>3.2532440000000003E-2</v>
      </c>
      <c r="D1563" s="13">
        <v>4.7077910000000001E-2</v>
      </c>
      <c r="E1563" s="13">
        <v>0.46186509999999997</v>
      </c>
      <c r="F1563" s="11">
        <f t="shared" si="144"/>
        <v>0.54147544999999997</v>
      </c>
      <c r="G1563" s="13">
        <v>3.6219830000000001E-2</v>
      </c>
      <c r="H1563" s="13">
        <v>5.5318340000000001E-2</v>
      </c>
      <c r="I1563" s="13">
        <v>0.48292950000000001</v>
      </c>
      <c r="J1563" s="11">
        <f t="shared" si="145"/>
        <v>0.57446766999999999</v>
      </c>
      <c r="K1563" s="12">
        <f t="shared" si="146"/>
        <v>0.55797155999999992</v>
      </c>
      <c r="L1563" s="13">
        <v>6.4808249999999998E-2</v>
      </c>
      <c r="M1563" s="13">
        <v>2.639553E-2</v>
      </c>
      <c r="N1563" s="11">
        <f t="shared" si="147"/>
        <v>9.1203779999999998E-2</v>
      </c>
      <c r="O1563" s="13">
        <v>6.6320000000000004E-2</v>
      </c>
      <c r="P1563" s="13">
        <v>2.7706020000000001E-2</v>
      </c>
      <c r="Q1563" s="11">
        <f t="shared" si="148"/>
        <v>9.4026020000000002E-2</v>
      </c>
      <c r="R1563" s="12">
        <f t="shared" si="149"/>
        <v>9.26149E-2</v>
      </c>
    </row>
    <row r="1564" spans="1:18" x14ac:dyDescent="0.3">
      <c r="A1564" s="10">
        <v>40645</v>
      </c>
      <c r="B1564" s="13">
        <v>-38.590009999999999</v>
      </c>
      <c r="C1564" s="13">
        <v>3.2237349999999998E-2</v>
      </c>
      <c r="D1564" s="13">
        <v>4.2387639999999997E-2</v>
      </c>
      <c r="E1564" s="13">
        <v>0.45505030000000002</v>
      </c>
      <c r="F1564" s="11">
        <f t="shared" si="144"/>
        <v>0.52967529000000002</v>
      </c>
      <c r="G1564" s="13">
        <v>3.6030529999999998E-2</v>
      </c>
      <c r="H1564" s="13">
        <v>5.0499509999999997E-2</v>
      </c>
      <c r="I1564" s="13">
        <v>0.47578310000000001</v>
      </c>
      <c r="J1564" s="11">
        <f t="shared" si="145"/>
        <v>0.56231313999999999</v>
      </c>
      <c r="K1564" s="12">
        <f t="shared" si="146"/>
        <v>0.545994215</v>
      </c>
      <c r="L1564" s="13">
        <v>6.5038609999999997E-2</v>
      </c>
      <c r="M1564" s="13">
        <v>2.5744059999999999E-2</v>
      </c>
      <c r="N1564" s="11">
        <f t="shared" si="147"/>
        <v>9.0782669999999996E-2</v>
      </c>
      <c r="O1564" s="13">
        <v>6.6547659999999995E-2</v>
      </c>
      <c r="P1564" s="13">
        <v>2.7024320000000001E-2</v>
      </c>
      <c r="Q1564" s="11">
        <f t="shared" si="148"/>
        <v>9.3571979999999999E-2</v>
      </c>
      <c r="R1564" s="12">
        <f t="shared" si="149"/>
        <v>9.2177325000000004E-2</v>
      </c>
    </row>
    <row r="1565" spans="1:18" x14ac:dyDescent="0.3">
      <c r="A1565" s="10">
        <v>40646</v>
      </c>
      <c r="B1565" s="13">
        <v>-38.223979999999997</v>
      </c>
      <c r="C1565" s="13">
        <v>3.1831369999999998E-2</v>
      </c>
      <c r="D1565" s="13">
        <v>3.8126500000000001E-2</v>
      </c>
      <c r="E1565" s="13">
        <v>0.44707999999999998</v>
      </c>
      <c r="F1565" s="11">
        <f t="shared" si="144"/>
        <v>0.51703787000000001</v>
      </c>
      <c r="G1565" s="13">
        <v>3.5761040000000001E-2</v>
      </c>
      <c r="H1565" s="13">
        <v>4.6097249999999999E-2</v>
      </c>
      <c r="I1565" s="13">
        <v>0.46759299999999998</v>
      </c>
      <c r="J1565" s="11">
        <f t="shared" si="145"/>
        <v>0.54945128999999993</v>
      </c>
      <c r="K1565" s="12">
        <f t="shared" si="146"/>
        <v>0.53324457999999997</v>
      </c>
      <c r="L1565" s="13">
        <v>6.4961240000000003E-2</v>
      </c>
      <c r="M1565" s="13">
        <v>2.506133E-2</v>
      </c>
      <c r="N1565" s="11">
        <f t="shared" si="147"/>
        <v>9.0022569999999996E-2</v>
      </c>
      <c r="O1565" s="13">
        <v>6.6471089999999997E-2</v>
      </c>
      <c r="P1565" s="13">
        <v>2.6319479999999999E-2</v>
      </c>
      <c r="Q1565" s="11">
        <f t="shared" si="148"/>
        <v>9.2790569999999989E-2</v>
      </c>
      <c r="R1565" s="12">
        <f t="shared" si="149"/>
        <v>9.1406569999999993E-2</v>
      </c>
    </row>
    <row r="1566" spans="1:18" x14ac:dyDescent="0.3">
      <c r="A1566" s="10">
        <v>40647</v>
      </c>
      <c r="B1566" s="13">
        <v>-39.59554</v>
      </c>
      <c r="C1566" s="13">
        <v>3.130049E-2</v>
      </c>
      <c r="D1566" s="13">
        <v>3.4227889999999997E-2</v>
      </c>
      <c r="E1566" s="13">
        <v>0.43820429999999999</v>
      </c>
      <c r="F1566" s="11">
        <f t="shared" si="144"/>
        <v>0.50373267999999993</v>
      </c>
      <c r="G1566" s="13">
        <v>3.5372109999999998E-2</v>
      </c>
      <c r="H1566" s="13">
        <v>4.2042879999999998E-2</v>
      </c>
      <c r="I1566" s="13">
        <v>0.45851389999999997</v>
      </c>
      <c r="J1566" s="11">
        <f t="shared" si="145"/>
        <v>0.53592888999999999</v>
      </c>
      <c r="K1566" s="12">
        <f t="shared" si="146"/>
        <v>0.51983078499999991</v>
      </c>
      <c r="L1566" s="13">
        <v>6.4518909999999999E-2</v>
      </c>
      <c r="M1566" s="13">
        <v>2.4337370000000001E-2</v>
      </c>
      <c r="N1566" s="11">
        <f t="shared" si="147"/>
        <v>8.8856279999999996E-2</v>
      </c>
      <c r="O1566" s="13">
        <v>6.6027160000000001E-2</v>
      </c>
      <c r="P1566" s="13">
        <v>2.5574670000000001E-2</v>
      </c>
      <c r="Q1566" s="11">
        <f t="shared" si="148"/>
        <v>9.1601829999999995E-2</v>
      </c>
      <c r="R1566" s="12">
        <f t="shared" si="149"/>
        <v>9.0229055000000002E-2</v>
      </c>
    </row>
    <row r="1567" spans="1:18" x14ac:dyDescent="0.3">
      <c r="A1567" s="10">
        <v>40648</v>
      </c>
      <c r="B1567" s="13">
        <v>-69.9666</v>
      </c>
      <c r="C1567" s="13">
        <v>3.1158129999999999E-2</v>
      </c>
      <c r="D1567" s="13">
        <v>3.1361420000000001E-2</v>
      </c>
      <c r="E1567" s="13">
        <v>0.42923</v>
      </c>
      <c r="F1567" s="11">
        <f t="shared" si="144"/>
        <v>0.49174954999999998</v>
      </c>
      <c r="G1567" s="13">
        <v>3.5116559999999998E-2</v>
      </c>
      <c r="H1567" s="13">
        <v>3.8648229999999999E-2</v>
      </c>
      <c r="I1567" s="13">
        <v>0.44939010000000001</v>
      </c>
      <c r="J1567" s="11">
        <f t="shared" si="145"/>
        <v>0.52315489000000004</v>
      </c>
      <c r="K1567" s="12">
        <f t="shared" si="146"/>
        <v>0.50745222000000001</v>
      </c>
      <c r="L1567" s="13">
        <v>6.3976039999999998E-2</v>
      </c>
      <c r="M1567" s="13">
        <v>2.3721329999999999E-2</v>
      </c>
      <c r="N1567" s="11">
        <f t="shared" si="147"/>
        <v>8.7697369999999997E-2</v>
      </c>
      <c r="O1567" s="13">
        <v>6.5422259999999996E-2</v>
      </c>
      <c r="P1567" s="13">
        <v>2.494095E-2</v>
      </c>
      <c r="Q1567" s="11">
        <f t="shared" si="148"/>
        <v>9.0363209999999999E-2</v>
      </c>
      <c r="R1567" s="12">
        <f t="shared" si="149"/>
        <v>8.9030289999999998E-2</v>
      </c>
    </row>
    <row r="1568" spans="1:18" x14ac:dyDescent="0.3">
      <c r="A1568" s="10">
        <v>40649</v>
      </c>
      <c r="B1568" s="13">
        <v>-157.6619</v>
      </c>
      <c r="C1568" s="13">
        <v>3.093125E-2</v>
      </c>
      <c r="D1568" s="13">
        <v>2.904284E-2</v>
      </c>
      <c r="E1568" s="13">
        <v>0.42036240000000002</v>
      </c>
      <c r="F1568" s="11">
        <f t="shared" si="144"/>
        <v>0.48033649</v>
      </c>
      <c r="G1568" s="13">
        <v>3.4898180000000001E-2</v>
      </c>
      <c r="H1568" s="13">
        <v>3.5913489999999999E-2</v>
      </c>
      <c r="I1568" s="13">
        <v>0.44055689999999997</v>
      </c>
      <c r="J1568" s="11">
        <f t="shared" si="145"/>
        <v>0.51136856999999991</v>
      </c>
      <c r="K1568" s="12">
        <f t="shared" si="146"/>
        <v>0.49585252999999996</v>
      </c>
      <c r="L1568" s="13">
        <v>6.3408709999999993E-2</v>
      </c>
      <c r="M1568" s="13">
        <v>2.3071009999999999E-2</v>
      </c>
      <c r="N1568" s="11">
        <f t="shared" si="147"/>
        <v>8.6479719999999996E-2</v>
      </c>
      <c r="O1568" s="13">
        <v>6.4823290000000006E-2</v>
      </c>
      <c r="P1568" s="13">
        <v>2.428247E-2</v>
      </c>
      <c r="Q1568" s="11">
        <f t="shared" si="148"/>
        <v>8.9105760000000006E-2</v>
      </c>
      <c r="R1568" s="12">
        <f t="shared" si="149"/>
        <v>8.7792740000000008E-2</v>
      </c>
    </row>
    <row r="1569" spans="1:18" x14ac:dyDescent="0.3">
      <c r="A1569" s="10">
        <v>40650</v>
      </c>
      <c r="B1569" s="13">
        <v>-31.790849999999999</v>
      </c>
      <c r="C1569" s="13">
        <v>3.0466940000000001E-2</v>
      </c>
      <c r="D1569" s="13">
        <v>2.6598879999999998E-2</v>
      </c>
      <c r="E1569" s="13">
        <v>0.41377570000000002</v>
      </c>
      <c r="F1569" s="11">
        <f t="shared" si="144"/>
        <v>0.47084152000000001</v>
      </c>
      <c r="G1569" s="13">
        <v>3.4640539999999997E-2</v>
      </c>
      <c r="H1569" s="13">
        <v>3.3368769999999999E-2</v>
      </c>
      <c r="I1569" s="13">
        <v>0.4340522</v>
      </c>
      <c r="J1569" s="11">
        <f t="shared" si="145"/>
        <v>0.50206150999999999</v>
      </c>
      <c r="K1569" s="12">
        <f t="shared" si="146"/>
        <v>0.486451515</v>
      </c>
      <c r="L1569" s="13">
        <v>6.3154379999999996E-2</v>
      </c>
      <c r="M1569" s="13">
        <v>2.244227E-2</v>
      </c>
      <c r="N1569" s="11">
        <f t="shared" si="147"/>
        <v>8.5596649999999996E-2</v>
      </c>
      <c r="O1569" s="13">
        <v>6.4585690000000001E-2</v>
      </c>
      <c r="P1569" s="13">
        <v>2.3646779999999999E-2</v>
      </c>
      <c r="Q1569" s="11">
        <f t="shared" si="148"/>
        <v>8.8232470000000007E-2</v>
      </c>
      <c r="R1569" s="12">
        <f t="shared" si="149"/>
        <v>8.6914560000000002E-2</v>
      </c>
    </row>
    <row r="1570" spans="1:18" x14ac:dyDescent="0.3">
      <c r="A1570" s="10">
        <v>40651</v>
      </c>
      <c r="B1570" s="13">
        <v>9.1536000000000008</v>
      </c>
      <c r="C1570" s="13">
        <v>3.0323849999999999E-2</v>
      </c>
      <c r="D1570" s="13">
        <v>2.490442E-2</v>
      </c>
      <c r="E1570" s="13">
        <v>0.40832099999999999</v>
      </c>
      <c r="F1570" s="11">
        <f t="shared" si="144"/>
        <v>0.46354927000000001</v>
      </c>
      <c r="G1570" s="13">
        <v>3.4417070000000001E-2</v>
      </c>
      <c r="H1570" s="13">
        <v>3.1285430000000003E-2</v>
      </c>
      <c r="I1570" s="13">
        <v>0.42856030000000001</v>
      </c>
      <c r="J1570" s="11">
        <f t="shared" si="145"/>
        <v>0.4942628</v>
      </c>
      <c r="K1570" s="12">
        <f t="shared" si="146"/>
        <v>0.47890603500000001</v>
      </c>
      <c r="L1570" s="13">
        <v>6.3137529999999997E-2</v>
      </c>
      <c r="M1570" s="13">
        <v>2.1929520000000001E-2</v>
      </c>
      <c r="N1570" s="11">
        <f t="shared" si="147"/>
        <v>8.5067050000000005E-2</v>
      </c>
      <c r="O1570" s="13">
        <v>6.4525750000000007E-2</v>
      </c>
      <c r="P1570" s="13">
        <v>2.3121900000000001E-2</v>
      </c>
      <c r="Q1570" s="11">
        <f t="shared" si="148"/>
        <v>8.7647650000000007E-2</v>
      </c>
      <c r="R1570" s="12">
        <f t="shared" si="149"/>
        <v>8.6357349999999999E-2</v>
      </c>
    </row>
    <row r="1571" spans="1:18" x14ac:dyDescent="0.3">
      <c r="A1571" s="10">
        <v>40652</v>
      </c>
      <c r="B1571" s="13">
        <v>127.1955</v>
      </c>
      <c r="C1571" s="13">
        <v>3.0086809999999999E-2</v>
      </c>
      <c r="D1571" s="13">
        <v>2.3506349999999999E-2</v>
      </c>
      <c r="E1571" s="13">
        <v>0.40354200000000001</v>
      </c>
      <c r="F1571" s="11">
        <f t="shared" si="144"/>
        <v>0.45713515999999998</v>
      </c>
      <c r="G1571" s="13">
        <v>3.4191260000000001E-2</v>
      </c>
      <c r="H1571" s="13">
        <v>2.9533690000000001E-2</v>
      </c>
      <c r="I1571" s="13">
        <v>0.4236838</v>
      </c>
      <c r="J1571" s="11">
        <f t="shared" si="145"/>
        <v>0.48740875</v>
      </c>
      <c r="K1571" s="12">
        <f t="shared" si="146"/>
        <v>0.47227195499999997</v>
      </c>
      <c r="L1571" s="13">
        <v>6.3135360000000001E-2</v>
      </c>
      <c r="M1571" s="13">
        <v>2.1499589999999999E-2</v>
      </c>
      <c r="N1571" s="11">
        <f t="shared" si="147"/>
        <v>8.463495E-2</v>
      </c>
      <c r="O1571" s="13">
        <v>6.4495789999999997E-2</v>
      </c>
      <c r="P1571" s="13">
        <v>2.267491E-2</v>
      </c>
      <c r="Q1571" s="11">
        <f t="shared" si="148"/>
        <v>8.717069999999999E-2</v>
      </c>
      <c r="R1571" s="12">
        <f t="shared" si="149"/>
        <v>8.5902824999999988E-2</v>
      </c>
    </row>
    <row r="1572" spans="1:18" x14ac:dyDescent="0.3">
      <c r="A1572" s="10">
        <v>40653</v>
      </c>
      <c r="B1572" s="13">
        <v>861.50530000000003</v>
      </c>
      <c r="C1572" s="13">
        <v>3.0197950000000001E-2</v>
      </c>
      <c r="D1572" s="13">
        <v>2.1591849999999999E-2</v>
      </c>
      <c r="E1572" s="13">
        <v>0.41196709999999997</v>
      </c>
      <c r="F1572" s="11">
        <f t="shared" si="144"/>
        <v>0.46375689999999997</v>
      </c>
      <c r="G1572" s="13">
        <v>3.4844960000000001E-2</v>
      </c>
      <c r="H1572" s="13">
        <v>2.7783249999999999E-2</v>
      </c>
      <c r="I1572" s="13">
        <v>0.4326084</v>
      </c>
      <c r="J1572" s="11">
        <f t="shared" si="145"/>
        <v>0.49523661000000002</v>
      </c>
      <c r="K1572" s="12">
        <f t="shared" si="146"/>
        <v>0.479496755</v>
      </c>
      <c r="L1572" s="13">
        <v>6.4809790000000006E-2</v>
      </c>
      <c r="M1572" s="13">
        <v>2.0915349999999999E-2</v>
      </c>
      <c r="N1572" s="11">
        <f t="shared" si="147"/>
        <v>8.5725140000000005E-2</v>
      </c>
      <c r="O1572" s="13">
        <v>6.6274159999999999E-2</v>
      </c>
      <c r="P1572" s="13">
        <v>2.2067460000000001E-2</v>
      </c>
      <c r="Q1572" s="11">
        <f t="shared" si="148"/>
        <v>8.8341619999999996E-2</v>
      </c>
      <c r="R1572" s="12">
        <f t="shared" si="149"/>
        <v>8.7033379999999994E-2</v>
      </c>
    </row>
    <row r="1573" spans="1:18" x14ac:dyDescent="0.3">
      <c r="A1573" s="10">
        <v>40654</v>
      </c>
      <c r="B1573" s="13">
        <v>174.1481</v>
      </c>
      <c r="C1573" s="13">
        <v>3.1101009999999998E-2</v>
      </c>
      <c r="D1573" s="13">
        <v>2.8689869999999999E-2</v>
      </c>
      <c r="E1573" s="13">
        <v>0.4251627</v>
      </c>
      <c r="F1573" s="11">
        <f t="shared" si="144"/>
        <v>0.48495358</v>
      </c>
      <c r="G1573" s="13">
        <v>3.5593560000000003E-2</v>
      </c>
      <c r="H1573" s="13">
        <v>3.6282160000000001E-2</v>
      </c>
      <c r="I1573" s="13">
        <v>0.44669540000000002</v>
      </c>
      <c r="J1573" s="11">
        <f t="shared" si="145"/>
        <v>0.51857112000000005</v>
      </c>
      <c r="K1573" s="12">
        <f t="shared" si="146"/>
        <v>0.50176235000000002</v>
      </c>
      <c r="L1573" s="13">
        <v>6.4080419999999999E-2</v>
      </c>
      <c r="M1573" s="13">
        <v>2.0229859999999999E-2</v>
      </c>
      <c r="N1573" s="11">
        <f t="shared" si="147"/>
        <v>8.4310280000000001E-2</v>
      </c>
      <c r="O1573" s="13">
        <v>6.5760730000000003E-2</v>
      </c>
      <c r="P1573" s="13">
        <v>2.1375069999999999E-2</v>
      </c>
      <c r="Q1573" s="11">
        <f t="shared" si="148"/>
        <v>8.7135799999999999E-2</v>
      </c>
      <c r="R1573" s="12">
        <f t="shared" si="149"/>
        <v>8.572304E-2</v>
      </c>
    </row>
    <row r="1574" spans="1:18" x14ac:dyDescent="0.3">
      <c r="A1574" s="10">
        <v>40655</v>
      </c>
      <c r="B1574" s="13">
        <v>73.428600000000003</v>
      </c>
      <c r="C1574" s="13">
        <v>3.0705340000000001E-2</v>
      </c>
      <c r="D1574" s="13">
        <v>3.0335640000000001E-2</v>
      </c>
      <c r="E1574" s="13">
        <v>0.41828599999999999</v>
      </c>
      <c r="F1574" s="11">
        <f t="shared" si="144"/>
        <v>0.47932698000000001</v>
      </c>
      <c r="G1574" s="13">
        <v>3.4682940000000002E-2</v>
      </c>
      <c r="H1574" s="13">
        <v>3.7335430000000003E-2</v>
      </c>
      <c r="I1574" s="13">
        <v>0.43882209999999999</v>
      </c>
      <c r="J1574" s="11">
        <f t="shared" si="145"/>
        <v>0.51084046999999999</v>
      </c>
      <c r="K1574" s="12">
        <f t="shared" si="146"/>
        <v>0.49508372499999997</v>
      </c>
      <c r="L1574" s="13">
        <v>6.3216999999999995E-2</v>
      </c>
      <c r="M1574" s="13">
        <v>1.9918680000000001E-2</v>
      </c>
      <c r="N1574" s="11">
        <f t="shared" si="147"/>
        <v>8.313567999999999E-2</v>
      </c>
      <c r="O1574" s="13">
        <v>6.4728629999999995E-2</v>
      </c>
      <c r="P1574" s="13">
        <v>2.0999E-2</v>
      </c>
      <c r="Q1574" s="11">
        <f t="shared" si="148"/>
        <v>8.5727629999999999E-2</v>
      </c>
      <c r="R1574" s="12">
        <f t="shared" si="149"/>
        <v>8.4431654999999994E-2</v>
      </c>
    </row>
    <row r="1575" spans="1:18" x14ac:dyDescent="0.3">
      <c r="A1575" s="10">
        <v>40656</v>
      </c>
      <c r="B1575" s="13">
        <v>100.5834</v>
      </c>
      <c r="C1575" s="13">
        <v>3.0191849999999999E-2</v>
      </c>
      <c r="D1575" s="13">
        <v>2.905191E-2</v>
      </c>
      <c r="E1575" s="13">
        <v>0.41140719999999997</v>
      </c>
      <c r="F1575" s="11">
        <f t="shared" si="144"/>
        <v>0.47065095999999995</v>
      </c>
      <c r="G1575" s="13">
        <v>3.3876139999999999E-2</v>
      </c>
      <c r="H1575" s="13">
        <v>3.5301550000000001E-2</v>
      </c>
      <c r="I1575" s="13">
        <v>0.43110009999999999</v>
      </c>
      <c r="J1575" s="11">
        <f t="shared" si="145"/>
        <v>0.50027778999999994</v>
      </c>
      <c r="K1575" s="12">
        <f t="shared" si="146"/>
        <v>0.48546437499999995</v>
      </c>
      <c r="L1575" s="13">
        <v>6.3161030000000007E-2</v>
      </c>
      <c r="M1575" s="13">
        <v>1.9592439999999999E-2</v>
      </c>
      <c r="N1575" s="11">
        <f t="shared" si="147"/>
        <v>8.275347000000001E-2</v>
      </c>
      <c r="O1575" s="13">
        <v>6.4528699999999994E-2</v>
      </c>
      <c r="P1575" s="13">
        <v>2.0615250000000002E-2</v>
      </c>
      <c r="Q1575" s="11">
        <f t="shared" si="148"/>
        <v>8.5143949999999996E-2</v>
      </c>
      <c r="R1575" s="12">
        <f t="shared" si="149"/>
        <v>8.394871000000001E-2</v>
      </c>
    </row>
    <row r="1576" spans="1:18" x14ac:dyDescent="0.3">
      <c r="A1576" s="10">
        <v>40657</v>
      </c>
      <c r="B1576" s="13">
        <v>7.2031179999999999</v>
      </c>
      <c r="C1576" s="13">
        <v>2.9607749999999999E-2</v>
      </c>
      <c r="D1576" s="13">
        <v>2.711508E-2</v>
      </c>
      <c r="E1576" s="13">
        <v>0.4045745</v>
      </c>
      <c r="F1576" s="11">
        <f t="shared" si="144"/>
        <v>0.46129733000000001</v>
      </c>
      <c r="G1576" s="13">
        <v>3.3139979999999999E-2</v>
      </c>
      <c r="H1576" s="13">
        <v>3.2784819999999999E-2</v>
      </c>
      <c r="I1576" s="13">
        <v>0.4236586</v>
      </c>
      <c r="J1576" s="11">
        <f t="shared" si="145"/>
        <v>0.4895834</v>
      </c>
      <c r="K1576" s="12">
        <f t="shared" si="146"/>
        <v>0.47544036499999998</v>
      </c>
      <c r="L1576" s="13">
        <v>6.3301350000000006E-2</v>
      </c>
      <c r="M1576" s="13">
        <v>1.9251830000000001E-2</v>
      </c>
      <c r="N1576" s="11">
        <f t="shared" si="147"/>
        <v>8.2553180000000004E-2</v>
      </c>
      <c r="O1576" s="13">
        <v>6.4582410000000007E-2</v>
      </c>
      <c r="P1576" s="13">
        <v>2.0233299999999999E-2</v>
      </c>
      <c r="Q1576" s="11">
        <f t="shared" si="148"/>
        <v>8.4815710000000002E-2</v>
      </c>
      <c r="R1576" s="12">
        <f t="shared" si="149"/>
        <v>8.3684444999999996E-2</v>
      </c>
    </row>
    <row r="1577" spans="1:18" x14ac:dyDescent="0.3">
      <c r="A1577" s="10">
        <v>40658</v>
      </c>
      <c r="B1577" s="13">
        <v>597.82539999999995</v>
      </c>
      <c r="C1577" s="13">
        <v>2.9812430000000001E-2</v>
      </c>
      <c r="D1577" s="13">
        <v>2.90621E-2</v>
      </c>
      <c r="E1577" s="13">
        <v>0.40324939999999998</v>
      </c>
      <c r="F1577" s="11">
        <f t="shared" si="144"/>
        <v>0.46212392999999996</v>
      </c>
      <c r="G1577" s="13">
        <v>3.3194309999999998E-2</v>
      </c>
      <c r="H1577" s="13">
        <v>3.4803870000000001E-2</v>
      </c>
      <c r="I1577" s="13">
        <v>0.42214819999999997</v>
      </c>
      <c r="J1577" s="11">
        <f t="shared" si="145"/>
        <v>0.49014637999999999</v>
      </c>
      <c r="K1577" s="12">
        <f t="shared" si="146"/>
        <v>0.47613515499999998</v>
      </c>
      <c r="L1577" s="13">
        <v>6.3562300000000002E-2</v>
      </c>
      <c r="M1577" s="13">
        <v>1.860786E-2</v>
      </c>
      <c r="N1577" s="11">
        <f t="shared" si="147"/>
        <v>8.2170160000000006E-2</v>
      </c>
      <c r="O1577" s="13">
        <v>6.4834020000000006E-2</v>
      </c>
      <c r="P1577" s="13">
        <v>1.9546190000000001E-2</v>
      </c>
      <c r="Q1577" s="11">
        <f t="shared" si="148"/>
        <v>8.4380210000000011E-2</v>
      </c>
      <c r="R1577" s="12">
        <f t="shared" si="149"/>
        <v>8.3275185000000002E-2</v>
      </c>
    </row>
    <row r="1578" spans="1:18" x14ac:dyDescent="0.3">
      <c r="A1578" s="10">
        <v>40659</v>
      </c>
      <c r="B1578" s="13">
        <v>274.26190000000003</v>
      </c>
      <c r="C1578" s="13">
        <v>3.1054700000000001E-2</v>
      </c>
      <c r="D1578" s="13">
        <v>4.2041259999999997E-2</v>
      </c>
      <c r="E1578" s="13">
        <v>0.40961730000000002</v>
      </c>
      <c r="F1578" s="11">
        <f t="shared" si="144"/>
        <v>0.48271326000000003</v>
      </c>
      <c r="G1578" s="13">
        <v>3.4343859999999997E-2</v>
      </c>
      <c r="H1578" s="13">
        <v>4.9537200000000003E-2</v>
      </c>
      <c r="I1578" s="13">
        <v>0.42929909999999999</v>
      </c>
      <c r="J1578" s="11">
        <f t="shared" si="145"/>
        <v>0.51318016</v>
      </c>
      <c r="K1578" s="12">
        <f t="shared" si="146"/>
        <v>0.49794671000000001</v>
      </c>
      <c r="L1578" s="13">
        <v>6.3807550000000005E-2</v>
      </c>
      <c r="M1578" s="13">
        <v>1.754609E-2</v>
      </c>
      <c r="N1578" s="11">
        <f t="shared" si="147"/>
        <v>8.1353640000000005E-2</v>
      </c>
      <c r="O1578" s="13">
        <v>6.5365989999999999E-2</v>
      </c>
      <c r="P1578" s="13">
        <v>1.847354E-2</v>
      </c>
      <c r="Q1578" s="11">
        <f t="shared" si="148"/>
        <v>8.3839529999999995E-2</v>
      </c>
      <c r="R1578" s="12">
        <f t="shared" si="149"/>
        <v>8.2596585E-2</v>
      </c>
    </row>
    <row r="1579" spans="1:18" x14ac:dyDescent="0.3">
      <c r="A1579" s="10">
        <v>40660</v>
      </c>
      <c r="B1579" s="13">
        <v>-15.54444</v>
      </c>
      <c r="C1579" s="13">
        <v>3.03643E-2</v>
      </c>
      <c r="D1579" s="13">
        <v>3.9407459999999998E-2</v>
      </c>
      <c r="E1579" s="13">
        <v>0.40281329999999999</v>
      </c>
      <c r="F1579" s="11">
        <f t="shared" si="144"/>
        <v>0.47258506</v>
      </c>
      <c r="G1579" s="13">
        <v>3.3611660000000002E-2</v>
      </c>
      <c r="H1579" s="13">
        <v>4.6364179999999998E-2</v>
      </c>
      <c r="I1579" s="13">
        <v>0.42218050000000001</v>
      </c>
      <c r="J1579" s="11">
        <f t="shared" si="145"/>
        <v>0.50215633999999998</v>
      </c>
      <c r="K1579" s="12">
        <f t="shared" si="146"/>
        <v>0.48737069999999999</v>
      </c>
      <c r="L1579" s="13">
        <v>6.3716949999999994E-2</v>
      </c>
      <c r="M1579" s="13">
        <v>1.7596569999999999E-2</v>
      </c>
      <c r="N1579" s="11">
        <f t="shared" si="147"/>
        <v>8.131352E-2</v>
      </c>
      <c r="O1579" s="13">
        <v>6.5188850000000007E-2</v>
      </c>
      <c r="P1579" s="13">
        <v>1.8521900000000001E-2</v>
      </c>
      <c r="Q1579" s="11">
        <f t="shared" si="148"/>
        <v>8.371075E-2</v>
      </c>
      <c r="R1579" s="12">
        <f t="shared" si="149"/>
        <v>8.2512135E-2</v>
      </c>
    </row>
    <row r="1580" spans="1:18" x14ac:dyDescent="0.3">
      <c r="A1580" s="10">
        <v>40661</v>
      </c>
      <c r="B1580" s="13">
        <v>533.57979999999998</v>
      </c>
      <c r="C1580" s="13">
        <v>3.0090740000000001E-2</v>
      </c>
      <c r="D1580" s="13">
        <v>4.0536879999999997E-2</v>
      </c>
      <c r="E1580" s="13">
        <v>0.40131159999999999</v>
      </c>
      <c r="F1580" s="11">
        <f t="shared" si="144"/>
        <v>0.47193921999999999</v>
      </c>
      <c r="G1580" s="13">
        <v>3.3365939999999997E-2</v>
      </c>
      <c r="H1580" s="13">
        <v>4.7624229999999997E-2</v>
      </c>
      <c r="I1580" s="13">
        <v>0.42055369999999997</v>
      </c>
      <c r="J1580" s="11">
        <f t="shared" si="145"/>
        <v>0.50154387</v>
      </c>
      <c r="K1580" s="12">
        <f t="shared" si="146"/>
        <v>0.486741545</v>
      </c>
      <c r="L1580" s="13">
        <v>6.3670959999999999E-2</v>
      </c>
      <c r="M1580" s="13">
        <v>1.731574E-2</v>
      </c>
      <c r="N1580" s="11">
        <f t="shared" si="147"/>
        <v>8.0986699999999995E-2</v>
      </c>
      <c r="O1580" s="13">
        <v>6.5119330000000003E-2</v>
      </c>
      <c r="P1580" s="13">
        <v>1.8221399999999999E-2</v>
      </c>
      <c r="Q1580" s="11">
        <f t="shared" si="148"/>
        <v>8.3340730000000002E-2</v>
      </c>
      <c r="R1580" s="12">
        <f t="shared" si="149"/>
        <v>8.2163714999999998E-2</v>
      </c>
    </row>
    <row r="1581" spans="1:18" x14ac:dyDescent="0.3">
      <c r="A1581" s="10">
        <v>40662</v>
      </c>
      <c r="B1581" s="13">
        <v>754.96510000000001</v>
      </c>
      <c r="C1581" s="13">
        <v>3.1617470000000002E-2</v>
      </c>
      <c r="D1581" s="13">
        <v>6.272846E-2</v>
      </c>
      <c r="E1581" s="13">
        <v>0.41780539999999999</v>
      </c>
      <c r="F1581" s="11">
        <f t="shared" si="144"/>
        <v>0.51215133000000002</v>
      </c>
      <c r="G1581" s="13">
        <v>3.4705689999999997E-2</v>
      </c>
      <c r="H1581" s="13">
        <v>7.2311280000000006E-2</v>
      </c>
      <c r="I1581" s="13">
        <v>0.43859860000000001</v>
      </c>
      <c r="J1581" s="11">
        <f t="shared" si="145"/>
        <v>0.54561557000000005</v>
      </c>
      <c r="K1581" s="12">
        <f t="shared" si="146"/>
        <v>0.52888345000000003</v>
      </c>
      <c r="L1581" s="13">
        <v>6.1377760000000003E-2</v>
      </c>
      <c r="M1581" s="13">
        <v>1.6537909999999999E-2</v>
      </c>
      <c r="N1581" s="11">
        <f t="shared" si="147"/>
        <v>7.7915670000000006E-2</v>
      </c>
      <c r="O1581" s="13">
        <v>6.3226110000000002E-2</v>
      </c>
      <c r="P1581" s="13">
        <v>1.747959E-2</v>
      </c>
      <c r="Q1581" s="11">
        <f t="shared" si="148"/>
        <v>8.0705700000000005E-2</v>
      </c>
      <c r="R1581" s="12">
        <f t="shared" si="149"/>
        <v>7.9310685000000006E-2</v>
      </c>
    </row>
    <row r="1582" spans="1:18" x14ac:dyDescent="0.3">
      <c r="A1582" s="10">
        <v>40663</v>
      </c>
      <c r="B1582" s="13">
        <v>-81.168419999999998</v>
      </c>
      <c r="C1582" s="13">
        <v>3.1864820000000002E-2</v>
      </c>
      <c r="D1582" s="13">
        <v>6.5870590000000007E-2</v>
      </c>
      <c r="E1582" s="13">
        <v>0.42097830000000003</v>
      </c>
      <c r="F1582" s="11">
        <f t="shared" si="144"/>
        <v>0.51871370999999999</v>
      </c>
      <c r="G1582" s="13">
        <v>3.4732600000000002E-2</v>
      </c>
      <c r="H1582" s="13">
        <v>7.5248140000000005E-2</v>
      </c>
      <c r="I1582" s="13">
        <v>0.44205440000000001</v>
      </c>
      <c r="J1582" s="11">
        <f t="shared" si="145"/>
        <v>0.55203513999999998</v>
      </c>
      <c r="K1582" s="12">
        <f t="shared" si="146"/>
        <v>0.53537442499999999</v>
      </c>
      <c r="L1582" s="13">
        <v>6.1065330000000001E-2</v>
      </c>
      <c r="M1582" s="13">
        <v>1.6679650000000001E-2</v>
      </c>
      <c r="N1582" s="11">
        <f t="shared" si="147"/>
        <v>7.7744980000000005E-2</v>
      </c>
      <c r="O1582" s="13">
        <v>6.2885040000000003E-2</v>
      </c>
      <c r="P1582" s="13">
        <v>1.7640800000000002E-2</v>
      </c>
      <c r="Q1582" s="11">
        <f t="shared" si="148"/>
        <v>8.0525840000000001E-2</v>
      </c>
      <c r="R1582" s="12">
        <f t="shared" si="149"/>
        <v>7.9135410000000003E-2</v>
      </c>
    </row>
    <row r="1583" spans="1:18" x14ac:dyDescent="0.3">
      <c r="A1583" s="10">
        <v>40664</v>
      </c>
      <c r="B1583" s="13">
        <v>844.56399999999996</v>
      </c>
      <c r="C1583" s="13">
        <v>3.3269689999999998E-2</v>
      </c>
      <c r="D1583" s="13">
        <v>8.0263059999999997E-2</v>
      </c>
      <c r="E1583" s="13">
        <v>0.45651069999999999</v>
      </c>
      <c r="F1583" s="11">
        <f t="shared" si="144"/>
        <v>0.57004345000000001</v>
      </c>
      <c r="G1583" s="13">
        <v>3.639013E-2</v>
      </c>
      <c r="H1583" s="13">
        <v>9.0904219999999994E-2</v>
      </c>
      <c r="I1583" s="13">
        <v>0.47982089999999999</v>
      </c>
      <c r="J1583" s="11">
        <f t="shared" si="145"/>
        <v>0.60711525</v>
      </c>
      <c r="K1583" s="12">
        <f t="shared" si="146"/>
        <v>0.58857935000000006</v>
      </c>
      <c r="L1583" s="13">
        <v>6.0607790000000002E-2</v>
      </c>
      <c r="M1583" s="13">
        <v>1.8133980000000001E-2</v>
      </c>
      <c r="N1583" s="11">
        <f t="shared" si="147"/>
        <v>7.8741770000000003E-2</v>
      </c>
      <c r="O1583" s="13">
        <v>6.2590640000000003E-2</v>
      </c>
      <c r="P1583" s="13">
        <v>1.9233380000000001E-2</v>
      </c>
      <c r="Q1583" s="11">
        <f t="shared" si="148"/>
        <v>8.1824019999999997E-2</v>
      </c>
      <c r="R1583" s="12">
        <f t="shared" si="149"/>
        <v>8.0282894999999993E-2</v>
      </c>
    </row>
    <row r="1584" spans="1:18" x14ac:dyDescent="0.3">
      <c r="A1584" s="10">
        <v>40665</v>
      </c>
      <c r="B1584" s="13">
        <v>492.12939999999998</v>
      </c>
      <c r="C1584" s="13">
        <v>3.5362280000000003E-2</v>
      </c>
      <c r="D1584" s="13">
        <v>8.8773790000000005E-2</v>
      </c>
      <c r="E1584" s="13">
        <v>0.51506039999999997</v>
      </c>
      <c r="F1584" s="11">
        <f t="shared" si="144"/>
        <v>0.63919647000000002</v>
      </c>
      <c r="G1584" s="13">
        <v>3.9084929999999997E-2</v>
      </c>
      <c r="H1584" s="13">
        <v>0.1009376</v>
      </c>
      <c r="I1584" s="13">
        <v>0.54178190000000004</v>
      </c>
      <c r="J1584" s="11">
        <f t="shared" si="145"/>
        <v>0.68180443000000002</v>
      </c>
      <c r="K1584" s="12">
        <f t="shared" si="146"/>
        <v>0.66050045000000002</v>
      </c>
      <c r="L1584" s="13">
        <v>6.2268009999999999E-2</v>
      </c>
      <c r="M1584" s="13">
        <v>2.1186179999999999E-2</v>
      </c>
      <c r="N1584" s="11">
        <f t="shared" si="147"/>
        <v>8.3454189999999998E-2</v>
      </c>
      <c r="O1584" s="13">
        <v>6.4445950000000002E-2</v>
      </c>
      <c r="P1584" s="13">
        <v>2.2534309999999998E-2</v>
      </c>
      <c r="Q1584" s="11">
        <f t="shared" si="148"/>
        <v>8.6980260000000004E-2</v>
      </c>
      <c r="R1584" s="12">
        <f t="shared" si="149"/>
        <v>8.5217225000000008E-2</v>
      </c>
    </row>
    <row r="1585" spans="1:18" x14ac:dyDescent="0.3">
      <c r="A1585" s="10">
        <v>40666</v>
      </c>
      <c r="B1585" s="13">
        <v>1054.663</v>
      </c>
      <c r="C1585" s="13">
        <v>4.1475539999999998E-2</v>
      </c>
      <c r="D1585" s="13">
        <v>0.10986219999999999</v>
      </c>
      <c r="E1585" s="13">
        <v>0.66701759999999999</v>
      </c>
      <c r="F1585" s="11">
        <f t="shared" si="144"/>
        <v>0.81835533999999999</v>
      </c>
      <c r="G1585" s="13">
        <v>4.7001689999999999E-2</v>
      </c>
      <c r="H1585" s="13">
        <v>0.12597839999999999</v>
      </c>
      <c r="I1585" s="13">
        <v>0.70328089999999999</v>
      </c>
      <c r="J1585" s="11">
        <f t="shared" si="145"/>
        <v>0.87626099000000002</v>
      </c>
      <c r="K1585" s="12">
        <f t="shared" si="146"/>
        <v>0.84730816500000006</v>
      </c>
      <c r="L1585" s="13">
        <v>6.5639420000000004E-2</v>
      </c>
      <c r="M1585" s="13">
        <v>2.8654470000000001E-2</v>
      </c>
      <c r="N1585" s="11">
        <f t="shared" si="147"/>
        <v>9.4293890000000005E-2</v>
      </c>
      <c r="O1585" s="13">
        <v>6.8414649999999994E-2</v>
      </c>
      <c r="P1585" s="13">
        <v>3.0697680000000001E-2</v>
      </c>
      <c r="Q1585" s="11">
        <f t="shared" si="148"/>
        <v>9.9112329999999998E-2</v>
      </c>
      <c r="R1585" s="12">
        <f t="shared" si="149"/>
        <v>9.6703110000000009E-2</v>
      </c>
    </row>
    <row r="1586" spans="1:18" x14ac:dyDescent="0.3">
      <c r="A1586" s="10">
        <v>40667</v>
      </c>
      <c r="B1586" s="13">
        <v>826.10249999999996</v>
      </c>
      <c r="C1586" s="13">
        <v>4.9740340000000001E-2</v>
      </c>
      <c r="D1586" s="13">
        <v>0.12739610000000001</v>
      </c>
      <c r="E1586" s="13">
        <v>0.85000629999999999</v>
      </c>
      <c r="F1586" s="11">
        <f t="shared" si="144"/>
        <v>1.0271427399999999</v>
      </c>
      <c r="G1586" s="13">
        <v>5.7556080000000003E-2</v>
      </c>
      <c r="H1586" s="13">
        <v>0.14814169999999999</v>
      </c>
      <c r="I1586" s="13">
        <v>0.89851669999999995</v>
      </c>
      <c r="J1586" s="11">
        <f t="shared" si="145"/>
        <v>1.10421448</v>
      </c>
      <c r="K1586" s="12">
        <f t="shared" si="146"/>
        <v>1.06567861</v>
      </c>
      <c r="L1586" s="13">
        <v>6.7864919999999995E-2</v>
      </c>
      <c r="M1586" s="13">
        <v>3.6897350000000002E-2</v>
      </c>
      <c r="N1586" s="11">
        <f t="shared" si="147"/>
        <v>0.10476226999999999</v>
      </c>
      <c r="O1586" s="13">
        <v>7.1385599999999994E-2</v>
      </c>
      <c r="P1586" s="13">
        <v>3.98038E-2</v>
      </c>
      <c r="Q1586" s="11">
        <f t="shared" si="148"/>
        <v>0.11118939999999999</v>
      </c>
      <c r="R1586" s="12">
        <f t="shared" si="149"/>
        <v>0.10797583499999999</v>
      </c>
    </row>
    <row r="1587" spans="1:18" x14ac:dyDescent="0.3">
      <c r="A1587" s="10">
        <v>40668</v>
      </c>
      <c r="B1587" s="13">
        <v>336.27</v>
      </c>
      <c r="C1587" s="13">
        <v>5.1032960000000002E-2</v>
      </c>
      <c r="D1587" s="13">
        <v>0.1188422</v>
      </c>
      <c r="E1587" s="13">
        <v>0.86834999999999996</v>
      </c>
      <c r="F1587" s="11">
        <f t="shared" si="144"/>
        <v>1.0382251599999999</v>
      </c>
      <c r="G1587" s="13">
        <v>5.8640589999999999E-2</v>
      </c>
      <c r="H1587" s="13">
        <v>0.1369435</v>
      </c>
      <c r="I1587" s="13">
        <v>0.91500899999999996</v>
      </c>
      <c r="J1587" s="11">
        <f t="shared" si="145"/>
        <v>1.1105930900000001</v>
      </c>
      <c r="K1587" s="12">
        <f t="shared" si="146"/>
        <v>1.0744091249999999</v>
      </c>
      <c r="L1587" s="13">
        <v>6.8010009999999996E-2</v>
      </c>
      <c r="M1587" s="13">
        <v>3.7101830000000002E-2</v>
      </c>
      <c r="N1587" s="11">
        <f t="shared" si="147"/>
        <v>0.10511184</v>
      </c>
      <c r="O1587" s="13">
        <v>7.1055010000000002E-2</v>
      </c>
      <c r="P1587" s="13">
        <v>3.9690780000000002E-2</v>
      </c>
      <c r="Q1587" s="11">
        <f t="shared" si="148"/>
        <v>0.11074579000000001</v>
      </c>
      <c r="R1587" s="12">
        <f t="shared" si="149"/>
        <v>0.10792881500000001</v>
      </c>
    </row>
    <row r="1588" spans="1:18" x14ac:dyDescent="0.3">
      <c r="A1588" s="10">
        <v>40669</v>
      </c>
      <c r="B1588" s="13">
        <v>902.41359999999997</v>
      </c>
      <c r="C1588" s="13">
        <v>5.2675859999999998E-2</v>
      </c>
      <c r="D1588" s="13">
        <v>0.1097598</v>
      </c>
      <c r="E1588" s="13">
        <v>0.8817739</v>
      </c>
      <c r="F1588" s="11">
        <f t="shared" si="144"/>
        <v>1.0442095600000001</v>
      </c>
      <c r="G1588" s="13">
        <v>5.9971869999999997E-2</v>
      </c>
      <c r="H1588" s="13">
        <v>0.1256418</v>
      </c>
      <c r="I1588" s="13">
        <v>0.92744389999999999</v>
      </c>
      <c r="J1588" s="11">
        <f t="shared" si="145"/>
        <v>1.1130575700000001</v>
      </c>
      <c r="K1588" s="12">
        <f t="shared" si="146"/>
        <v>1.0786335650000001</v>
      </c>
      <c r="L1588" s="13">
        <v>6.736897E-2</v>
      </c>
      <c r="M1588" s="13">
        <v>3.6666200000000003E-2</v>
      </c>
      <c r="N1588" s="11">
        <f t="shared" si="147"/>
        <v>0.10403517000000001</v>
      </c>
      <c r="O1588" s="13">
        <v>7.0087869999999997E-2</v>
      </c>
      <c r="P1588" s="13">
        <v>3.9020359999999997E-2</v>
      </c>
      <c r="Q1588" s="11">
        <f t="shared" si="148"/>
        <v>0.10910823</v>
      </c>
      <c r="R1588" s="12">
        <f t="shared" si="149"/>
        <v>0.10657170000000001</v>
      </c>
    </row>
    <row r="1589" spans="1:18" x14ac:dyDescent="0.3">
      <c r="A1589" s="10">
        <v>40670</v>
      </c>
      <c r="B1589" s="13">
        <v>672.08720000000005</v>
      </c>
      <c r="C1589" s="13">
        <v>5.4795320000000002E-2</v>
      </c>
      <c r="D1589" s="13">
        <v>0.1016522</v>
      </c>
      <c r="E1589" s="13">
        <v>0.91289699999999996</v>
      </c>
      <c r="F1589" s="11">
        <f t="shared" si="144"/>
        <v>1.06934452</v>
      </c>
      <c r="G1589" s="13">
        <v>6.2555490000000005E-2</v>
      </c>
      <c r="H1589" s="13">
        <v>0.1180606</v>
      </c>
      <c r="I1589" s="13">
        <v>0.96089020000000003</v>
      </c>
      <c r="J1589" s="11">
        <f t="shared" si="145"/>
        <v>1.1415062900000001</v>
      </c>
      <c r="K1589" s="12">
        <f t="shared" si="146"/>
        <v>1.1054254050000001</v>
      </c>
      <c r="L1589" s="13">
        <v>6.4763829999999994E-2</v>
      </c>
      <c r="M1589" s="13">
        <v>3.6634310000000003E-2</v>
      </c>
      <c r="N1589" s="11">
        <f t="shared" si="147"/>
        <v>0.10139814</v>
      </c>
      <c r="O1589" s="13">
        <v>6.7654939999999997E-2</v>
      </c>
      <c r="P1589" s="13">
        <v>3.903819E-2</v>
      </c>
      <c r="Q1589" s="11">
        <f t="shared" si="148"/>
        <v>0.10669313</v>
      </c>
      <c r="R1589" s="12">
        <f t="shared" si="149"/>
        <v>0.104045635</v>
      </c>
    </row>
    <row r="1590" spans="1:18" x14ac:dyDescent="0.3">
      <c r="A1590" s="10">
        <v>40671</v>
      </c>
      <c r="B1590" s="13">
        <v>960.19320000000005</v>
      </c>
      <c r="C1590" s="13">
        <v>5.536278E-2</v>
      </c>
      <c r="D1590" s="13">
        <v>9.4424350000000004E-2</v>
      </c>
      <c r="E1590" s="13">
        <v>0.93939410000000001</v>
      </c>
      <c r="F1590" s="11">
        <f t="shared" si="144"/>
        <v>1.0891812299999999</v>
      </c>
      <c r="G1590" s="13">
        <v>6.3473089999999996E-2</v>
      </c>
      <c r="H1590" s="13">
        <v>0.1112388</v>
      </c>
      <c r="I1590" s="13">
        <v>0.98845799999999995</v>
      </c>
      <c r="J1590" s="11">
        <f t="shared" si="145"/>
        <v>1.1631698899999998</v>
      </c>
      <c r="K1590" s="12">
        <f t="shared" si="146"/>
        <v>1.1261755599999999</v>
      </c>
      <c r="L1590" s="13">
        <v>6.246852E-2</v>
      </c>
      <c r="M1590" s="13">
        <v>3.7079550000000003E-2</v>
      </c>
      <c r="N1590" s="11">
        <f t="shared" si="147"/>
        <v>9.9548070000000002E-2</v>
      </c>
      <c r="O1590" s="13">
        <v>6.5436179999999997E-2</v>
      </c>
      <c r="P1590" s="13">
        <v>3.949482E-2</v>
      </c>
      <c r="Q1590" s="11">
        <f t="shared" si="148"/>
        <v>0.104931</v>
      </c>
      <c r="R1590" s="12">
        <f t="shared" si="149"/>
        <v>0.10223953499999999</v>
      </c>
    </row>
    <row r="1591" spans="1:18" x14ac:dyDescent="0.3">
      <c r="A1591" s="10">
        <v>40672</v>
      </c>
      <c r="B1591" s="13">
        <v>537.00450000000001</v>
      </c>
      <c r="C1591" s="13">
        <v>5.525849E-2</v>
      </c>
      <c r="D1591" s="13">
        <v>8.9123079999999993E-2</v>
      </c>
      <c r="E1591" s="13">
        <v>0.96365990000000001</v>
      </c>
      <c r="F1591" s="11">
        <f t="shared" si="144"/>
        <v>1.1080414700000001</v>
      </c>
      <c r="G1591" s="13">
        <v>6.3502180000000005E-2</v>
      </c>
      <c r="H1591" s="13">
        <v>0.10608910000000001</v>
      </c>
      <c r="I1591" s="13">
        <v>1.0130669999999999</v>
      </c>
      <c r="J1591" s="11">
        <f t="shared" si="145"/>
        <v>1.1826582800000001</v>
      </c>
      <c r="K1591" s="12">
        <f t="shared" si="146"/>
        <v>1.145349875</v>
      </c>
      <c r="L1591" s="13">
        <v>6.1240709999999997E-2</v>
      </c>
      <c r="M1591" s="13">
        <v>3.7958690000000003E-2</v>
      </c>
      <c r="N1591" s="11">
        <f t="shared" si="147"/>
        <v>9.9199399999999993E-2</v>
      </c>
      <c r="O1591" s="13">
        <v>6.4198340000000007E-2</v>
      </c>
      <c r="P1591" s="13">
        <v>4.0371869999999997E-2</v>
      </c>
      <c r="Q1591" s="11">
        <f t="shared" si="148"/>
        <v>0.10457021</v>
      </c>
      <c r="R1591" s="12">
        <f t="shared" si="149"/>
        <v>0.10188480499999999</v>
      </c>
    </row>
    <row r="1592" spans="1:18" x14ac:dyDescent="0.3">
      <c r="A1592" s="10">
        <v>40673</v>
      </c>
      <c r="B1592" s="13">
        <v>280.84120000000001</v>
      </c>
      <c r="C1592" s="13">
        <v>5.333479E-2</v>
      </c>
      <c r="D1592" s="13">
        <v>8.2351919999999995E-2</v>
      </c>
      <c r="E1592" s="13">
        <v>0.94489129999999999</v>
      </c>
      <c r="F1592" s="11">
        <f t="shared" si="144"/>
        <v>1.08057801</v>
      </c>
      <c r="G1592" s="13">
        <v>6.1192139999999999E-2</v>
      </c>
      <c r="H1592" s="13">
        <v>9.7183259999999994E-2</v>
      </c>
      <c r="I1592" s="13">
        <v>0.99059470000000005</v>
      </c>
      <c r="J1592" s="11">
        <f t="shared" si="145"/>
        <v>1.1489701000000001</v>
      </c>
      <c r="K1592" s="12">
        <f t="shared" si="146"/>
        <v>1.114774055</v>
      </c>
      <c r="L1592" s="13">
        <v>6.2051309999999998E-2</v>
      </c>
      <c r="M1592" s="13">
        <v>3.7054330000000003E-2</v>
      </c>
      <c r="N1592" s="11">
        <f t="shared" si="147"/>
        <v>9.9105639999999995E-2</v>
      </c>
      <c r="O1592" s="13">
        <v>6.4628060000000001E-2</v>
      </c>
      <c r="P1592" s="13">
        <v>3.9170620000000003E-2</v>
      </c>
      <c r="Q1592" s="11">
        <f t="shared" si="148"/>
        <v>0.10379868</v>
      </c>
      <c r="R1592" s="12">
        <f t="shared" si="149"/>
        <v>0.10145216</v>
      </c>
    </row>
    <row r="1593" spans="1:18" x14ac:dyDescent="0.3">
      <c r="A1593" s="10">
        <v>40674</v>
      </c>
      <c r="B1593" s="13">
        <v>956.03380000000004</v>
      </c>
      <c r="C1593" s="13">
        <v>5.3186709999999998E-2</v>
      </c>
      <c r="D1593" s="13">
        <v>7.8312619999999999E-2</v>
      </c>
      <c r="E1593" s="13">
        <v>0.95803990000000006</v>
      </c>
      <c r="F1593" s="11">
        <f t="shared" si="144"/>
        <v>1.08953923</v>
      </c>
      <c r="G1593" s="13">
        <v>6.1278770000000003E-2</v>
      </c>
      <c r="H1593" s="13">
        <v>9.3695000000000001E-2</v>
      </c>
      <c r="I1593" s="13">
        <v>1.0046919999999999</v>
      </c>
      <c r="J1593" s="11">
        <f t="shared" si="145"/>
        <v>1.1596657699999999</v>
      </c>
      <c r="K1593" s="12">
        <f t="shared" si="146"/>
        <v>1.1246024999999999</v>
      </c>
      <c r="L1593" s="13">
        <v>6.2059040000000003E-2</v>
      </c>
      <c r="M1593" s="13">
        <v>3.7641870000000001E-2</v>
      </c>
      <c r="N1593" s="11">
        <f t="shared" si="147"/>
        <v>9.9700910000000004E-2</v>
      </c>
      <c r="O1593" s="13">
        <v>6.4704529999999996E-2</v>
      </c>
      <c r="P1593" s="13">
        <v>3.9820939999999999E-2</v>
      </c>
      <c r="Q1593" s="11">
        <f t="shared" si="148"/>
        <v>0.10452547</v>
      </c>
      <c r="R1593" s="12">
        <f t="shared" si="149"/>
        <v>0.10211318999999999</v>
      </c>
    </row>
    <row r="1594" spans="1:18" x14ac:dyDescent="0.3">
      <c r="A1594" s="10">
        <v>40675</v>
      </c>
      <c r="B1594" s="13">
        <v>257.12450000000001</v>
      </c>
      <c r="C1594" s="13">
        <v>5.3289910000000003E-2</v>
      </c>
      <c r="D1594" s="13">
        <v>7.4960750000000007E-2</v>
      </c>
      <c r="E1594" s="13">
        <v>0.96985299999999997</v>
      </c>
      <c r="F1594" s="11">
        <f t="shared" si="144"/>
        <v>1.09810366</v>
      </c>
      <c r="G1594" s="13">
        <v>6.1816019999999999E-2</v>
      </c>
      <c r="H1594" s="13">
        <v>9.2528639999999995E-2</v>
      </c>
      <c r="I1594" s="13">
        <v>1.019142</v>
      </c>
      <c r="J1594" s="11">
        <f t="shared" si="145"/>
        <v>1.17348666</v>
      </c>
      <c r="K1594" s="12">
        <f t="shared" si="146"/>
        <v>1.13579516</v>
      </c>
      <c r="L1594" s="13">
        <v>6.2061430000000001E-2</v>
      </c>
      <c r="M1594" s="13">
        <v>3.8267620000000002E-2</v>
      </c>
      <c r="N1594" s="11">
        <f t="shared" si="147"/>
        <v>0.10032905</v>
      </c>
      <c r="O1594" s="13">
        <v>6.5023360000000002E-2</v>
      </c>
      <c r="P1594" s="13">
        <v>4.0676940000000002E-2</v>
      </c>
      <c r="Q1594" s="11">
        <f t="shared" si="148"/>
        <v>0.1057003</v>
      </c>
      <c r="R1594" s="12">
        <f t="shared" si="149"/>
        <v>0.103014675</v>
      </c>
    </row>
    <row r="1595" spans="1:18" x14ac:dyDescent="0.3">
      <c r="A1595" s="10">
        <v>40676</v>
      </c>
      <c r="B1595" s="13">
        <v>1225.96</v>
      </c>
      <c r="C1595" s="13">
        <v>5.4038889999999999E-2</v>
      </c>
      <c r="D1595" s="13">
        <v>7.5135469999999996E-2</v>
      </c>
      <c r="E1595" s="13">
        <v>0.99564980000000003</v>
      </c>
      <c r="F1595" s="11">
        <f t="shared" si="144"/>
        <v>1.12482416</v>
      </c>
      <c r="G1595" s="13">
        <v>6.2814490000000001E-2</v>
      </c>
      <c r="H1595" s="13">
        <v>9.3564729999999999E-2</v>
      </c>
      <c r="I1595" s="13">
        <v>1.0470010000000001</v>
      </c>
      <c r="J1595" s="11">
        <f t="shared" si="145"/>
        <v>1.2033802200000001</v>
      </c>
      <c r="K1595" s="12">
        <f t="shared" si="146"/>
        <v>1.1641021899999999</v>
      </c>
      <c r="L1595" s="13">
        <v>6.1604430000000002E-2</v>
      </c>
      <c r="M1595" s="13">
        <v>3.937653E-2</v>
      </c>
      <c r="N1595" s="11">
        <f t="shared" si="147"/>
        <v>0.10098096000000001</v>
      </c>
      <c r="O1595" s="13">
        <v>6.4652539999999994E-2</v>
      </c>
      <c r="P1595" s="13">
        <v>4.192651E-2</v>
      </c>
      <c r="Q1595" s="11">
        <f t="shared" si="148"/>
        <v>0.10657904999999999</v>
      </c>
      <c r="R1595" s="12">
        <f t="shared" si="149"/>
        <v>0.10378000500000001</v>
      </c>
    </row>
    <row r="1596" spans="1:18" x14ac:dyDescent="0.3">
      <c r="A1596" s="10">
        <v>40677</v>
      </c>
      <c r="B1596" s="13">
        <v>563.5521</v>
      </c>
      <c r="C1596" s="13">
        <v>5.6575779999999999E-2</v>
      </c>
      <c r="D1596" s="13">
        <v>7.8489859999999995E-2</v>
      </c>
      <c r="E1596" s="13">
        <v>1.036829</v>
      </c>
      <c r="F1596" s="11">
        <f t="shared" si="144"/>
        <v>1.1718946400000001</v>
      </c>
      <c r="G1596" s="13">
        <v>6.5125589999999997E-2</v>
      </c>
      <c r="H1596" s="13">
        <v>9.9176630000000002E-2</v>
      </c>
      <c r="I1596" s="13">
        <v>1.0935330000000001</v>
      </c>
      <c r="J1596" s="11">
        <f t="shared" si="145"/>
        <v>1.25783522</v>
      </c>
      <c r="K1596" s="12">
        <f t="shared" si="146"/>
        <v>1.2148649300000001</v>
      </c>
      <c r="L1596" s="13">
        <v>6.0995029999999999E-2</v>
      </c>
      <c r="M1596" s="13">
        <v>4.1487160000000002E-2</v>
      </c>
      <c r="N1596" s="11">
        <f t="shared" si="147"/>
        <v>0.10248219</v>
      </c>
      <c r="O1596" s="13">
        <v>6.4333979999999999E-2</v>
      </c>
      <c r="P1596" s="13">
        <v>4.4477900000000001E-2</v>
      </c>
      <c r="Q1596" s="11">
        <f t="shared" si="148"/>
        <v>0.10881188</v>
      </c>
      <c r="R1596" s="12">
        <f t="shared" si="149"/>
        <v>0.105647035</v>
      </c>
    </row>
    <row r="1597" spans="1:18" x14ac:dyDescent="0.3">
      <c r="A1597" s="10">
        <v>40678</v>
      </c>
      <c r="B1597" s="13">
        <v>264.87650000000002</v>
      </c>
      <c r="C1597" s="13">
        <v>5.6852119999999999E-2</v>
      </c>
      <c r="D1597" s="13">
        <v>7.6351080000000002E-2</v>
      </c>
      <c r="E1597" s="13">
        <v>1.024586</v>
      </c>
      <c r="F1597" s="11">
        <f t="shared" si="144"/>
        <v>1.1577892000000001</v>
      </c>
      <c r="G1597" s="13">
        <v>6.5071790000000004E-2</v>
      </c>
      <c r="H1597" s="13">
        <v>9.333938E-2</v>
      </c>
      <c r="I1597" s="13">
        <v>1.0778000000000001</v>
      </c>
      <c r="J1597" s="11">
        <f t="shared" si="145"/>
        <v>1.23621117</v>
      </c>
      <c r="K1597" s="12">
        <f t="shared" si="146"/>
        <v>1.197000185</v>
      </c>
      <c r="L1597" s="13">
        <v>6.2958109999999998E-2</v>
      </c>
      <c r="M1597" s="13">
        <v>4.1762960000000002E-2</v>
      </c>
      <c r="N1597" s="11">
        <f t="shared" si="147"/>
        <v>0.10472107</v>
      </c>
      <c r="O1597" s="13">
        <v>6.5772010000000006E-2</v>
      </c>
      <c r="P1597" s="13">
        <v>4.4428910000000002E-2</v>
      </c>
      <c r="Q1597" s="11">
        <f t="shared" si="148"/>
        <v>0.11020092000000001</v>
      </c>
      <c r="R1597" s="12">
        <f t="shared" si="149"/>
        <v>0.107460995</v>
      </c>
    </row>
    <row r="1598" spans="1:18" x14ac:dyDescent="0.3">
      <c r="A1598" s="10">
        <v>40679</v>
      </c>
      <c r="B1598" s="13">
        <v>185.8897</v>
      </c>
      <c r="C1598" s="13">
        <v>5.554473E-2</v>
      </c>
      <c r="D1598" s="13">
        <v>6.968589E-2</v>
      </c>
      <c r="E1598" s="13">
        <v>0.99074589999999996</v>
      </c>
      <c r="F1598" s="11">
        <f t="shared" si="144"/>
        <v>1.11597652</v>
      </c>
      <c r="G1598" s="13">
        <v>6.4033729999999997E-2</v>
      </c>
      <c r="H1598" s="13">
        <v>8.4578379999999995E-2</v>
      </c>
      <c r="I1598" s="13">
        <v>1.0408409999999999</v>
      </c>
      <c r="J1598" s="11">
        <f t="shared" si="145"/>
        <v>1.1894531099999999</v>
      </c>
      <c r="K1598" s="12">
        <f t="shared" si="146"/>
        <v>1.1527148149999999</v>
      </c>
      <c r="L1598" s="13">
        <v>6.5588610000000006E-2</v>
      </c>
      <c r="M1598" s="13">
        <v>4.0916559999999998E-2</v>
      </c>
      <c r="N1598" s="11">
        <f t="shared" si="147"/>
        <v>0.10650517000000001</v>
      </c>
      <c r="O1598" s="13">
        <v>6.8166130000000005E-2</v>
      </c>
      <c r="P1598" s="13">
        <v>4.3331380000000003E-2</v>
      </c>
      <c r="Q1598" s="11">
        <f t="shared" si="148"/>
        <v>0.11149751000000001</v>
      </c>
      <c r="R1598" s="12">
        <f t="shared" si="149"/>
        <v>0.10900134</v>
      </c>
    </row>
    <row r="1599" spans="1:18" x14ac:dyDescent="0.3">
      <c r="A1599" s="10">
        <v>40680</v>
      </c>
      <c r="B1599" s="13">
        <v>99.723560000000006</v>
      </c>
      <c r="C1599" s="13">
        <v>5.3483860000000001E-2</v>
      </c>
      <c r="D1599" s="13">
        <v>5.9663559999999997E-2</v>
      </c>
      <c r="E1599" s="13">
        <v>0.92808590000000002</v>
      </c>
      <c r="F1599" s="11">
        <f t="shared" si="144"/>
        <v>1.0412333199999999</v>
      </c>
      <c r="G1599" s="13">
        <v>6.1878759999999998E-2</v>
      </c>
      <c r="H1599" s="13">
        <v>7.2845729999999997E-2</v>
      </c>
      <c r="I1599" s="13">
        <v>0.9744583</v>
      </c>
      <c r="J1599" s="11">
        <f t="shared" si="145"/>
        <v>1.10918279</v>
      </c>
      <c r="K1599" s="12">
        <f t="shared" si="146"/>
        <v>1.0752080550000001</v>
      </c>
      <c r="L1599" s="13">
        <v>6.9358530000000002E-2</v>
      </c>
      <c r="M1599" s="13">
        <v>3.867288E-2</v>
      </c>
      <c r="N1599" s="11">
        <f t="shared" si="147"/>
        <v>0.10803140999999999</v>
      </c>
      <c r="O1599" s="13">
        <v>7.1766880000000005E-2</v>
      </c>
      <c r="P1599" s="13">
        <v>4.0853689999999998E-2</v>
      </c>
      <c r="Q1599" s="11">
        <f t="shared" si="148"/>
        <v>0.11262057</v>
      </c>
      <c r="R1599" s="12">
        <f t="shared" si="149"/>
        <v>0.11032599</v>
      </c>
    </row>
    <row r="1600" spans="1:18" x14ac:dyDescent="0.3">
      <c r="A1600" s="10">
        <v>40681</v>
      </c>
      <c r="B1600" s="13">
        <v>44.74662</v>
      </c>
      <c r="C1600" s="13">
        <v>5.0697199999999998E-2</v>
      </c>
      <c r="D1600" s="13">
        <v>4.9545680000000002E-2</v>
      </c>
      <c r="E1600" s="13">
        <v>0.86689170000000004</v>
      </c>
      <c r="F1600" s="11">
        <f t="shared" si="144"/>
        <v>0.96713458000000008</v>
      </c>
      <c r="G1600" s="13">
        <v>5.9215230000000001E-2</v>
      </c>
      <c r="H1600" s="13">
        <v>6.1807649999999999E-2</v>
      </c>
      <c r="I1600" s="13">
        <v>0.91001869999999996</v>
      </c>
      <c r="J1600" s="11">
        <f t="shared" si="145"/>
        <v>1.0310415799999999</v>
      </c>
      <c r="K1600" s="12">
        <f t="shared" si="146"/>
        <v>0.99908807999999993</v>
      </c>
      <c r="L1600" s="13">
        <v>7.2223629999999997E-2</v>
      </c>
      <c r="M1600" s="13">
        <v>3.6117320000000001E-2</v>
      </c>
      <c r="N1600" s="11">
        <f t="shared" si="147"/>
        <v>0.10834094999999999</v>
      </c>
      <c r="O1600" s="13">
        <v>7.4586040000000006E-2</v>
      </c>
      <c r="P1600" s="13">
        <v>3.8113260000000003E-2</v>
      </c>
      <c r="Q1600" s="11">
        <f t="shared" si="148"/>
        <v>0.1126993</v>
      </c>
      <c r="R1600" s="12">
        <f t="shared" si="149"/>
        <v>0.110520125</v>
      </c>
    </row>
    <row r="1601" spans="1:18" x14ac:dyDescent="0.3">
      <c r="A1601" s="10">
        <v>40682</v>
      </c>
      <c r="B1601" s="13">
        <v>682.84169999999995</v>
      </c>
      <c r="C1601" s="13">
        <v>4.9482430000000001E-2</v>
      </c>
      <c r="D1601" s="13">
        <v>4.4428580000000002E-2</v>
      </c>
      <c r="E1601" s="13">
        <v>0.83505510000000005</v>
      </c>
      <c r="F1601" s="11">
        <f t="shared" si="144"/>
        <v>0.92896611000000007</v>
      </c>
      <c r="G1601" s="13">
        <v>5.819767E-2</v>
      </c>
      <c r="H1601" s="13">
        <v>5.640216E-2</v>
      </c>
      <c r="I1601" s="13">
        <v>0.87641389999999997</v>
      </c>
      <c r="J1601" s="11">
        <f t="shared" si="145"/>
        <v>0.99101372999999993</v>
      </c>
      <c r="K1601" s="12">
        <f t="shared" si="146"/>
        <v>0.95998991999999994</v>
      </c>
      <c r="L1601" s="13">
        <v>7.5946410000000006E-2</v>
      </c>
      <c r="M1601" s="13">
        <v>3.6385679999999997E-2</v>
      </c>
      <c r="N1601" s="11">
        <f t="shared" si="147"/>
        <v>0.11233209</v>
      </c>
      <c r="O1601" s="13">
        <v>7.8328149999999999E-2</v>
      </c>
      <c r="P1601" s="13">
        <v>3.8384649999999999E-2</v>
      </c>
      <c r="Q1601" s="11">
        <f t="shared" si="148"/>
        <v>0.11671280000000001</v>
      </c>
      <c r="R1601" s="12">
        <f t="shared" si="149"/>
        <v>0.114522445</v>
      </c>
    </row>
    <row r="1602" spans="1:18" x14ac:dyDescent="0.3">
      <c r="A1602" s="10">
        <v>40683</v>
      </c>
      <c r="B1602" s="13">
        <v>610.88070000000005</v>
      </c>
      <c r="C1602" s="13">
        <v>5.1466489999999997E-2</v>
      </c>
      <c r="D1602" s="13">
        <v>4.9045520000000002E-2</v>
      </c>
      <c r="E1602" s="13">
        <v>0.86743809999999999</v>
      </c>
      <c r="F1602" s="11">
        <f t="shared" si="144"/>
        <v>0.96795010999999997</v>
      </c>
      <c r="G1602" s="13">
        <v>6.0031479999999998E-2</v>
      </c>
      <c r="H1602" s="13">
        <v>6.1772889999999997E-2</v>
      </c>
      <c r="I1602" s="13">
        <v>0.91143459999999998</v>
      </c>
      <c r="J1602" s="11">
        <f t="shared" si="145"/>
        <v>1.03323897</v>
      </c>
      <c r="K1602" s="12">
        <f t="shared" si="146"/>
        <v>1.00059454</v>
      </c>
      <c r="L1602" s="13">
        <v>7.6839229999999994E-2</v>
      </c>
      <c r="M1602" s="13">
        <v>3.9466340000000003E-2</v>
      </c>
      <c r="N1602" s="11">
        <f t="shared" si="147"/>
        <v>0.11630557</v>
      </c>
      <c r="O1602" s="13">
        <v>7.9340789999999994E-2</v>
      </c>
      <c r="P1602" s="13">
        <v>4.1771950000000002E-2</v>
      </c>
      <c r="Q1602" s="11">
        <f t="shared" si="148"/>
        <v>0.12111274</v>
      </c>
      <c r="R1602" s="12">
        <f t="shared" si="149"/>
        <v>0.118709155</v>
      </c>
    </row>
    <row r="1603" spans="1:18" x14ac:dyDescent="0.3">
      <c r="A1603" s="10">
        <v>40684</v>
      </c>
      <c r="B1603" s="13">
        <v>870.07640000000004</v>
      </c>
      <c r="C1603" s="13">
        <v>5.588916E-2</v>
      </c>
      <c r="D1603" s="13">
        <v>6.189737E-2</v>
      </c>
      <c r="E1603" s="13">
        <v>0.96227200000000002</v>
      </c>
      <c r="F1603" s="11">
        <f t="shared" ref="F1603:F1666" si="150">SUM(C1603:E1603)</f>
        <v>1.0800585300000001</v>
      </c>
      <c r="G1603" s="13">
        <v>6.4699950000000006E-2</v>
      </c>
      <c r="H1603" s="13">
        <v>7.6288919999999996E-2</v>
      </c>
      <c r="I1603" s="13">
        <v>1.012678</v>
      </c>
      <c r="J1603" s="11">
        <f t="shared" ref="J1603:J1666" si="151">SUM(G1603:I1603)</f>
        <v>1.1536668699999999</v>
      </c>
      <c r="K1603" s="12">
        <f t="shared" ref="K1603:K1666" si="152">AVERAGE(F1603,J1603)</f>
        <v>1.1168627</v>
      </c>
      <c r="L1603" s="13">
        <v>7.3637659999999994E-2</v>
      </c>
      <c r="M1603" s="13">
        <v>4.4081830000000002E-2</v>
      </c>
      <c r="N1603" s="11">
        <f t="shared" ref="N1603:N1666" si="153">SUM(L1603:M1603)</f>
        <v>0.11771949</v>
      </c>
      <c r="O1603" s="13">
        <v>7.6422480000000001E-2</v>
      </c>
      <c r="P1603" s="13">
        <v>4.687943E-2</v>
      </c>
      <c r="Q1603" s="11">
        <f t="shared" ref="Q1603:Q1666" si="154">SUM(O1603:P1603)</f>
        <v>0.12330191</v>
      </c>
      <c r="R1603" s="12">
        <f t="shared" ref="R1603:R1666" si="155">AVERAGE(N1603,Q1603)</f>
        <v>0.1205107</v>
      </c>
    </row>
    <row r="1604" spans="1:18" x14ac:dyDescent="0.3">
      <c r="A1604" s="10">
        <v>40685</v>
      </c>
      <c r="B1604" s="13">
        <v>704.67200000000003</v>
      </c>
      <c r="C1604" s="13">
        <v>6.035252E-2</v>
      </c>
      <c r="D1604" s="13">
        <v>7.1064859999999994E-2</v>
      </c>
      <c r="E1604" s="13">
        <v>1.04484</v>
      </c>
      <c r="F1604" s="11">
        <f t="shared" si="150"/>
        <v>1.17625738</v>
      </c>
      <c r="G1604" s="13">
        <v>6.9971140000000001E-2</v>
      </c>
      <c r="H1604" s="13">
        <v>8.685764E-2</v>
      </c>
      <c r="I1604" s="13">
        <v>1.1001000000000001</v>
      </c>
      <c r="J1604" s="11">
        <f t="shared" si="151"/>
        <v>1.25692878</v>
      </c>
      <c r="K1604" s="12">
        <f t="shared" si="152"/>
        <v>1.21659308</v>
      </c>
      <c r="L1604" s="13">
        <v>7.4306549999999999E-2</v>
      </c>
      <c r="M1604" s="13">
        <v>4.9188349999999999E-2</v>
      </c>
      <c r="N1604" s="11">
        <f t="shared" si="153"/>
        <v>0.12349489999999999</v>
      </c>
      <c r="O1604" s="13">
        <v>7.7396389999999995E-2</v>
      </c>
      <c r="P1604" s="13">
        <v>5.2443660000000003E-2</v>
      </c>
      <c r="Q1604" s="11">
        <f t="shared" si="154"/>
        <v>0.12984004999999998</v>
      </c>
      <c r="R1604" s="12">
        <f t="shared" si="155"/>
        <v>0.12666747499999997</v>
      </c>
    </row>
    <row r="1605" spans="1:18" x14ac:dyDescent="0.3">
      <c r="A1605" s="10">
        <v>40686</v>
      </c>
      <c r="B1605" s="13">
        <v>555.33540000000005</v>
      </c>
      <c r="C1605" s="13">
        <v>6.0709850000000003E-2</v>
      </c>
      <c r="D1605" s="13">
        <v>7.1311230000000003E-2</v>
      </c>
      <c r="E1605" s="13">
        <v>1.0605309999999999</v>
      </c>
      <c r="F1605" s="11">
        <f t="shared" si="150"/>
        <v>1.19255208</v>
      </c>
      <c r="G1605" s="13">
        <v>6.9484199999999996E-2</v>
      </c>
      <c r="H1605" s="13">
        <v>8.5588719999999993E-2</v>
      </c>
      <c r="I1605" s="13">
        <v>1.114636</v>
      </c>
      <c r="J1605" s="11">
        <f t="shared" si="151"/>
        <v>1.26970892</v>
      </c>
      <c r="K1605" s="12">
        <f t="shared" si="152"/>
        <v>1.2311304999999999</v>
      </c>
      <c r="L1605" s="13">
        <v>7.425851E-2</v>
      </c>
      <c r="M1605" s="13">
        <v>5.0123319999999999E-2</v>
      </c>
      <c r="N1605" s="11">
        <f t="shared" si="153"/>
        <v>0.12438183</v>
      </c>
      <c r="O1605" s="13">
        <v>7.699404E-2</v>
      </c>
      <c r="P1605" s="13">
        <v>5.3266239999999999E-2</v>
      </c>
      <c r="Q1605" s="11">
        <f t="shared" si="154"/>
        <v>0.13026028000000001</v>
      </c>
      <c r="R1605" s="12">
        <f t="shared" si="155"/>
        <v>0.12732105500000002</v>
      </c>
    </row>
    <row r="1606" spans="1:18" x14ac:dyDescent="0.3">
      <c r="A1606" s="10">
        <v>40687</v>
      </c>
      <c r="B1606" s="13">
        <v>626.50699999999995</v>
      </c>
      <c r="C1606" s="13">
        <v>5.9838469999999998E-2</v>
      </c>
      <c r="D1606" s="13">
        <v>7.0911340000000003E-2</v>
      </c>
      <c r="E1606" s="13">
        <v>1.06915</v>
      </c>
      <c r="F1606" s="11">
        <f t="shared" si="150"/>
        <v>1.19989981</v>
      </c>
      <c r="G1606" s="13">
        <v>6.8203180000000002E-2</v>
      </c>
      <c r="H1606" s="13">
        <v>8.4265919999999994E-2</v>
      </c>
      <c r="I1606" s="13">
        <v>1.1227130000000001</v>
      </c>
      <c r="J1606" s="11">
        <f t="shared" si="151"/>
        <v>1.2751821000000001</v>
      </c>
      <c r="K1606" s="12">
        <f t="shared" si="152"/>
        <v>1.2375409550000001</v>
      </c>
      <c r="L1606" s="13">
        <v>7.3258619999999997E-2</v>
      </c>
      <c r="M1606" s="13">
        <v>5.1012490000000001E-2</v>
      </c>
      <c r="N1606" s="11">
        <f t="shared" si="153"/>
        <v>0.12427110999999999</v>
      </c>
      <c r="O1606" s="13">
        <v>7.5788010000000003E-2</v>
      </c>
      <c r="P1606" s="13">
        <v>5.4105090000000002E-2</v>
      </c>
      <c r="Q1606" s="11">
        <f t="shared" si="154"/>
        <v>0.12989310000000001</v>
      </c>
      <c r="R1606" s="12">
        <f t="shared" si="155"/>
        <v>0.127082105</v>
      </c>
    </row>
    <row r="1607" spans="1:18" x14ac:dyDescent="0.3">
      <c r="A1607" s="10">
        <v>40688</v>
      </c>
      <c r="B1607" s="13">
        <v>642.90359999999998</v>
      </c>
      <c r="C1607" s="13">
        <v>5.8893540000000001E-2</v>
      </c>
      <c r="D1607" s="13">
        <v>7.0901850000000002E-2</v>
      </c>
      <c r="E1607" s="13">
        <v>1.0861190000000001</v>
      </c>
      <c r="F1607" s="11">
        <f t="shared" si="150"/>
        <v>1.21591439</v>
      </c>
      <c r="G1607" s="13">
        <v>6.736694E-2</v>
      </c>
      <c r="H1607" s="13">
        <v>8.4868189999999996E-2</v>
      </c>
      <c r="I1607" s="13">
        <v>1.1414869999999999</v>
      </c>
      <c r="J1607" s="11">
        <f t="shared" si="151"/>
        <v>1.2937221299999999</v>
      </c>
      <c r="K1607" s="12">
        <f t="shared" si="152"/>
        <v>1.25481826</v>
      </c>
      <c r="L1607" s="13">
        <v>7.2168239999999995E-2</v>
      </c>
      <c r="M1607" s="13">
        <v>5.31528E-2</v>
      </c>
      <c r="N1607" s="11">
        <f t="shared" si="153"/>
        <v>0.12532103999999999</v>
      </c>
      <c r="O1607" s="13">
        <v>7.4758240000000004E-2</v>
      </c>
      <c r="P1607" s="13">
        <v>5.6485029999999999E-2</v>
      </c>
      <c r="Q1607" s="11">
        <f t="shared" si="154"/>
        <v>0.13124327</v>
      </c>
      <c r="R1607" s="12">
        <f t="shared" si="155"/>
        <v>0.12828215500000001</v>
      </c>
    </row>
    <row r="1608" spans="1:18" x14ac:dyDescent="0.3">
      <c r="A1608" s="10">
        <v>40689</v>
      </c>
      <c r="B1608" s="13">
        <v>559.12779999999998</v>
      </c>
      <c r="C1608" s="13">
        <v>5.830076E-2</v>
      </c>
      <c r="D1608" s="13">
        <v>6.9989579999999996E-2</v>
      </c>
      <c r="E1608" s="13">
        <v>1.096298</v>
      </c>
      <c r="F1608" s="11">
        <f t="shared" si="150"/>
        <v>1.2245883399999999</v>
      </c>
      <c r="G1608" s="13">
        <v>6.6901390000000005E-2</v>
      </c>
      <c r="H1608" s="13">
        <v>8.4283239999999995E-2</v>
      </c>
      <c r="I1608" s="13">
        <v>1.1526510000000001</v>
      </c>
      <c r="J1608" s="11">
        <f t="shared" si="151"/>
        <v>1.30383563</v>
      </c>
      <c r="K1608" s="12">
        <f t="shared" si="152"/>
        <v>1.264211985</v>
      </c>
      <c r="L1608" s="13">
        <v>7.2803480000000004E-2</v>
      </c>
      <c r="M1608" s="13">
        <v>5.5327769999999998E-2</v>
      </c>
      <c r="N1608" s="11">
        <f t="shared" si="153"/>
        <v>0.12813125</v>
      </c>
      <c r="O1608" s="13">
        <v>7.5427350000000004E-2</v>
      </c>
      <c r="P1608" s="13">
        <v>5.8854759999999999E-2</v>
      </c>
      <c r="Q1608" s="11">
        <f t="shared" si="154"/>
        <v>0.13428211000000001</v>
      </c>
      <c r="R1608" s="12">
        <f t="shared" si="155"/>
        <v>0.13120668000000002</v>
      </c>
    </row>
    <row r="1609" spans="1:18" x14ac:dyDescent="0.3">
      <c r="A1609" s="10">
        <v>40690</v>
      </c>
      <c r="B1609" s="13">
        <v>644.59469999999999</v>
      </c>
      <c r="C1609" s="13">
        <v>5.8771150000000001E-2</v>
      </c>
      <c r="D1609" s="13">
        <v>6.9773020000000005E-2</v>
      </c>
      <c r="E1609" s="13">
        <v>1.1015520000000001</v>
      </c>
      <c r="F1609" s="11">
        <f t="shared" si="150"/>
        <v>1.2300961700000002</v>
      </c>
      <c r="G1609" s="13">
        <v>6.7182190000000003E-2</v>
      </c>
      <c r="H1609" s="13">
        <v>8.3595760000000005E-2</v>
      </c>
      <c r="I1609" s="13">
        <v>1.1580490000000001</v>
      </c>
      <c r="J1609" s="11">
        <f t="shared" si="151"/>
        <v>1.30882695</v>
      </c>
      <c r="K1609" s="12">
        <f t="shared" si="152"/>
        <v>1.2694615600000001</v>
      </c>
      <c r="L1609" s="13">
        <v>7.569186E-2</v>
      </c>
      <c r="M1609" s="13">
        <v>5.8098200000000003E-2</v>
      </c>
      <c r="N1609" s="11">
        <f t="shared" si="153"/>
        <v>0.13379005999999999</v>
      </c>
      <c r="O1609" s="13">
        <v>7.825472E-2</v>
      </c>
      <c r="P1609" s="13">
        <v>6.178459E-2</v>
      </c>
      <c r="Q1609" s="11">
        <f t="shared" si="154"/>
        <v>0.14003931</v>
      </c>
      <c r="R1609" s="12">
        <f t="shared" si="155"/>
        <v>0.13691468499999998</v>
      </c>
    </row>
    <row r="1610" spans="1:18" x14ac:dyDescent="0.3">
      <c r="A1610" s="10">
        <v>40691</v>
      </c>
      <c r="B1610" s="13">
        <v>58.79853</v>
      </c>
      <c r="C1610" s="13">
        <v>5.7449069999999998E-2</v>
      </c>
      <c r="D1610" s="13">
        <v>6.541284E-2</v>
      </c>
      <c r="E1610" s="13">
        <v>1.0731999999999999</v>
      </c>
      <c r="F1610" s="11">
        <f t="shared" si="150"/>
        <v>1.1960619099999998</v>
      </c>
      <c r="G1610" s="13">
        <v>6.5865320000000005E-2</v>
      </c>
      <c r="H1610" s="13">
        <v>7.8403630000000002E-2</v>
      </c>
      <c r="I1610" s="13">
        <v>1.127151</v>
      </c>
      <c r="J1610" s="11">
        <f t="shared" si="151"/>
        <v>1.2714199500000001</v>
      </c>
      <c r="K1610" s="12">
        <f t="shared" si="152"/>
        <v>1.23374093</v>
      </c>
      <c r="L1610" s="13">
        <v>7.9026330000000006E-2</v>
      </c>
      <c r="M1610" s="13">
        <v>5.7714500000000002E-2</v>
      </c>
      <c r="N1610" s="11">
        <f t="shared" si="153"/>
        <v>0.13674083000000001</v>
      </c>
      <c r="O1610" s="13">
        <v>8.1507670000000004E-2</v>
      </c>
      <c r="P1610" s="13">
        <v>6.1233639999999999E-2</v>
      </c>
      <c r="Q1610" s="11">
        <f t="shared" si="154"/>
        <v>0.14274131000000001</v>
      </c>
      <c r="R1610" s="12">
        <f t="shared" si="155"/>
        <v>0.13974107000000002</v>
      </c>
    </row>
    <row r="1611" spans="1:18" x14ac:dyDescent="0.3">
      <c r="A1611" s="10">
        <v>40692</v>
      </c>
      <c r="B1611" s="13">
        <v>-18.491070000000001</v>
      </c>
      <c r="C1611" s="13">
        <v>5.3616799999999999E-2</v>
      </c>
      <c r="D1611" s="13">
        <v>5.503102E-2</v>
      </c>
      <c r="E1611" s="13">
        <v>1.0124299999999999</v>
      </c>
      <c r="F1611" s="11">
        <f t="shared" si="150"/>
        <v>1.12107782</v>
      </c>
      <c r="G1611" s="13">
        <v>6.2043040000000001E-2</v>
      </c>
      <c r="H1611" s="13">
        <v>6.7098329999999998E-2</v>
      </c>
      <c r="I1611" s="13">
        <v>1.06142</v>
      </c>
      <c r="J1611" s="11">
        <f t="shared" si="151"/>
        <v>1.19056137</v>
      </c>
      <c r="K1611" s="12">
        <f t="shared" si="152"/>
        <v>1.1558195950000001</v>
      </c>
      <c r="L1611" s="13">
        <v>8.0182809999999993E-2</v>
      </c>
      <c r="M1611" s="13">
        <v>5.2366429999999999E-2</v>
      </c>
      <c r="N1611" s="11">
        <f t="shared" si="153"/>
        <v>0.13254923999999998</v>
      </c>
      <c r="O1611" s="13">
        <v>8.2520019999999999E-2</v>
      </c>
      <c r="P1611" s="13">
        <v>5.5315549999999998E-2</v>
      </c>
      <c r="Q1611" s="11">
        <f t="shared" si="154"/>
        <v>0.13783556999999999</v>
      </c>
      <c r="R1611" s="12">
        <f t="shared" si="155"/>
        <v>0.13519240499999999</v>
      </c>
    </row>
    <row r="1612" spans="1:18" x14ac:dyDescent="0.3">
      <c r="A1612" s="10">
        <v>40693</v>
      </c>
      <c r="B1612" s="13">
        <v>-38.015329999999999</v>
      </c>
      <c r="C1612" s="13">
        <v>5.0817679999999997E-2</v>
      </c>
      <c r="D1612" s="13">
        <v>4.6489969999999999E-2</v>
      </c>
      <c r="E1612" s="13">
        <v>0.96681479999999997</v>
      </c>
      <c r="F1612" s="11">
        <f t="shared" si="150"/>
        <v>1.0641224499999999</v>
      </c>
      <c r="G1612" s="13">
        <v>5.927205E-2</v>
      </c>
      <c r="H1612" s="13">
        <v>5.8074849999999997E-2</v>
      </c>
      <c r="I1612" s="13">
        <v>1.012894</v>
      </c>
      <c r="J1612" s="11">
        <f t="shared" si="151"/>
        <v>1.1302409</v>
      </c>
      <c r="K1612" s="12">
        <f t="shared" si="152"/>
        <v>1.0971816749999999</v>
      </c>
      <c r="L1612" s="13">
        <v>8.1102480000000005E-2</v>
      </c>
      <c r="M1612" s="13">
        <v>4.834857E-2</v>
      </c>
      <c r="N1612" s="11">
        <f t="shared" si="153"/>
        <v>0.12945105000000001</v>
      </c>
      <c r="O1612" s="13">
        <v>8.3386580000000002E-2</v>
      </c>
      <c r="P1612" s="13">
        <v>5.0975850000000003E-2</v>
      </c>
      <c r="Q1612" s="11">
        <f t="shared" si="154"/>
        <v>0.13436243</v>
      </c>
      <c r="R1612" s="12">
        <f t="shared" si="155"/>
        <v>0.13190674000000002</v>
      </c>
    </row>
    <row r="1613" spans="1:18" x14ac:dyDescent="0.3">
      <c r="A1613" s="10">
        <v>40694</v>
      </c>
      <c r="B1613" s="13">
        <v>14.15213</v>
      </c>
      <c r="C1613" s="13">
        <v>4.8350400000000002E-2</v>
      </c>
      <c r="D1613" s="13">
        <v>3.885363E-2</v>
      </c>
      <c r="E1613" s="13">
        <v>0.92605380000000004</v>
      </c>
      <c r="F1613" s="11">
        <f t="shared" si="150"/>
        <v>1.0132578300000001</v>
      </c>
      <c r="G1613" s="13">
        <v>5.6866159999999999E-2</v>
      </c>
      <c r="H1613" s="13">
        <v>4.9906989999999998E-2</v>
      </c>
      <c r="I1613" s="13">
        <v>0.96994659999999999</v>
      </c>
      <c r="J1613" s="11">
        <f t="shared" si="151"/>
        <v>1.0767197500000001</v>
      </c>
      <c r="K1613" s="12">
        <f t="shared" si="152"/>
        <v>1.0449887900000001</v>
      </c>
      <c r="L1613" s="13">
        <v>8.1802819999999998E-2</v>
      </c>
      <c r="M1613" s="13">
        <v>4.4793300000000001E-2</v>
      </c>
      <c r="N1613" s="11">
        <f t="shared" si="153"/>
        <v>0.12659612000000001</v>
      </c>
      <c r="O1613" s="13">
        <v>8.4054050000000005E-2</v>
      </c>
      <c r="P1613" s="13">
        <v>4.718514E-2</v>
      </c>
      <c r="Q1613" s="11">
        <f t="shared" si="154"/>
        <v>0.13123919000000001</v>
      </c>
      <c r="R1613" s="12">
        <f t="shared" si="155"/>
        <v>0.12891765500000002</v>
      </c>
    </row>
    <row r="1614" spans="1:18" x14ac:dyDescent="0.3">
      <c r="A1614" s="10">
        <v>40695</v>
      </c>
      <c r="B1614" s="13">
        <v>27.078299999999999</v>
      </c>
      <c r="C1614" s="13">
        <v>4.6162340000000003E-2</v>
      </c>
      <c r="D1614" s="13">
        <v>3.2265349999999998E-2</v>
      </c>
      <c r="E1614" s="13">
        <v>0.88585729999999996</v>
      </c>
      <c r="F1614" s="11">
        <f t="shared" si="150"/>
        <v>0.9642849899999999</v>
      </c>
      <c r="G1614" s="13">
        <v>5.4558929999999999E-2</v>
      </c>
      <c r="H1614" s="13">
        <v>4.2405470000000001E-2</v>
      </c>
      <c r="I1614" s="13">
        <v>0.92763609999999996</v>
      </c>
      <c r="J1614" s="11">
        <f t="shared" si="151"/>
        <v>1.0246005</v>
      </c>
      <c r="K1614" s="12">
        <f t="shared" si="152"/>
        <v>0.99444274499999996</v>
      </c>
      <c r="L1614" s="13">
        <v>8.2354109999999994E-2</v>
      </c>
      <c r="M1614" s="13">
        <v>4.1429140000000003E-2</v>
      </c>
      <c r="N1614" s="11">
        <f t="shared" si="153"/>
        <v>0.12378325</v>
      </c>
      <c r="O1614" s="13">
        <v>8.4525539999999996E-2</v>
      </c>
      <c r="P1614" s="13">
        <v>4.3610999999999997E-2</v>
      </c>
      <c r="Q1614" s="11">
        <f t="shared" si="154"/>
        <v>0.12813653999999999</v>
      </c>
      <c r="R1614" s="12">
        <f t="shared" si="155"/>
        <v>0.12595989499999999</v>
      </c>
    </row>
    <row r="1615" spans="1:18" x14ac:dyDescent="0.3">
      <c r="A1615" s="10">
        <v>40696</v>
      </c>
      <c r="B1615" s="13">
        <v>415.50020000000001</v>
      </c>
      <c r="C1615" s="13">
        <v>4.5430749999999999E-2</v>
      </c>
      <c r="D1615" s="13">
        <v>2.9114950000000001E-2</v>
      </c>
      <c r="E1615" s="13">
        <v>0.86940850000000003</v>
      </c>
      <c r="F1615" s="11">
        <f t="shared" si="150"/>
        <v>0.94395420000000008</v>
      </c>
      <c r="G1615" s="13">
        <v>5.3758300000000002E-2</v>
      </c>
      <c r="H1615" s="13">
        <v>3.8632180000000002E-2</v>
      </c>
      <c r="I1615" s="13">
        <v>0.91028569999999998</v>
      </c>
      <c r="J1615" s="11">
        <f t="shared" si="151"/>
        <v>1.0026761799999999</v>
      </c>
      <c r="K1615" s="12">
        <f t="shared" si="152"/>
        <v>0.97331519</v>
      </c>
      <c r="L1615" s="13">
        <v>8.386979E-2</v>
      </c>
      <c r="M1615" s="13">
        <v>4.054572E-2</v>
      </c>
      <c r="N1615" s="11">
        <f t="shared" si="153"/>
        <v>0.12441551000000001</v>
      </c>
      <c r="O1615" s="13">
        <v>8.599234E-2</v>
      </c>
      <c r="P1615" s="13">
        <v>4.2665069999999999E-2</v>
      </c>
      <c r="Q1615" s="11">
        <f t="shared" si="154"/>
        <v>0.12865741</v>
      </c>
      <c r="R1615" s="12">
        <f t="shared" si="155"/>
        <v>0.12653646000000002</v>
      </c>
    </row>
    <row r="1616" spans="1:18" x14ac:dyDescent="0.3">
      <c r="A1616" s="10">
        <v>40697</v>
      </c>
      <c r="B1616" s="13">
        <v>1178.6600000000001</v>
      </c>
      <c r="C1616" s="13">
        <v>5.0783130000000003E-2</v>
      </c>
      <c r="D1616" s="13">
        <v>4.1961520000000002E-2</v>
      </c>
      <c r="E1616" s="13">
        <v>0.95675480000000002</v>
      </c>
      <c r="F1616" s="11">
        <f t="shared" si="150"/>
        <v>1.0494994500000001</v>
      </c>
      <c r="G1616" s="13">
        <v>5.9687610000000002E-2</v>
      </c>
      <c r="H1616" s="13">
        <v>5.3973100000000003E-2</v>
      </c>
      <c r="I1616" s="13">
        <v>1.005611</v>
      </c>
      <c r="J1616" s="11">
        <f t="shared" si="151"/>
        <v>1.11927171</v>
      </c>
      <c r="K1616" s="12">
        <f t="shared" si="152"/>
        <v>1.0843855800000002</v>
      </c>
      <c r="L1616" s="13">
        <v>8.9444449999999995E-2</v>
      </c>
      <c r="M1616" s="13">
        <v>5.1113329999999998E-2</v>
      </c>
      <c r="N1616" s="11">
        <f t="shared" si="153"/>
        <v>0.14055777999999999</v>
      </c>
      <c r="O1616" s="13">
        <v>9.2110819999999996E-2</v>
      </c>
      <c r="P1616" s="13">
        <v>5.4366110000000002E-2</v>
      </c>
      <c r="Q1616" s="11">
        <f t="shared" si="154"/>
        <v>0.14647693000000001</v>
      </c>
      <c r="R1616" s="12">
        <f t="shared" si="155"/>
        <v>0.14351735500000001</v>
      </c>
    </row>
    <row r="1617" spans="1:18" x14ac:dyDescent="0.3">
      <c r="A1617" s="10">
        <v>40698</v>
      </c>
      <c r="B1617" s="13">
        <v>1055.2639999999999</v>
      </c>
      <c r="C1617" s="13">
        <v>6.0787000000000001E-2</v>
      </c>
      <c r="D1617" s="13">
        <v>6.5774310000000002E-2</v>
      </c>
      <c r="E1617" s="13">
        <v>1.1308149999999999</v>
      </c>
      <c r="F1617" s="11">
        <f t="shared" si="150"/>
        <v>1.2573763099999999</v>
      </c>
      <c r="G1617" s="13">
        <v>7.0282230000000001E-2</v>
      </c>
      <c r="H1617" s="13">
        <v>8.1527459999999996E-2</v>
      </c>
      <c r="I1617" s="13">
        <v>1.196256</v>
      </c>
      <c r="J1617" s="11">
        <f t="shared" si="151"/>
        <v>1.3480656899999999</v>
      </c>
      <c r="K1617" s="12">
        <f t="shared" si="152"/>
        <v>1.302721</v>
      </c>
      <c r="L1617" s="13">
        <v>8.8822209999999999E-2</v>
      </c>
      <c r="M1617" s="13">
        <v>6.7157369999999994E-2</v>
      </c>
      <c r="N1617" s="11">
        <f t="shared" si="153"/>
        <v>0.15597958000000001</v>
      </c>
      <c r="O1617" s="13">
        <v>9.2183699999999993E-2</v>
      </c>
      <c r="P1617" s="13">
        <v>7.2482420000000006E-2</v>
      </c>
      <c r="Q1617" s="11">
        <f t="shared" si="154"/>
        <v>0.16466612</v>
      </c>
      <c r="R1617" s="12">
        <f t="shared" si="155"/>
        <v>0.16032285000000002</v>
      </c>
    </row>
    <row r="1618" spans="1:18" x14ac:dyDescent="0.3">
      <c r="A1618" s="10">
        <v>40699</v>
      </c>
      <c r="B1618" s="13">
        <v>1455.385</v>
      </c>
      <c r="C1618" s="13">
        <v>6.618889E-2</v>
      </c>
      <c r="D1618" s="13">
        <v>6.8206699999999995E-2</v>
      </c>
      <c r="E1618" s="13">
        <v>1.2424569999999999</v>
      </c>
      <c r="F1618" s="11">
        <f t="shared" si="150"/>
        <v>1.3768525899999999</v>
      </c>
      <c r="G1618" s="13">
        <v>7.6503450000000001E-2</v>
      </c>
      <c r="H1618" s="13">
        <v>8.5095400000000002E-2</v>
      </c>
      <c r="I1618" s="13">
        <v>1.316238</v>
      </c>
      <c r="J1618" s="11">
        <f t="shared" si="151"/>
        <v>1.4778368500000001</v>
      </c>
      <c r="K1618" s="12">
        <f t="shared" si="152"/>
        <v>1.42734472</v>
      </c>
      <c r="L1618" s="13">
        <v>8.2982280000000005E-2</v>
      </c>
      <c r="M1618" s="13">
        <v>7.38341E-2</v>
      </c>
      <c r="N1618" s="11">
        <f t="shared" si="153"/>
        <v>0.15681638000000001</v>
      </c>
      <c r="O1618" s="13">
        <v>8.6350150000000001E-2</v>
      </c>
      <c r="P1618" s="13">
        <v>7.9942840000000001E-2</v>
      </c>
      <c r="Q1618" s="11">
        <f t="shared" si="154"/>
        <v>0.16629299</v>
      </c>
      <c r="R1618" s="12">
        <f t="shared" si="155"/>
        <v>0.161554685</v>
      </c>
    </row>
    <row r="1619" spans="1:18" x14ac:dyDescent="0.3">
      <c r="A1619" s="10">
        <v>40700</v>
      </c>
      <c r="B1619" s="13">
        <v>1778.586</v>
      </c>
      <c r="C1619" s="13">
        <v>6.7565849999999997E-2</v>
      </c>
      <c r="D1619" s="13">
        <v>6.2658679999999994E-2</v>
      </c>
      <c r="E1619" s="13">
        <v>1.269234</v>
      </c>
      <c r="F1619" s="11">
        <f t="shared" si="150"/>
        <v>1.39945853</v>
      </c>
      <c r="G1619" s="13">
        <v>7.8830310000000001E-2</v>
      </c>
      <c r="H1619" s="13">
        <v>8.1181030000000001E-2</v>
      </c>
      <c r="I1619" s="13">
        <v>1.3487910000000001</v>
      </c>
      <c r="J1619" s="11">
        <f t="shared" si="151"/>
        <v>1.5088023400000001</v>
      </c>
      <c r="K1619" s="12">
        <f t="shared" si="152"/>
        <v>1.4541304350000002</v>
      </c>
      <c r="L1619" s="13">
        <v>7.7232170000000003E-2</v>
      </c>
      <c r="M1619" s="13">
        <v>7.5782959999999996E-2</v>
      </c>
      <c r="N1619" s="11">
        <f t="shared" si="153"/>
        <v>0.15301513</v>
      </c>
      <c r="O1619" s="13">
        <v>8.093794E-2</v>
      </c>
      <c r="P1619" s="13">
        <v>8.2591940000000003E-2</v>
      </c>
      <c r="Q1619" s="11">
        <f t="shared" si="154"/>
        <v>0.16352988000000002</v>
      </c>
      <c r="R1619" s="12">
        <f t="shared" si="155"/>
        <v>0.15827250500000001</v>
      </c>
    </row>
    <row r="1620" spans="1:18" x14ac:dyDescent="0.3">
      <c r="A1620" s="10">
        <v>40701</v>
      </c>
      <c r="B1620" s="13">
        <v>790.11659999999995</v>
      </c>
      <c r="C1620" s="13">
        <v>6.5673919999999997E-2</v>
      </c>
      <c r="D1620" s="13">
        <v>5.6206720000000002E-2</v>
      </c>
      <c r="E1620" s="13">
        <v>1.2686189999999999</v>
      </c>
      <c r="F1620" s="11">
        <f t="shared" si="150"/>
        <v>1.39049964</v>
      </c>
      <c r="G1620" s="13">
        <v>7.5560890000000006E-2</v>
      </c>
      <c r="H1620" s="13">
        <v>7.1911149999999993E-2</v>
      </c>
      <c r="I1620" s="13">
        <v>1.3422019999999999</v>
      </c>
      <c r="J1620" s="11">
        <f t="shared" si="151"/>
        <v>1.4896740399999999</v>
      </c>
      <c r="K1620" s="12">
        <f t="shared" si="152"/>
        <v>1.44008684</v>
      </c>
      <c r="L1620" s="13">
        <v>6.9643499999999997E-2</v>
      </c>
      <c r="M1620" s="13">
        <v>7.319262E-2</v>
      </c>
      <c r="N1620" s="11">
        <f t="shared" si="153"/>
        <v>0.14283612000000001</v>
      </c>
      <c r="O1620" s="13">
        <v>7.2625060000000005E-2</v>
      </c>
      <c r="P1620" s="13">
        <v>7.8998799999999994E-2</v>
      </c>
      <c r="Q1620" s="11">
        <f t="shared" si="154"/>
        <v>0.15162386</v>
      </c>
      <c r="R1620" s="12">
        <f t="shared" si="155"/>
        <v>0.14722999000000001</v>
      </c>
    </row>
    <row r="1621" spans="1:18" x14ac:dyDescent="0.3">
      <c r="A1621" s="10">
        <v>40702</v>
      </c>
      <c r="B1621" s="13">
        <v>2136.712</v>
      </c>
      <c r="C1621" s="13">
        <v>5.9958499999999998E-2</v>
      </c>
      <c r="D1621" s="13">
        <v>4.4250820000000003E-2</v>
      </c>
      <c r="E1621" s="13">
        <v>1.22166</v>
      </c>
      <c r="F1621" s="11">
        <f t="shared" si="150"/>
        <v>1.32586932</v>
      </c>
      <c r="G1621" s="13">
        <v>6.9231849999999998E-2</v>
      </c>
      <c r="H1621" s="13">
        <v>5.8148900000000003E-2</v>
      </c>
      <c r="I1621" s="13">
        <v>1.2890779999999999</v>
      </c>
      <c r="J1621" s="11">
        <f t="shared" si="151"/>
        <v>1.4164587499999999</v>
      </c>
      <c r="K1621" s="12">
        <f t="shared" si="152"/>
        <v>1.3711640350000001</v>
      </c>
      <c r="L1621" s="13">
        <v>5.8900729999999998E-2</v>
      </c>
      <c r="M1621" s="13">
        <v>6.5763790000000003E-2</v>
      </c>
      <c r="N1621" s="11">
        <f t="shared" si="153"/>
        <v>0.12466452</v>
      </c>
      <c r="O1621" s="13">
        <v>6.1668170000000001E-2</v>
      </c>
      <c r="P1621" s="13">
        <v>7.0481940000000007E-2</v>
      </c>
      <c r="Q1621" s="11">
        <f t="shared" si="154"/>
        <v>0.13215011000000002</v>
      </c>
      <c r="R1621" s="12">
        <f t="shared" si="155"/>
        <v>0.12840731500000002</v>
      </c>
    </row>
    <row r="1622" spans="1:18" x14ac:dyDescent="0.3">
      <c r="A1622" s="10">
        <v>40703</v>
      </c>
      <c r="B1622" s="13">
        <v>2723.0450000000001</v>
      </c>
      <c r="C1622" s="13">
        <v>5.2088469999999998E-2</v>
      </c>
      <c r="D1622" s="13">
        <v>2.8846900000000002E-2</v>
      </c>
      <c r="E1622" s="13">
        <v>1.1513930000000001</v>
      </c>
      <c r="F1622" s="11">
        <f t="shared" si="150"/>
        <v>1.2323283700000001</v>
      </c>
      <c r="G1622" s="13">
        <v>6.1687499999999999E-2</v>
      </c>
      <c r="H1622" s="13">
        <v>4.1817269999999997E-2</v>
      </c>
      <c r="I1622" s="13">
        <v>1.214683</v>
      </c>
      <c r="J1622" s="11">
        <f t="shared" si="151"/>
        <v>1.31818777</v>
      </c>
      <c r="K1622" s="12">
        <f t="shared" si="152"/>
        <v>1.27525807</v>
      </c>
      <c r="L1622" s="13">
        <v>4.3990019999999998E-2</v>
      </c>
      <c r="M1622" s="13">
        <v>5.4575029999999997E-2</v>
      </c>
      <c r="N1622" s="11">
        <f t="shared" si="153"/>
        <v>9.8565049999999987E-2</v>
      </c>
      <c r="O1622" s="13">
        <v>4.6988340000000003E-2</v>
      </c>
      <c r="P1622" s="13">
        <v>5.8356989999999997E-2</v>
      </c>
      <c r="Q1622" s="11">
        <f t="shared" si="154"/>
        <v>0.10534533</v>
      </c>
      <c r="R1622" s="12">
        <f t="shared" si="155"/>
        <v>0.10195519</v>
      </c>
    </row>
    <row r="1623" spans="1:18" x14ac:dyDescent="0.3">
      <c r="A1623" s="10">
        <v>40704</v>
      </c>
      <c r="B1623" s="13">
        <v>2224.6669999999999</v>
      </c>
      <c r="C1623" s="13">
        <v>4.8020050000000002E-2</v>
      </c>
      <c r="D1623" s="13">
        <v>2.314211E-2</v>
      </c>
      <c r="E1623" s="13">
        <v>1.104573</v>
      </c>
      <c r="F1623" s="11">
        <f t="shared" si="150"/>
        <v>1.1757351600000001</v>
      </c>
      <c r="G1623" s="13">
        <v>5.7145429999999997E-2</v>
      </c>
      <c r="H1623" s="13">
        <v>3.2972380000000003E-2</v>
      </c>
      <c r="I1623" s="13">
        <v>1.160479</v>
      </c>
      <c r="J1623" s="11">
        <f t="shared" si="151"/>
        <v>1.25059681</v>
      </c>
      <c r="K1623" s="12">
        <f t="shared" si="152"/>
        <v>1.2131659850000001</v>
      </c>
      <c r="L1623" s="13">
        <v>4.0227029999999997E-2</v>
      </c>
      <c r="M1623" s="13">
        <v>4.7322280000000001E-2</v>
      </c>
      <c r="N1623" s="11">
        <f t="shared" si="153"/>
        <v>8.7549309999999991E-2</v>
      </c>
      <c r="O1623" s="13">
        <v>4.2868099999999999E-2</v>
      </c>
      <c r="P1623" s="13">
        <v>5.0177970000000002E-2</v>
      </c>
      <c r="Q1623" s="11">
        <f t="shared" si="154"/>
        <v>9.3046070000000008E-2</v>
      </c>
      <c r="R1623" s="12">
        <f t="shared" si="155"/>
        <v>9.029769E-2</v>
      </c>
    </row>
    <row r="1624" spans="1:18" x14ac:dyDescent="0.3">
      <c r="A1624" s="10">
        <v>40705</v>
      </c>
      <c r="B1624" s="13">
        <v>1933.91</v>
      </c>
      <c r="C1624" s="13">
        <v>4.5129589999999997E-2</v>
      </c>
      <c r="D1624" s="13">
        <v>1.8185170000000001E-2</v>
      </c>
      <c r="E1624" s="13">
        <v>1.063736</v>
      </c>
      <c r="F1624" s="11">
        <f t="shared" si="150"/>
        <v>1.1270507599999999</v>
      </c>
      <c r="G1624" s="13">
        <v>5.4145190000000003E-2</v>
      </c>
      <c r="H1624" s="13">
        <v>2.5661980000000001E-2</v>
      </c>
      <c r="I1624" s="13">
        <v>1.113502</v>
      </c>
      <c r="J1624" s="11">
        <f t="shared" si="151"/>
        <v>1.19330917</v>
      </c>
      <c r="K1624" s="12">
        <f t="shared" si="152"/>
        <v>1.160179965</v>
      </c>
      <c r="L1624" s="13">
        <v>3.8260490000000001E-2</v>
      </c>
      <c r="M1624" s="13">
        <v>4.0435619999999999E-2</v>
      </c>
      <c r="N1624" s="11">
        <f t="shared" si="153"/>
        <v>7.869611E-2</v>
      </c>
      <c r="O1624" s="13">
        <v>4.0540020000000003E-2</v>
      </c>
      <c r="P1624" s="13">
        <v>4.2602849999999998E-2</v>
      </c>
      <c r="Q1624" s="11">
        <f t="shared" si="154"/>
        <v>8.3142870000000008E-2</v>
      </c>
      <c r="R1624" s="12">
        <f t="shared" si="155"/>
        <v>8.0919490000000011E-2</v>
      </c>
    </row>
    <row r="1625" spans="1:18" x14ac:dyDescent="0.3">
      <c r="A1625" s="10">
        <v>40706</v>
      </c>
      <c r="B1625" s="13">
        <v>1817.2460000000001</v>
      </c>
      <c r="C1625" s="13">
        <v>4.4052500000000001E-2</v>
      </c>
      <c r="D1625" s="13">
        <v>1.711238E-2</v>
      </c>
      <c r="E1625" s="13">
        <v>1.04606</v>
      </c>
      <c r="F1625" s="11">
        <f t="shared" si="150"/>
        <v>1.10722488</v>
      </c>
      <c r="G1625" s="13">
        <v>5.3192530000000002E-2</v>
      </c>
      <c r="H1625" s="13">
        <v>2.4483069999999999E-2</v>
      </c>
      <c r="I1625" s="13">
        <v>1.095348</v>
      </c>
      <c r="J1625" s="11">
        <f t="shared" si="151"/>
        <v>1.1730236000000001</v>
      </c>
      <c r="K1625" s="12">
        <f t="shared" si="152"/>
        <v>1.14012424</v>
      </c>
      <c r="L1625" s="13">
        <v>3.7732769999999999E-2</v>
      </c>
      <c r="M1625" s="13">
        <v>3.7924069999999997E-2</v>
      </c>
      <c r="N1625" s="11">
        <f t="shared" si="153"/>
        <v>7.5656840000000003E-2</v>
      </c>
      <c r="O1625" s="13">
        <v>3.999403E-2</v>
      </c>
      <c r="P1625" s="13">
        <v>3.9960170000000003E-2</v>
      </c>
      <c r="Q1625" s="11">
        <f t="shared" si="154"/>
        <v>7.9954200000000003E-2</v>
      </c>
      <c r="R1625" s="12">
        <f t="shared" si="155"/>
        <v>7.7805520000000003E-2</v>
      </c>
    </row>
    <row r="1626" spans="1:18" x14ac:dyDescent="0.3">
      <c r="A1626" s="10">
        <v>40707</v>
      </c>
      <c r="B1626" s="13">
        <v>2237.2669999999998</v>
      </c>
      <c r="C1626" s="13">
        <v>4.391751E-2</v>
      </c>
      <c r="D1626" s="13">
        <v>1.7547730000000001E-2</v>
      </c>
      <c r="E1626" s="13">
        <v>1.042216</v>
      </c>
      <c r="F1626" s="11">
        <f t="shared" si="150"/>
        <v>1.10368124</v>
      </c>
      <c r="G1626" s="13">
        <v>5.350332E-2</v>
      </c>
      <c r="H1626" s="13">
        <v>2.5820630000000001E-2</v>
      </c>
      <c r="I1626" s="13">
        <v>1.0932459999999999</v>
      </c>
      <c r="J1626" s="11">
        <f t="shared" si="151"/>
        <v>1.17256995</v>
      </c>
      <c r="K1626" s="12">
        <f t="shared" si="152"/>
        <v>1.138125595</v>
      </c>
      <c r="L1626" s="13">
        <v>3.7405149999999998E-2</v>
      </c>
      <c r="M1626" s="13">
        <v>3.7290400000000001E-2</v>
      </c>
      <c r="N1626" s="11">
        <f t="shared" si="153"/>
        <v>7.4695549999999999E-2</v>
      </c>
      <c r="O1626" s="13">
        <v>3.9867680000000003E-2</v>
      </c>
      <c r="P1626" s="13">
        <v>3.9408239999999997E-2</v>
      </c>
      <c r="Q1626" s="11">
        <f t="shared" si="154"/>
        <v>7.927592E-2</v>
      </c>
      <c r="R1626" s="12">
        <f t="shared" si="155"/>
        <v>7.6985735E-2</v>
      </c>
    </row>
    <row r="1627" spans="1:18" x14ac:dyDescent="0.3">
      <c r="A1627" s="10">
        <v>40708</v>
      </c>
      <c r="B1627" s="13">
        <v>2995.2629999999999</v>
      </c>
      <c r="C1627" s="13">
        <v>4.4114769999999998E-2</v>
      </c>
      <c r="D1627" s="13">
        <v>1.8780020000000001E-2</v>
      </c>
      <c r="E1627" s="13">
        <v>1.0492760000000001</v>
      </c>
      <c r="F1627" s="11">
        <f t="shared" si="150"/>
        <v>1.1121707900000002</v>
      </c>
      <c r="G1627" s="13">
        <v>5.3883140000000003E-2</v>
      </c>
      <c r="H1627" s="13">
        <v>2.8203869999999999E-2</v>
      </c>
      <c r="I1627" s="13">
        <v>1.1008249999999999</v>
      </c>
      <c r="J1627" s="11">
        <f t="shared" si="151"/>
        <v>1.1829120099999999</v>
      </c>
      <c r="K1627" s="12">
        <f t="shared" si="152"/>
        <v>1.1475414000000002</v>
      </c>
      <c r="L1627" s="13">
        <v>3.6297870000000003E-2</v>
      </c>
      <c r="M1627" s="13">
        <v>3.7120479999999997E-2</v>
      </c>
      <c r="N1627" s="11">
        <f t="shared" si="153"/>
        <v>7.3418349999999993E-2</v>
      </c>
      <c r="O1627" s="13">
        <v>3.8973010000000002E-2</v>
      </c>
      <c r="P1627" s="13">
        <v>3.9267179999999999E-2</v>
      </c>
      <c r="Q1627" s="11">
        <f t="shared" si="154"/>
        <v>7.8240190000000001E-2</v>
      </c>
      <c r="R1627" s="12">
        <f t="shared" si="155"/>
        <v>7.5829270000000004E-2</v>
      </c>
    </row>
    <row r="1628" spans="1:18" x14ac:dyDescent="0.3">
      <c r="A1628" s="10">
        <v>40709</v>
      </c>
      <c r="B1628" s="13">
        <v>1469.183</v>
      </c>
      <c r="C1628" s="13">
        <v>4.4305240000000003E-2</v>
      </c>
      <c r="D1628" s="13">
        <v>2.05994E-2</v>
      </c>
      <c r="E1628" s="13">
        <v>1.0513570000000001</v>
      </c>
      <c r="F1628" s="11">
        <f t="shared" si="150"/>
        <v>1.1162616400000001</v>
      </c>
      <c r="G1628" s="13">
        <v>5.2981060000000003E-2</v>
      </c>
      <c r="H1628" s="13">
        <v>2.9457710000000002E-2</v>
      </c>
      <c r="I1628" s="13">
        <v>1.1005849999999999</v>
      </c>
      <c r="J1628" s="11">
        <f t="shared" si="151"/>
        <v>1.1830237699999999</v>
      </c>
      <c r="K1628" s="12">
        <f t="shared" si="152"/>
        <v>1.149642705</v>
      </c>
      <c r="L1628" s="13">
        <v>3.6161230000000003E-2</v>
      </c>
      <c r="M1628" s="13">
        <v>3.6972520000000002E-2</v>
      </c>
      <c r="N1628" s="11">
        <f t="shared" si="153"/>
        <v>7.3133749999999997E-2</v>
      </c>
      <c r="O1628" s="13">
        <v>3.8499119999999998E-2</v>
      </c>
      <c r="P1628" s="13">
        <v>3.8965430000000002E-2</v>
      </c>
      <c r="Q1628" s="11">
        <f t="shared" si="154"/>
        <v>7.7464549999999993E-2</v>
      </c>
      <c r="R1628" s="12">
        <f t="shared" si="155"/>
        <v>7.5299149999999995E-2</v>
      </c>
    </row>
    <row r="1629" spans="1:18" x14ac:dyDescent="0.3">
      <c r="A1629" s="10">
        <v>40710</v>
      </c>
      <c r="B1629" s="13">
        <v>1007.663</v>
      </c>
      <c r="C1629" s="13">
        <v>4.3675470000000001E-2</v>
      </c>
      <c r="D1629" s="13">
        <v>2.01701E-2</v>
      </c>
      <c r="E1629" s="13">
        <v>1.0307740000000001</v>
      </c>
      <c r="F1629" s="11">
        <f t="shared" si="150"/>
        <v>1.0946195700000001</v>
      </c>
      <c r="G1629" s="13">
        <v>5.1635769999999998E-2</v>
      </c>
      <c r="H1629" s="13">
        <v>2.7784730000000001E-2</v>
      </c>
      <c r="I1629" s="13">
        <v>1.0794710000000001</v>
      </c>
      <c r="J1629" s="11">
        <f t="shared" si="151"/>
        <v>1.1588915000000002</v>
      </c>
      <c r="K1629" s="12">
        <f t="shared" si="152"/>
        <v>1.126755535</v>
      </c>
      <c r="L1629" s="13">
        <v>3.7142979999999999E-2</v>
      </c>
      <c r="M1629" s="13">
        <v>3.5688150000000002E-2</v>
      </c>
      <c r="N1629" s="11">
        <f t="shared" si="153"/>
        <v>7.2831129999999994E-2</v>
      </c>
      <c r="O1629" s="13">
        <v>3.904324E-2</v>
      </c>
      <c r="P1629" s="13">
        <v>3.7590070000000003E-2</v>
      </c>
      <c r="Q1629" s="11">
        <f t="shared" si="154"/>
        <v>7.663331000000001E-2</v>
      </c>
      <c r="R1629" s="12">
        <f t="shared" si="155"/>
        <v>7.4732220000000002E-2</v>
      </c>
    </row>
    <row r="1630" spans="1:18" x14ac:dyDescent="0.3">
      <c r="A1630" s="10">
        <v>40711</v>
      </c>
      <c r="B1630" s="13">
        <v>2182.3220000000001</v>
      </c>
      <c r="C1630" s="13">
        <v>4.4683830000000001E-2</v>
      </c>
      <c r="D1630" s="13">
        <v>2.0810349999999998E-2</v>
      </c>
      <c r="E1630" s="13">
        <v>1.0294719999999999</v>
      </c>
      <c r="F1630" s="11">
        <f t="shared" si="150"/>
        <v>1.0949661799999999</v>
      </c>
      <c r="G1630" s="13">
        <v>5.3711299999999997E-2</v>
      </c>
      <c r="H1630" s="13">
        <v>3.0068810000000001E-2</v>
      </c>
      <c r="I1630" s="13">
        <v>1.0803739999999999</v>
      </c>
      <c r="J1630" s="11">
        <f t="shared" si="151"/>
        <v>1.1641541099999999</v>
      </c>
      <c r="K1630" s="12">
        <f t="shared" si="152"/>
        <v>1.1295601449999999</v>
      </c>
      <c r="L1630" s="13">
        <v>3.69202E-2</v>
      </c>
      <c r="M1630" s="13">
        <v>3.5173030000000001E-2</v>
      </c>
      <c r="N1630" s="11">
        <f t="shared" si="153"/>
        <v>7.2093230000000008E-2</v>
      </c>
      <c r="O1630" s="13">
        <v>3.923256E-2</v>
      </c>
      <c r="P1630" s="13">
        <v>3.7195560000000003E-2</v>
      </c>
      <c r="Q1630" s="11">
        <f t="shared" si="154"/>
        <v>7.6428120000000002E-2</v>
      </c>
      <c r="R1630" s="12">
        <f t="shared" si="155"/>
        <v>7.4260674999999998E-2</v>
      </c>
    </row>
    <row r="1631" spans="1:18" x14ac:dyDescent="0.3">
      <c r="A1631" s="10">
        <v>40712</v>
      </c>
      <c r="B1631" s="13">
        <v>2001.6880000000001</v>
      </c>
      <c r="C1631" s="13">
        <v>4.5800729999999998E-2</v>
      </c>
      <c r="D1631" s="13">
        <v>2.2409680000000001E-2</v>
      </c>
      <c r="E1631" s="13">
        <v>1.030618</v>
      </c>
      <c r="F1631" s="11">
        <f t="shared" si="150"/>
        <v>1.0988284100000001</v>
      </c>
      <c r="G1631" s="13">
        <v>5.5376080000000001E-2</v>
      </c>
      <c r="H1631" s="13">
        <v>3.3317859999999998E-2</v>
      </c>
      <c r="I1631" s="13">
        <v>1.0836140000000001</v>
      </c>
      <c r="J1631" s="11">
        <f t="shared" si="151"/>
        <v>1.17230794</v>
      </c>
      <c r="K1631" s="12">
        <f t="shared" si="152"/>
        <v>1.135568175</v>
      </c>
      <c r="L1631" s="13">
        <v>3.6399939999999999E-2</v>
      </c>
      <c r="M1631" s="13">
        <v>3.5021959999999998E-2</v>
      </c>
      <c r="N1631" s="11">
        <f t="shared" si="153"/>
        <v>7.1421899999999997E-2</v>
      </c>
      <c r="O1631" s="13">
        <v>3.9061369999999998E-2</v>
      </c>
      <c r="P1631" s="13">
        <v>3.7186440000000001E-2</v>
      </c>
      <c r="Q1631" s="11">
        <f t="shared" si="154"/>
        <v>7.6247809999999999E-2</v>
      </c>
      <c r="R1631" s="12">
        <f t="shared" si="155"/>
        <v>7.3834855000000005E-2</v>
      </c>
    </row>
    <row r="1632" spans="1:18" x14ac:dyDescent="0.3">
      <c r="A1632" s="10">
        <v>40713</v>
      </c>
      <c r="B1632" s="13">
        <v>852.8184</v>
      </c>
      <c r="C1632" s="13">
        <v>4.6135450000000001E-2</v>
      </c>
      <c r="D1632" s="13">
        <v>2.325149E-2</v>
      </c>
      <c r="E1632" s="13">
        <v>1.016016</v>
      </c>
      <c r="F1632" s="11">
        <f t="shared" si="150"/>
        <v>1.08540294</v>
      </c>
      <c r="G1632" s="13">
        <v>5.4549899999999998E-2</v>
      </c>
      <c r="H1632" s="13">
        <v>3.2459250000000002E-2</v>
      </c>
      <c r="I1632" s="13">
        <v>1.0671189999999999</v>
      </c>
      <c r="J1632" s="11">
        <f t="shared" si="151"/>
        <v>1.15412815</v>
      </c>
      <c r="K1632" s="12">
        <f t="shared" si="152"/>
        <v>1.1197655449999999</v>
      </c>
      <c r="L1632" s="13">
        <v>3.7430980000000003E-2</v>
      </c>
      <c r="M1632" s="13">
        <v>3.4155749999999999E-2</v>
      </c>
      <c r="N1632" s="11">
        <f t="shared" si="153"/>
        <v>7.1586730000000001E-2</v>
      </c>
      <c r="O1632" s="13">
        <v>3.964517E-2</v>
      </c>
      <c r="P1632" s="13">
        <v>3.6176819999999998E-2</v>
      </c>
      <c r="Q1632" s="11">
        <f t="shared" si="154"/>
        <v>7.5821990000000006E-2</v>
      </c>
      <c r="R1632" s="12">
        <f t="shared" si="155"/>
        <v>7.3704359999999997E-2</v>
      </c>
    </row>
    <row r="1633" spans="1:18" x14ac:dyDescent="0.3">
      <c r="A1633" s="10">
        <v>40714</v>
      </c>
      <c r="B1633" s="13">
        <v>613.62959999999998</v>
      </c>
      <c r="C1633" s="13">
        <v>4.539928E-2</v>
      </c>
      <c r="D1633" s="13">
        <v>2.297919E-2</v>
      </c>
      <c r="E1633" s="13">
        <v>0.99286649999999999</v>
      </c>
      <c r="F1633" s="11">
        <f t="shared" si="150"/>
        <v>1.06124497</v>
      </c>
      <c r="G1633" s="13">
        <v>5.274235E-2</v>
      </c>
      <c r="H1633" s="13">
        <v>3.0192690000000001E-2</v>
      </c>
      <c r="I1633" s="13">
        <v>1.040654</v>
      </c>
      <c r="J1633" s="11">
        <f t="shared" si="151"/>
        <v>1.1235890399999999</v>
      </c>
      <c r="K1633" s="12">
        <f t="shared" si="152"/>
        <v>1.0924170049999999</v>
      </c>
      <c r="L1633" s="13">
        <v>3.8769030000000003E-2</v>
      </c>
      <c r="M1633" s="13">
        <v>3.286675E-2</v>
      </c>
      <c r="N1633" s="11">
        <f t="shared" si="153"/>
        <v>7.163578000000001E-2</v>
      </c>
      <c r="O1633" s="13">
        <v>4.0489259999999999E-2</v>
      </c>
      <c r="P1633" s="13">
        <v>3.4663989999999999E-2</v>
      </c>
      <c r="Q1633" s="11">
        <f t="shared" si="154"/>
        <v>7.5153250000000005E-2</v>
      </c>
      <c r="R1633" s="12">
        <f t="shared" si="155"/>
        <v>7.3394515000000007E-2</v>
      </c>
    </row>
    <row r="1634" spans="1:18" x14ac:dyDescent="0.3">
      <c r="A1634" s="10">
        <v>40715</v>
      </c>
      <c r="B1634" s="13">
        <v>1041.348</v>
      </c>
      <c r="C1634" s="13">
        <v>4.4760609999999999E-2</v>
      </c>
      <c r="D1634" s="13">
        <v>2.2851799999999999E-2</v>
      </c>
      <c r="E1634" s="13">
        <v>0.97518930000000004</v>
      </c>
      <c r="F1634" s="11">
        <f t="shared" si="150"/>
        <v>1.04280171</v>
      </c>
      <c r="G1634" s="13">
        <v>5.1868570000000003E-2</v>
      </c>
      <c r="H1634" s="13">
        <v>2.9755509999999999E-2</v>
      </c>
      <c r="I1634" s="13">
        <v>1.021693</v>
      </c>
      <c r="J1634" s="11">
        <f t="shared" si="151"/>
        <v>1.1033170800000001</v>
      </c>
      <c r="K1634" s="12">
        <f t="shared" si="152"/>
        <v>1.073059395</v>
      </c>
      <c r="L1634" s="13">
        <v>4.0058259999999998E-2</v>
      </c>
      <c r="M1634" s="13">
        <v>3.1802869999999997E-2</v>
      </c>
      <c r="N1634" s="11">
        <f t="shared" si="153"/>
        <v>7.1861129999999995E-2</v>
      </c>
      <c r="O1634" s="13">
        <v>4.1716040000000003E-2</v>
      </c>
      <c r="P1634" s="13">
        <v>3.3522730000000001E-2</v>
      </c>
      <c r="Q1634" s="11">
        <f t="shared" si="154"/>
        <v>7.523877000000001E-2</v>
      </c>
      <c r="R1634" s="12">
        <f t="shared" si="155"/>
        <v>7.3549950000000003E-2</v>
      </c>
    </row>
    <row r="1635" spans="1:18" x14ac:dyDescent="0.3">
      <c r="A1635" s="10">
        <v>40716</v>
      </c>
      <c r="B1635" s="13">
        <v>1306.1320000000001</v>
      </c>
      <c r="C1635" s="13">
        <v>4.5662210000000002E-2</v>
      </c>
      <c r="D1635" s="13">
        <v>2.451563E-2</v>
      </c>
      <c r="E1635" s="13">
        <v>0.98674220000000001</v>
      </c>
      <c r="F1635" s="11">
        <f t="shared" si="150"/>
        <v>1.0569200400000001</v>
      </c>
      <c r="G1635" s="13">
        <v>5.3409560000000002E-2</v>
      </c>
      <c r="H1635" s="13">
        <v>3.3106379999999998E-2</v>
      </c>
      <c r="I1635" s="13">
        <v>1.036235</v>
      </c>
      <c r="J1635" s="11">
        <f t="shared" si="151"/>
        <v>1.12275094</v>
      </c>
      <c r="K1635" s="12">
        <f t="shared" si="152"/>
        <v>1.08983549</v>
      </c>
      <c r="L1635" s="13">
        <v>3.8850240000000001E-2</v>
      </c>
      <c r="M1635" s="13">
        <v>3.1829549999999998E-2</v>
      </c>
      <c r="N1635" s="11">
        <f t="shared" si="153"/>
        <v>7.0679789999999992E-2</v>
      </c>
      <c r="O1635" s="13">
        <v>4.0856629999999998E-2</v>
      </c>
      <c r="P1635" s="13">
        <v>3.3720710000000001E-2</v>
      </c>
      <c r="Q1635" s="11">
        <f t="shared" si="154"/>
        <v>7.4577339999999992E-2</v>
      </c>
      <c r="R1635" s="12">
        <f t="shared" si="155"/>
        <v>7.2628564999999992E-2</v>
      </c>
    </row>
    <row r="1636" spans="1:18" x14ac:dyDescent="0.3">
      <c r="A1636" s="10">
        <v>40717</v>
      </c>
      <c r="B1636" s="13">
        <v>2066.002</v>
      </c>
      <c r="C1636" s="13">
        <v>4.6945679999999997E-2</v>
      </c>
      <c r="D1636" s="13">
        <v>2.832455E-2</v>
      </c>
      <c r="E1636" s="13">
        <v>0.98580590000000001</v>
      </c>
      <c r="F1636" s="11">
        <f t="shared" si="150"/>
        <v>1.06107613</v>
      </c>
      <c r="G1636" s="13">
        <v>5.553292E-2</v>
      </c>
      <c r="H1636" s="13">
        <v>3.9743140000000003E-2</v>
      </c>
      <c r="I1636" s="13">
        <v>1.0397909999999999</v>
      </c>
      <c r="J1636" s="11">
        <f t="shared" si="151"/>
        <v>1.1350670599999999</v>
      </c>
      <c r="K1636" s="12">
        <f t="shared" si="152"/>
        <v>1.098071595</v>
      </c>
      <c r="L1636" s="13">
        <v>3.9945830000000002E-2</v>
      </c>
      <c r="M1636" s="13">
        <v>3.2607879999999999E-2</v>
      </c>
      <c r="N1636" s="11">
        <f t="shared" si="153"/>
        <v>7.2553709999999993E-2</v>
      </c>
      <c r="O1636" s="13">
        <v>4.2573720000000002E-2</v>
      </c>
      <c r="P1636" s="13">
        <v>3.4842459999999999E-2</v>
      </c>
      <c r="Q1636" s="11">
        <f t="shared" si="154"/>
        <v>7.7416180000000001E-2</v>
      </c>
      <c r="R1636" s="12">
        <f t="shared" si="155"/>
        <v>7.4984944999999997E-2</v>
      </c>
    </row>
    <row r="1637" spans="1:18" x14ac:dyDescent="0.3">
      <c r="A1637" s="10">
        <v>40718</v>
      </c>
      <c r="B1637" s="13">
        <v>1927.7909999999999</v>
      </c>
      <c r="C1637" s="13">
        <v>4.8588489999999998E-2</v>
      </c>
      <c r="D1637" s="13">
        <v>3.0573179999999998E-2</v>
      </c>
      <c r="E1637" s="13">
        <v>0.99974859999999999</v>
      </c>
      <c r="F1637" s="11">
        <f t="shared" si="150"/>
        <v>1.0789102699999999</v>
      </c>
      <c r="G1637" s="13">
        <v>5.746213E-2</v>
      </c>
      <c r="H1637" s="13">
        <v>4.3087809999999997E-2</v>
      </c>
      <c r="I1637" s="13">
        <v>1.0564530000000001</v>
      </c>
      <c r="J1637" s="11">
        <f t="shared" si="151"/>
        <v>1.1570029400000001</v>
      </c>
      <c r="K1637" s="12">
        <f t="shared" si="152"/>
        <v>1.117956605</v>
      </c>
      <c r="L1637" s="13">
        <v>4.0102680000000002E-2</v>
      </c>
      <c r="M1637" s="13">
        <v>3.3352670000000001E-2</v>
      </c>
      <c r="N1637" s="11">
        <f t="shared" si="153"/>
        <v>7.3455350000000003E-2</v>
      </c>
      <c r="O1637" s="13">
        <v>4.292808E-2</v>
      </c>
      <c r="P1637" s="13">
        <v>3.5754279999999999E-2</v>
      </c>
      <c r="Q1637" s="11">
        <f t="shared" si="154"/>
        <v>7.8682360000000007E-2</v>
      </c>
      <c r="R1637" s="12">
        <f t="shared" si="155"/>
        <v>7.6068855000000005E-2</v>
      </c>
    </row>
    <row r="1638" spans="1:18" x14ac:dyDescent="0.3">
      <c r="A1638" s="10">
        <v>40719</v>
      </c>
      <c r="B1638" s="13">
        <v>789.89099999999996</v>
      </c>
      <c r="C1638" s="13">
        <v>4.9436349999999997E-2</v>
      </c>
      <c r="D1638" s="13">
        <v>3.0800129999999998E-2</v>
      </c>
      <c r="E1638" s="13">
        <v>0.99762209999999996</v>
      </c>
      <c r="F1638" s="11">
        <f t="shared" si="150"/>
        <v>1.07785858</v>
      </c>
      <c r="G1638" s="13">
        <v>5.7047059999999997E-2</v>
      </c>
      <c r="H1638" s="13">
        <v>4.0850480000000002E-2</v>
      </c>
      <c r="I1638" s="13">
        <v>1.0494589999999999</v>
      </c>
      <c r="J1638" s="11">
        <f t="shared" si="151"/>
        <v>1.1473565399999999</v>
      </c>
      <c r="K1638" s="12">
        <f t="shared" si="152"/>
        <v>1.1126075599999998</v>
      </c>
      <c r="L1638" s="13">
        <v>4.1077410000000002E-2</v>
      </c>
      <c r="M1638" s="13">
        <v>3.3409260000000003E-2</v>
      </c>
      <c r="N1638" s="11">
        <f t="shared" si="153"/>
        <v>7.4486670000000005E-2</v>
      </c>
      <c r="O1638" s="13">
        <v>4.3277450000000002E-2</v>
      </c>
      <c r="P1638" s="13">
        <v>3.547521E-2</v>
      </c>
      <c r="Q1638" s="11">
        <f t="shared" si="154"/>
        <v>7.8752660000000002E-2</v>
      </c>
      <c r="R1638" s="12">
        <f t="shared" si="155"/>
        <v>7.6619665000000003E-2</v>
      </c>
    </row>
    <row r="1639" spans="1:18" x14ac:dyDescent="0.3">
      <c r="A1639" s="10">
        <v>40720</v>
      </c>
      <c r="B1639" s="13">
        <v>809.65</v>
      </c>
      <c r="C1639" s="13">
        <v>5.2882470000000001E-2</v>
      </c>
      <c r="D1639" s="13">
        <v>3.6451560000000001E-2</v>
      </c>
      <c r="E1639" s="13">
        <v>0.9763482</v>
      </c>
      <c r="F1639" s="11">
        <f t="shared" si="150"/>
        <v>1.06568223</v>
      </c>
      <c r="G1639" s="13">
        <v>5.8849560000000002E-2</v>
      </c>
      <c r="H1639" s="13">
        <v>4.329181E-2</v>
      </c>
      <c r="I1639" s="13">
        <v>1.021274</v>
      </c>
      <c r="J1639" s="11">
        <f t="shared" si="151"/>
        <v>1.12341537</v>
      </c>
      <c r="K1639" s="12">
        <f t="shared" si="152"/>
        <v>1.0945488000000001</v>
      </c>
      <c r="L1639" s="13">
        <v>5.2460649999999998E-2</v>
      </c>
      <c r="M1639" s="13">
        <v>4.0328259999999998E-2</v>
      </c>
      <c r="N1639" s="11">
        <f t="shared" si="153"/>
        <v>9.2788910000000002E-2</v>
      </c>
      <c r="O1639" s="13">
        <v>5.4007760000000002E-2</v>
      </c>
      <c r="P1639" s="13">
        <v>4.213132E-2</v>
      </c>
      <c r="Q1639" s="11">
        <f t="shared" si="154"/>
        <v>9.6139080000000002E-2</v>
      </c>
      <c r="R1639" s="12">
        <f t="shared" si="155"/>
        <v>9.4463994999999995E-2</v>
      </c>
    </row>
    <row r="1640" spans="1:18" x14ac:dyDescent="0.3">
      <c r="A1640" s="10">
        <v>40721</v>
      </c>
      <c r="B1640" s="13">
        <v>1191.548</v>
      </c>
      <c r="C1640" s="13">
        <v>7.5761330000000002E-2</v>
      </c>
      <c r="D1640" s="13">
        <v>7.5897599999999996E-2</v>
      </c>
      <c r="E1640" s="13">
        <v>1.0313909999999999</v>
      </c>
      <c r="F1640" s="11">
        <f t="shared" si="150"/>
        <v>1.1830499299999999</v>
      </c>
      <c r="G1640" s="13">
        <v>8.084442E-2</v>
      </c>
      <c r="H1640" s="13">
        <v>8.0646629999999997E-2</v>
      </c>
      <c r="I1640" s="13">
        <v>1.0685309999999999</v>
      </c>
      <c r="J1640" s="11">
        <f t="shared" si="151"/>
        <v>1.2300220499999999</v>
      </c>
      <c r="K1640" s="12">
        <f t="shared" si="152"/>
        <v>1.2065359899999999</v>
      </c>
      <c r="L1640" s="13">
        <v>0.10903649999999999</v>
      </c>
      <c r="M1640" s="13">
        <v>9.7474549999999993E-2</v>
      </c>
      <c r="N1640" s="11">
        <f t="shared" si="153"/>
        <v>0.20651104999999997</v>
      </c>
      <c r="O1640" s="13">
        <v>0.1103688</v>
      </c>
      <c r="P1640" s="13">
        <v>0.1004645</v>
      </c>
      <c r="Q1640" s="11">
        <f t="shared" si="154"/>
        <v>0.2108333</v>
      </c>
      <c r="R1640" s="12">
        <f t="shared" si="155"/>
        <v>0.20867217499999999</v>
      </c>
    </row>
    <row r="1641" spans="1:18" x14ac:dyDescent="0.3">
      <c r="A1641" s="10">
        <v>40722</v>
      </c>
      <c r="B1641" s="13">
        <v>795.73869999999999</v>
      </c>
      <c r="C1641" s="13">
        <v>8.699163E-2</v>
      </c>
      <c r="D1641" s="13">
        <v>0.1019579</v>
      </c>
      <c r="E1641" s="13">
        <v>1.110878</v>
      </c>
      <c r="F1641" s="11">
        <f t="shared" si="150"/>
        <v>1.29982753</v>
      </c>
      <c r="G1641" s="13">
        <v>9.2074630000000005E-2</v>
      </c>
      <c r="H1641" s="13">
        <v>0.1057279</v>
      </c>
      <c r="I1641" s="13">
        <v>1.153829</v>
      </c>
      <c r="J1641" s="11">
        <f t="shared" si="151"/>
        <v>1.3516315299999999</v>
      </c>
      <c r="K1641" s="12">
        <f t="shared" si="152"/>
        <v>1.3257295299999998</v>
      </c>
      <c r="L1641" s="13">
        <v>0.12676109999999999</v>
      </c>
      <c r="M1641" s="13">
        <v>0.1166951</v>
      </c>
      <c r="N1641" s="11">
        <f t="shared" si="153"/>
        <v>0.24345619999999998</v>
      </c>
      <c r="O1641" s="13">
        <v>0.12812560000000001</v>
      </c>
      <c r="P1641" s="13">
        <v>0.12125619999999999</v>
      </c>
      <c r="Q1641" s="11">
        <f t="shared" si="154"/>
        <v>0.24938179999999999</v>
      </c>
      <c r="R1641" s="12">
        <f t="shared" si="155"/>
        <v>0.246419</v>
      </c>
    </row>
    <row r="1642" spans="1:18" x14ac:dyDescent="0.3">
      <c r="A1642" s="10">
        <v>40723</v>
      </c>
      <c r="B1642" s="13">
        <v>830.57420000000002</v>
      </c>
      <c r="C1642" s="13">
        <v>8.8728429999999997E-2</v>
      </c>
      <c r="D1642" s="13">
        <v>0.1067362</v>
      </c>
      <c r="E1642" s="13">
        <v>1.1559159999999999</v>
      </c>
      <c r="F1642" s="11">
        <f t="shared" si="150"/>
        <v>1.35138063</v>
      </c>
      <c r="G1642" s="13">
        <v>9.4080250000000004E-2</v>
      </c>
      <c r="H1642" s="13">
        <v>0.1105049</v>
      </c>
      <c r="I1642" s="13">
        <v>1.2058420000000001</v>
      </c>
      <c r="J1642" s="11">
        <f t="shared" si="151"/>
        <v>1.4104271500000001</v>
      </c>
      <c r="K1642" s="12">
        <f t="shared" si="152"/>
        <v>1.3809038899999999</v>
      </c>
      <c r="L1642" s="13">
        <v>0.1241348</v>
      </c>
      <c r="M1642" s="13">
        <v>0.1124392</v>
      </c>
      <c r="N1642" s="11">
        <f t="shared" si="153"/>
        <v>0.23657400000000001</v>
      </c>
      <c r="O1642" s="13">
        <v>0.12560379999999999</v>
      </c>
      <c r="P1642" s="13">
        <v>0.117399</v>
      </c>
      <c r="Q1642" s="11">
        <f t="shared" si="154"/>
        <v>0.24300279999999999</v>
      </c>
      <c r="R1642" s="12">
        <f t="shared" si="155"/>
        <v>0.23978840000000001</v>
      </c>
    </row>
    <row r="1643" spans="1:18" x14ac:dyDescent="0.3">
      <c r="A1643" s="10">
        <v>40724</v>
      </c>
      <c r="B1643" s="13">
        <v>621.67430000000002</v>
      </c>
      <c r="C1643" s="13">
        <v>8.3690769999999998E-2</v>
      </c>
      <c r="D1643" s="13">
        <v>9.8208820000000002E-2</v>
      </c>
      <c r="E1643" s="13">
        <v>1.124593</v>
      </c>
      <c r="F1643" s="11">
        <f t="shared" si="150"/>
        <v>1.30649259</v>
      </c>
      <c r="G1643" s="13">
        <v>8.9635549999999994E-2</v>
      </c>
      <c r="H1643" s="13">
        <v>0.1025083</v>
      </c>
      <c r="I1643" s="13">
        <v>1.1757070000000001</v>
      </c>
      <c r="J1643" s="11">
        <f t="shared" si="151"/>
        <v>1.36785085</v>
      </c>
      <c r="K1643" s="12">
        <f t="shared" si="152"/>
        <v>1.33717172</v>
      </c>
      <c r="L1643" s="13">
        <v>0.1144544</v>
      </c>
      <c r="M1643" s="13">
        <v>9.8573540000000001E-2</v>
      </c>
      <c r="N1643" s="11">
        <f t="shared" si="153"/>
        <v>0.21302794</v>
      </c>
      <c r="O1643" s="13">
        <v>0.1160588</v>
      </c>
      <c r="P1643" s="13">
        <v>0.1031001</v>
      </c>
      <c r="Q1643" s="11">
        <f t="shared" si="154"/>
        <v>0.21915889999999999</v>
      </c>
      <c r="R1643" s="12">
        <f t="shared" si="155"/>
        <v>0.21609341999999998</v>
      </c>
    </row>
    <row r="1644" spans="1:18" x14ac:dyDescent="0.3">
      <c r="A1644" s="10">
        <v>40725</v>
      </c>
      <c r="B1644" s="13">
        <v>421.26960000000003</v>
      </c>
      <c r="C1644" s="13">
        <v>8.4067619999999996E-2</v>
      </c>
      <c r="D1644" s="13">
        <v>0.10459259999999999</v>
      </c>
      <c r="E1644" s="13">
        <v>1.1246860000000001</v>
      </c>
      <c r="F1644" s="11">
        <f t="shared" si="150"/>
        <v>1.3133462200000001</v>
      </c>
      <c r="G1644" s="13">
        <v>9.0695949999999997E-2</v>
      </c>
      <c r="H1644" s="13">
        <v>0.1088947</v>
      </c>
      <c r="I1644" s="13">
        <v>1.175878</v>
      </c>
      <c r="J1644" s="11">
        <f t="shared" si="151"/>
        <v>1.37546865</v>
      </c>
      <c r="K1644" s="12">
        <f t="shared" si="152"/>
        <v>1.3444074349999999</v>
      </c>
      <c r="L1644" s="13">
        <v>0.12353649999999999</v>
      </c>
      <c r="M1644" s="13">
        <v>0.102241</v>
      </c>
      <c r="N1644" s="11">
        <f t="shared" si="153"/>
        <v>0.22577749999999999</v>
      </c>
      <c r="O1644" s="13">
        <v>0.12524179999999999</v>
      </c>
      <c r="P1644" s="13">
        <v>0.1070632</v>
      </c>
      <c r="Q1644" s="11">
        <f t="shared" si="154"/>
        <v>0.23230499999999998</v>
      </c>
      <c r="R1644" s="12">
        <f t="shared" si="155"/>
        <v>0.22904124999999997</v>
      </c>
    </row>
    <row r="1645" spans="1:18" x14ac:dyDescent="0.3">
      <c r="A1645" s="10">
        <v>40726</v>
      </c>
      <c r="B1645" s="13">
        <v>228.65350000000001</v>
      </c>
      <c r="C1645" s="13">
        <v>8.2630750000000003E-2</v>
      </c>
      <c r="D1645" s="13">
        <v>0.11071019999999999</v>
      </c>
      <c r="E1645" s="13">
        <v>1.110808</v>
      </c>
      <c r="F1645" s="11">
        <f t="shared" si="150"/>
        <v>1.3041489500000001</v>
      </c>
      <c r="G1645" s="13">
        <v>8.9630319999999999E-2</v>
      </c>
      <c r="H1645" s="13">
        <v>0.11514240000000001</v>
      </c>
      <c r="I1645" s="13">
        <v>1.162102</v>
      </c>
      <c r="J1645" s="11">
        <f t="shared" si="151"/>
        <v>1.36687472</v>
      </c>
      <c r="K1645" s="12">
        <f t="shared" si="152"/>
        <v>1.3355118350000001</v>
      </c>
      <c r="L1645" s="13">
        <v>0.1324796</v>
      </c>
      <c r="M1645" s="13">
        <v>0.10362739999999999</v>
      </c>
      <c r="N1645" s="11">
        <f t="shared" si="153"/>
        <v>0.23610700000000001</v>
      </c>
      <c r="O1645" s="13">
        <v>0.13428309999999999</v>
      </c>
      <c r="P1645" s="13">
        <v>0.1087288</v>
      </c>
      <c r="Q1645" s="11">
        <f t="shared" si="154"/>
        <v>0.2430119</v>
      </c>
      <c r="R1645" s="12">
        <f t="shared" si="155"/>
        <v>0.23955945000000001</v>
      </c>
    </row>
    <row r="1646" spans="1:18" x14ac:dyDescent="0.3">
      <c r="A1646" s="10">
        <v>40727</v>
      </c>
      <c r="B1646" s="13">
        <v>369.08109999999999</v>
      </c>
      <c r="C1646" s="13">
        <v>8.0713409999999999E-2</v>
      </c>
      <c r="D1646" s="13">
        <v>0.1136882</v>
      </c>
      <c r="E1646" s="13">
        <v>1.0964240000000001</v>
      </c>
      <c r="F1646" s="11">
        <f t="shared" si="150"/>
        <v>1.2908256100000002</v>
      </c>
      <c r="G1646" s="13">
        <v>8.8497469999999995E-2</v>
      </c>
      <c r="H1646" s="13">
        <v>0.11889569999999999</v>
      </c>
      <c r="I1646" s="13">
        <v>1.147499</v>
      </c>
      <c r="J1646" s="11">
        <f t="shared" si="151"/>
        <v>1.3548921700000001</v>
      </c>
      <c r="K1646" s="12">
        <f t="shared" si="152"/>
        <v>1.32285889</v>
      </c>
      <c r="L1646" s="13">
        <v>0.14081279999999999</v>
      </c>
      <c r="M1646" s="13">
        <v>0.1042696</v>
      </c>
      <c r="N1646" s="11">
        <f t="shared" si="153"/>
        <v>0.24508239999999998</v>
      </c>
      <c r="O1646" s="13">
        <v>0.14280419999999999</v>
      </c>
      <c r="P1646" s="13">
        <v>0.10954319999999999</v>
      </c>
      <c r="Q1646" s="11">
        <f t="shared" si="154"/>
        <v>0.2523474</v>
      </c>
      <c r="R1646" s="12">
        <f t="shared" si="155"/>
        <v>0.24871489999999999</v>
      </c>
    </row>
    <row r="1647" spans="1:18" x14ac:dyDescent="0.3">
      <c r="A1647" s="10">
        <v>40728</v>
      </c>
      <c r="B1647" s="13">
        <v>494.05160000000001</v>
      </c>
      <c r="C1647" s="13">
        <v>8.1346650000000006E-2</v>
      </c>
      <c r="D1647" s="13">
        <v>0.1124298</v>
      </c>
      <c r="E1647" s="13">
        <v>1.1007830000000001</v>
      </c>
      <c r="F1647" s="11">
        <f t="shared" si="150"/>
        <v>1.2945594499999999</v>
      </c>
      <c r="G1647" s="13">
        <v>9.0102790000000002E-2</v>
      </c>
      <c r="H1647" s="13">
        <v>0.1187177</v>
      </c>
      <c r="I1647" s="13">
        <v>1.152107</v>
      </c>
      <c r="J1647" s="11">
        <f t="shared" si="151"/>
        <v>1.3609274899999999</v>
      </c>
      <c r="K1647" s="12">
        <f t="shared" si="152"/>
        <v>1.3277434699999999</v>
      </c>
      <c r="L1647" s="13">
        <v>0.14796239999999999</v>
      </c>
      <c r="M1647" s="13">
        <v>0.1057564</v>
      </c>
      <c r="N1647" s="11">
        <f t="shared" si="153"/>
        <v>0.25371880000000002</v>
      </c>
      <c r="O1647" s="13">
        <v>0.15014930000000001</v>
      </c>
      <c r="P1647" s="13">
        <v>0.1111692</v>
      </c>
      <c r="Q1647" s="11">
        <f t="shared" si="154"/>
        <v>0.26131850000000001</v>
      </c>
      <c r="R1647" s="12">
        <f t="shared" si="155"/>
        <v>0.25751865000000002</v>
      </c>
    </row>
    <row r="1648" spans="1:18" x14ac:dyDescent="0.3">
      <c r="A1648" s="10">
        <v>40729</v>
      </c>
      <c r="B1648" s="13">
        <v>245.60720000000001</v>
      </c>
      <c r="C1648" s="13">
        <v>7.6719350000000006E-2</v>
      </c>
      <c r="D1648" s="13">
        <v>0.10535849999999999</v>
      </c>
      <c r="E1648" s="13">
        <v>1.075197</v>
      </c>
      <c r="F1648" s="11">
        <f t="shared" si="150"/>
        <v>1.2572748499999999</v>
      </c>
      <c r="G1648" s="13">
        <v>8.5510050000000004E-2</v>
      </c>
      <c r="H1648" s="13">
        <v>0.1126361</v>
      </c>
      <c r="I1648" s="13">
        <v>1.1252519999999999</v>
      </c>
      <c r="J1648" s="11">
        <f t="shared" si="151"/>
        <v>1.3233981500000001</v>
      </c>
      <c r="K1648" s="12">
        <f t="shared" si="152"/>
        <v>1.2903365</v>
      </c>
      <c r="L1648" s="13">
        <v>0.1422465</v>
      </c>
      <c r="M1648" s="13">
        <v>9.5836870000000005E-2</v>
      </c>
      <c r="N1648" s="11">
        <f t="shared" si="153"/>
        <v>0.23808337000000002</v>
      </c>
      <c r="O1648" s="13">
        <v>0.14453099999999999</v>
      </c>
      <c r="P1648" s="13">
        <v>0.10076889999999999</v>
      </c>
      <c r="Q1648" s="11">
        <f t="shared" si="154"/>
        <v>0.24529989999999999</v>
      </c>
      <c r="R1648" s="12">
        <f t="shared" si="155"/>
        <v>0.24169163500000002</v>
      </c>
    </row>
    <row r="1649" spans="1:18" x14ac:dyDescent="0.3">
      <c r="A1649" s="10">
        <v>40730</v>
      </c>
      <c r="B1649" s="13">
        <v>137.078</v>
      </c>
      <c r="C1649" s="13">
        <v>7.2291149999999998E-2</v>
      </c>
      <c r="D1649" s="13">
        <v>0.1016267</v>
      </c>
      <c r="E1649" s="13">
        <v>1.0493110000000001</v>
      </c>
      <c r="F1649" s="11">
        <f t="shared" si="150"/>
        <v>1.2232288500000001</v>
      </c>
      <c r="G1649" s="13">
        <v>8.0622879999999994E-2</v>
      </c>
      <c r="H1649" s="13">
        <v>0.1094556</v>
      </c>
      <c r="I1649" s="13">
        <v>1.0968659999999999</v>
      </c>
      <c r="J1649" s="11">
        <f t="shared" si="151"/>
        <v>1.2869444799999998</v>
      </c>
      <c r="K1649" s="12">
        <f t="shared" si="152"/>
        <v>1.2550866649999999</v>
      </c>
      <c r="L1649" s="13">
        <v>0.14172879999999999</v>
      </c>
      <c r="M1649" s="13">
        <v>8.9557170000000005E-2</v>
      </c>
      <c r="N1649" s="11">
        <f t="shared" si="153"/>
        <v>0.23128597000000001</v>
      </c>
      <c r="O1649" s="13">
        <v>0.14398720000000001</v>
      </c>
      <c r="P1649" s="13">
        <v>9.4068029999999997E-2</v>
      </c>
      <c r="Q1649" s="11">
        <f t="shared" si="154"/>
        <v>0.23805523000000001</v>
      </c>
      <c r="R1649" s="12">
        <f t="shared" si="155"/>
        <v>0.23467060000000001</v>
      </c>
    </row>
    <row r="1650" spans="1:18" x14ac:dyDescent="0.3">
      <c r="A1650" s="10">
        <v>40731</v>
      </c>
      <c r="B1650" s="13">
        <v>208.73179999999999</v>
      </c>
      <c r="C1650" s="13">
        <v>7.0904129999999996E-2</v>
      </c>
      <c r="D1650" s="13">
        <v>9.9557080000000006E-2</v>
      </c>
      <c r="E1650" s="13">
        <v>1.0276259999999999</v>
      </c>
      <c r="F1650" s="11">
        <f t="shared" si="150"/>
        <v>1.19808721</v>
      </c>
      <c r="G1650" s="13">
        <v>7.785214E-2</v>
      </c>
      <c r="H1650" s="13">
        <v>0.1066462</v>
      </c>
      <c r="I1650" s="13">
        <v>1.072973</v>
      </c>
      <c r="J1650" s="11">
        <f t="shared" si="151"/>
        <v>1.2574713399999999</v>
      </c>
      <c r="K1650" s="12">
        <f t="shared" si="152"/>
        <v>1.2277792750000001</v>
      </c>
      <c r="L1650" s="13">
        <v>0.14308419999999999</v>
      </c>
      <c r="M1650" s="13">
        <v>8.5007180000000002E-2</v>
      </c>
      <c r="N1650" s="11">
        <f t="shared" si="153"/>
        <v>0.22809138000000001</v>
      </c>
      <c r="O1650" s="13">
        <v>0.14512030000000001</v>
      </c>
      <c r="P1650" s="13">
        <v>8.9157730000000004E-2</v>
      </c>
      <c r="Q1650" s="11">
        <f t="shared" si="154"/>
        <v>0.23427803000000003</v>
      </c>
      <c r="R1650" s="12">
        <f t="shared" si="155"/>
        <v>0.23118470500000002</v>
      </c>
    </row>
    <row r="1651" spans="1:18" x14ac:dyDescent="0.3">
      <c r="A1651" s="10">
        <v>40732</v>
      </c>
      <c r="B1651" s="13">
        <v>126.8614</v>
      </c>
      <c r="C1651" s="13">
        <v>7.0694740000000006E-2</v>
      </c>
      <c r="D1651" s="13">
        <v>9.9540169999999997E-2</v>
      </c>
      <c r="E1651" s="13">
        <v>1.0113810000000001</v>
      </c>
      <c r="F1651" s="11">
        <f t="shared" si="150"/>
        <v>1.1816159100000001</v>
      </c>
      <c r="G1651" s="13">
        <v>7.7163629999999997E-2</v>
      </c>
      <c r="H1651" s="13">
        <v>0.1061738</v>
      </c>
      <c r="I1651" s="13">
        <v>1.055866</v>
      </c>
      <c r="J1651" s="11">
        <f t="shared" si="151"/>
        <v>1.2392034299999999</v>
      </c>
      <c r="K1651" s="12">
        <f t="shared" si="152"/>
        <v>1.21040967</v>
      </c>
      <c r="L1651" s="13">
        <v>0.14722689999999999</v>
      </c>
      <c r="M1651" s="13">
        <v>8.2749039999999996E-2</v>
      </c>
      <c r="N1651" s="11">
        <f t="shared" si="153"/>
        <v>0.22997593999999999</v>
      </c>
      <c r="O1651" s="13">
        <v>0.149224</v>
      </c>
      <c r="P1651" s="13">
        <v>8.6728319999999998E-2</v>
      </c>
      <c r="Q1651" s="11">
        <f t="shared" si="154"/>
        <v>0.23595231999999999</v>
      </c>
      <c r="R1651" s="12">
        <f t="shared" si="155"/>
        <v>0.23296412999999999</v>
      </c>
    </row>
    <row r="1652" spans="1:18" x14ac:dyDescent="0.3">
      <c r="A1652" s="10">
        <v>40733</v>
      </c>
      <c r="B1652" s="13">
        <v>404.52679999999998</v>
      </c>
      <c r="C1652" s="13">
        <v>7.0844539999999998E-2</v>
      </c>
      <c r="D1652" s="13">
        <v>9.7596279999999994E-2</v>
      </c>
      <c r="E1652" s="13">
        <v>1.0101830000000001</v>
      </c>
      <c r="F1652" s="11">
        <f t="shared" si="150"/>
        <v>1.1786238200000001</v>
      </c>
      <c r="G1652" s="13">
        <v>7.8488479999999999E-2</v>
      </c>
      <c r="H1652" s="13">
        <v>0.1052816</v>
      </c>
      <c r="I1652" s="13">
        <v>1.054589</v>
      </c>
      <c r="J1652" s="11">
        <f t="shared" si="151"/>
        <v>1.2383590799999999</v>
      </c>
      <c r="K1652" s="12">
        <f t="shared" si="152"/>
        <v>1.2084914499999999</v>
      </c>
      <c r="L1652" s="13">
        <v>0.1504588</v>
      </c>
      <c r="M1652" s="13">
        <v>8.3204680000000003E-2</v>
      </c>
      <c r="N1652" s="11">
        <f t="shared" si="153"/>
        <v>0.23366348000000001</v>
      </c>
      <c r="O1652" s="13">
        <v>0.15270449999999999</v>
      </c>
      <c r="P1652" s="13">
        <v>8.7154560000000006E-2</v>
      </c>
      <c r="Q1652" s="11">
        <f t="shared" si="154"/>
        <v>0.23985906000000001</v>
      </c>
      <c r="R1652" s="12">
        <f t="shared" si="155"/>
        <v>0.23676127000000002</v>
      </c>
    </row>
    <row r="1653" spans="1:18" x14ac:dyDescent="0.3">
      <c r="A1653" s="10">
        <v>40734</v>
      </c>
      <c r="B1653" s="13">
        <v>332.31799999999998</v>
      </c>
      <c r="C1653" s="13">
        <v>7.1617470000000003E-2</v>
      </c>
      <c r="D1653" s="13">
        <v>9.6377939999999995E-2</v>
      </c>
      <c r="E1653" s="13">
        <v>1.0123</v>
      </c>
      <c r="F1653" s="11">
        <f t="shared" si="150"/>
        <v>1.18029541</v>
      </c>
      <c r="G1653" s="13">
        <v>8.0277089999999995E-2</v>
      </c>
      <c r="H1653" s="13">
        <v>0.10515969999999999</v>
      </c>
      <c r="I1653" s="13">
        <v>1.0572379999999999</v>
      </c>
      <c r="J1653" s="11">
        <f t="shared" si="151"/>
        <v>1.2426747899999999</v>
      </c>
      <c r="K1653" s="12">
        <f t="shared" si="152"/>
        <v>1.2114851</v>
      </c>
      <c r="L1653" s="13">
        <v>0.15751699999999999</v>
      </c>
      <c r="M1653" s="13">
        <v>8.5659170000000007E-2</v>
      </c>
      <c r="N1653" s="11">
        <f t="shared" si="153"/>
        <v>0.24317617</v>
      </c>
      <c r="O1653" s="13">
        <v>0.15998799999999999</v>
      </c>
      <c r="P1653" s="13">
        <v>8.9833650000000001E-2</v>
      </c>
      <c r="Q1653" s="11">
        <f t="shared" si="154"/>
        <v>0.24982165000000001</v>
      </c>
      <c r="R1653" s="12">
        <f t="shared" si="155"/>
        <v>0.24649891000000002</v>
      </c>
    </row>
    <row r="1654" spans="1:18" x14ac:dyDescent="0.3">
      <c r="A1654" s="10">
        <v>40735</v>
      </c>
      <c r="B1654" s="13">
        <v>304.62549999999999</v>
      </c>
      <c r="C1654" s="13">
        <v>7.2706419999999994E-2</v>
      </c>
      <c r="D1654" s="13">
        <v>9.7291989999999995E-2</v>
      </c>
      <c r="E1654" s="13">
        <v>1.0168699999999999</v>
      </c>
      <c r="F1654" s="11">
        <f t="shared" si="150"/>
        <v>1.18686841</v>
      </c>
      <c r="G1654" s="13">
        <v>8.2238569999999997E-2</v>
      </c>
      <c r="H1654" s="13">
        <v>0.1069069</v>
      </c>
      <c r="I1654" s="13">
        <v>1.062325</v>
      </c>
      <c r="J1654" s="11">
        <f t="shared" si="151"/>
        <v>1.2514704699999999</v>
      </c>
      <c r="K1654" s="12">
        <f t="shared" si="152"/>
        <v>1.2191694399999999</v>
      </c>
      <c r="L1654" s="13">
        <v>0.16867370000000001</v>
      </c>
      <c r="M1654" s="13">
        <v>9.2667920000000001E-2</v>
      </c>
      <c r="N1654" s="11">
        <f t="shared" si="153"/>
        <v>0.26134162</v>
      </c>
      <c r="O1654" s="13">
        <v>0.17133309999999999</v>
      </c>
      <c r="P1654" s="13">
        <v>9.7266759999999994E-2</v>
      </c>
      <c r="Q1654" s="11">
        <f t="shared" si="154"/>
        <v>0.26859985999999997</v>
      </c>
      <c r="R1654" s="12">
        <f t="shared" si="155"/>
        <v>0.26497073999999998</v>
      </c>
    </row>
    <row r="1655" spans="1:18" x14ac:dyDescent="0.3">
      <c r="A1655" s="10">
        <v>40736</v>
      </c>
      <c r="B1655" s="13">
        <v>655.548</v>
      </c>
      <c r="C1655" s="13">
        <v>7.7533119999999997E-2</v>
      </c>
      <c r="D1655" s="13">
        <v>0.1014781</v>
      </c>
      <c r="E1655" s="13">
        <v>1.040008</v>
      </c>
      <c r="F1655" s="11">
        <f t="shared" si="150"/>
        <v>1.2190192200000001</v>
      </c>
      <c r="G1655" s="13">
        <v>8.6980950000000001E-2</v>
      </c>
      <c r="H1655" s="13">
        <v>0.1105397</v>
      </c>
      <c r="I1655" s="13">
        <v>1.0854969999999999</v>
      </c>
      <c r="J1655" s="11">
        <f t="shared" si="151"/>
        <v>1.2830176499999999</v>
      </c>
      <c r="K1655" s="12">
        <f t="shared" si="152"/>
        <v>1.251018435</v>
      </c>
      <c r="L1655" s="13">
        <v>0.17269619999999999</v>
      </c>
      <c r="M1655" s="13">
        <v>0.1021968</v>
      </c>
      <c r="N1655" s="11">
        <f t="shared" si="153"/>
        <v>0.274893</v>
      </c>
      <c r="O1655" s="13">
        <v>0.17527239999999999</v>
      </c>
      <c r="P1655" s="13">
        <v>0.1071169</v>
      </c>
      <c r="Q1655" s="11">
        <f t="shared" si="154"/>
        <v>0.28238930000000001</v>
      </c>
      <c r="R1655" s="12">
        <f t="shared" si="155"/>
        <v>0.27864115</v>
      </c>
    </row>
    <row r="1656" spans="1:18" x14ac:dyDescent="0.3">
      <c r="A1656" s="10">
        <v>40737</v>
      </c>
      <c r="B1656" s="13">
        <v>465.173</v>
      </c>
      <c r="C1656" s="13">
        <v>8.7287600000000007E-2</v>
      </c>
      <c r="D1656" s="13">
        <v>0.1143214</v>
      </c>
      <c r="E1656" s="13">
        <v>1.119669</v>
      </c>
      <c r="F1656" s="11">
        <f t="shared" si="150"/>
        <v>1.321278</v>
      </c>
      <c r="G1656" s="13">
        <v>9.5718780000000003E-2</v>
      </c>
      <c r="H1656" s="13">
        <v>0.12146469999999999</v>
      </c>
      <c r="I1656" s="13">
        <v>1.1660900000000001</v>
      </c>
      <c r="J1656" s="11">
        <f t="shared" si="151"/>
        <v>1.3832734800000002</v>
      </c>
      <c r="K1656" s="12">
        <f t="shared" si="152"/>
        <v>1.3522757400000001</v>
      </c>
      <c r="L1656" s="13">
        <v>0.16509799999999999</v>
      </c>
      <c r="M1656" s="13">
        <v>0.1130384</v>
      </c>
      <c r="N1656" s="11">
        <f t="shared" si="153"/>
        <v>0.27813640000000001</v>
      </c>
      <c r="O1656" s="13">
        <v>0.16739100000000001</v>
      </c>
      <c r="P1656" s="13">
        <v>0.1179859</v>
      </c>
      <c r="Q1656" s="11">
        <f t="shared" si="154"/>
        <v>0.28537690000000004</v>
      </c>
      <c r="R1656" s="12">
        <f t="shared" si="155"/>
        <v>0.28175665000000005</v>
      </c>
    </row>
    <row r="1657" spans="1:18" x14ac:dyDescent="0.3">
      <c r="A1657" s="10">
        <v>40738</v>
      </c>
      <c r="B1657" s="13">
        <v>1024.953</v>
      </c>
      <c r="C1657" s="13">
        <v>8.8107469999999993E-2</v>
      </c>
      <c r="D1657" s="13">
        <v>0.11652750000000001</v>
      </c>
      <c r="E1657" s="13">
        <v>1.1150409999999999</v>
      </c>
      <c r="F1657" s="11">
        <f t="shared" si="150"/>
        <v>1.31967597</v>
      </c>
      <c r="G1657" s="13">
        <v>9.7008179999999999E-2</v>
      </c>
      <c r="H1657" s="13">
        <v>0.12330919999999999</v>
      </c>
      <c r="I1657" s="13">
        <v>1.1639520000000001</v>
      </c>
      <c r="J1657" s="11">
        <f t="shared" si="151"/>
        <v>1.3842693800000001</v>
      </c>
      <c r="K1657" s="12">
        <f t="shared" si="152"/>
        <v>1.3519726750000001</v>
      </c>
      <c r="L1657" s="13">
        <v>0.15530260000000001</v>
      </c>
      <c r="M1657" s="13">
        <v>0.1076733</v>
      </c>
      <c r="N1657" s="11">
        <f t="shared" si="153"/>
        <v>0.26297590000000004</v>
      </c>
      <c r="O1657" s="13">
        <v>0.1577461</v>
      </c>
      <c r="P1657" s="13">
        <v>0.1126542</v>
      </c>
      <c r="Q1657" s="11">
        <f t="shared" si="154"/>
        <v>0.27040029999999998</v>
      </c>
      <c r="R1657" s="12">
        <f t="shared" si="155"/>
        <v>0.26668809999999998</v>
      </c>
    </row>
    <row r="1658" spans="1:18" x14ac:dyDescent="0.3">
      <c r="A1658" s="10">
        <v>40739</v>
      </c>
      <c r="B1658" s="13">
        <v>728.86490000000003</v>
      </c>
      <c r="C1658" s="13">
        <v>8.6822839999999998E-2</v>
      </c>
      <c r="D1658" s="13">
        <v>0.1147811</v>
      </c>
      <c r="E1658" s="13">
        <v>1.0870569999999999</v>
      </c>
      <c r="F1658" s="11">
        <f t="shared" si="150"/>
        <v>1.28866094</v>
      </c>
      <c r="G1658" s="13">
        <v>9.6493709999999996E-2</v>
      </c>
      <c r="H1658" s="13">
        <v>0.122016</v>
      </c>
      <c r="I1658" s="13">
        <v>1.1364939999999999</v>
      </c>
      <c r="J1658" s="11">
        <f t="shared" si="151"/>
        <v>1.3550037099999999</v>
      </c>
      <c r="K1658" s="12">
        <f t="shared" si="152"/>
        <v>1.3218323249999999</v>
      </c>
      <c r="L1658" s="13">
        <v>0.15516530000000001</v>
      </c>
      <c r="M1658" s="13">
        <v>0.107348</v>
      </c>
      <c r="N1658" s="11">
        <f t="shared" si="153"/>
        <v>0.2625133</v>
      </c>
      <c r="O1658" s="13">
        <v>0.1578514</v>
      </c>
      <c r="P1658" s="13">
        <v>0.1125067</v>
      </c>
      <c r="Q1658" s="11">
        <f t="shared" si="154"/>
        <v>0.27035809999999999</v>
      </c>
      <c r="R1658" s="12">
        <f t="shared" si="155"/>
        <v>0.2664357</v>
      </c>
    </row>
    <row r="1659" spans="1:18" x14ac:dyDescent="0.3">
      <c r="A1659" s="10">
        <v>40740</v>
      </c>
      <c r="B1659" s="13">
        <v>547.59519999999998</v>
      </c>
      <c r="C1659" s="13">
        <v>8.4645189999999995E-2</v>
      </c>
      <c r="D1659" s="13">
        <v>0.1131108</v>
      </c>
      <c r="E1659" s="13">
        <v>1.0648580000000001</v>
      </c>
      <c r="F1659" s="11">
        <f t="shared" si="150"/>
        <v>1.2626139900000002</v>
      </c>
      <c r="G1659" s="13">
        <v>9.5764260000000004E-2</v>
      </c>
      <c r="H1659" s="13">
        <v>0.12150619999999999</v>
      </c>
      <c r="I1659" s="13">
        <v>1.1147530000000001</v>
      </c>
      <c r="J1659" s="11">
        <f t="shared" si="151"/>
        <v>1.33202346</v>
      </c>
      <c r="K1659" s="12">
        <f t="shared" si="152"/>
        <v>1.2973187250000002</v>
      </c>
      <c r="L1659" s="13">
        <v>0.1607973</v>
      </c>
      <c r="M1659" s="13">
        <v>0.1060675</v>
      </c>
      <c r="N1659" s="11">
        <f t="shared" si="153"/>
        <v>0.26686480000000001</v>
      </c>
      <c r="O1659" s="13">
        <v>0.16370090000000001</v>
      </c>
      <c r="P1659" s="13">
        <v>0.1115047</v>
      </c>
      <c r="Q1659" s="11">
        <f t="shared" si="154"/>
        <v>0.27520559999999999</v>
      </c>
      <c r="R1659" s="12">
        <f t="shared" si="155"/>
        <v>0.27103520000000003</v>
      </c>
    </row>
    <row r="1660" spans="1:18" x14ac:dyDescent="0.3">
      <c r="A1660" s="10">
        <v>40741</v>
      </c>
      <c r="B1660" s="13">
        <v>438.82119999999998</v>
      </c>
      <c r="C1660" s="13">
        <v>8.2885109999999998E-2</v>
      </c>
      <c r="D1660" s="13">
        <v>0.11177570000000001</v>
      </c>
      <c r="E1660" s="13">
        <v>1.050557</v>
      </c>
      <c r="F1660" s="11">
        <f t="shared" si="150"/>
        <v>1.24521781</v>
      </c>
      <c r="G1660" s="13">
        <v>9.5239270000000001E-2</v>
      </c>
      <c r="H1660" s="13">
        <v>0.1213515</v>
      </c>
      <c r="I1660" s="13">
        <v>1.1000529999999999</v>
      </c>
      <c r="J1660" s="11">
        <f t="shared" si="151"/>
        <v>1.31664377</v>
      </c>
      <c r="K1660" s="12">
        <f t="shared" si="152"/>
        <v>1.28093079</v>
      </c>
      <c r="L1660" s="13">
        <v>0.16902059999999999</v>
      </c>
      <c r="M1660" s="13">
        <v>0.1035808</v>
      </c>
      <c r="N1660" s="11">
        <f t="shared" si="153"/>
        <v>0.27260139999999999</v>
      </c>
      <c r="O1660" s="13">
        <v>0.1720912</v>
      </c>
      <c r="P1660" s="13">
        <v>0.1091372</v>
      </c>
      <c r="Q1660" s="11">
        <f t="shared" si="154"/>
        <v>0.28122839999999999</v>
      </c>
      <c r="R1660" s="12">
        <f t="shared" si="155"/>
        <v>0.27691489999999996</v>
      </c>
    </row>
    <row r="1661" spans="1:18" x14ac:dyDescent="0.3">
      <c r="A1661" s="10">
        <v>40742</v>
      </c>
      <c r="B1661" s="13">
        <v>522.31100000000004</v>
      </c>
      <c r="C1661" s="13">
        <v>8.2008139999999993E-2</v>
      </c>
      <c r="D1661" s="13">
        <v>0.1111462</v>
      </c>
      <c r="E1661" s="13">
        <v>1.0355939999999999</v>
      </c>
      <c r="F1661" s="11">
        <f t="shared" si="150"/>
        <v>1.2287483399999999</v>
      </c>
      <c r="G1661" s="13">
        <v>9.5089580000000007E-2</v>
      </c>
      <c r="H1661" s="13">
        <v>0.1214852</v>
      </c>
      <c r="I1661" s="13">
        <v>1.084077</v>
      </c>
      <c r="J1661" s="11">
        <f t="shared" si="151"/>
        <v>1.3006517799999999</v>
      </c>
      <c r="K1661" s="12">
        <f t="shared" si="152"/>
        <v>1.26470006</v>
      </c>
      <c r="L1661" s="13">
        <v>0.17652860000000001</v>
      </c>
      <c r="M1661" s="13">
        <v>0.10044160000000001</v>
      </c>
      <c r="N1661" s="11">
        <f t="shared" si="153"/>
        <v>0.2769702</v>
      </c>
      <c r="O1661" s="13">
        <v>0.1797522</v>
      </c>
      <c r="P1661" s="13">
        <v>0.1059514</v>
      </c>
      <c r="Q1661" s="11">
        <f t="shared" si="154"/>
        <v>0.2857036</v>
      </c>
      <c r="R1661" s="12">
        <f t="shared" si="155"/>
        <v>0.2813369</v>
      </c>
    </row>
    <row r="1662" spans="1:18" x14ac:dyDescent="0.3">
      <c r="A1662" s="10">
        <v>40743</v>
      </c>
      <c r="B1662" s="13">
        <v>357.9212</v>
      </c>
      <c r="C1662" s="13">
        <v>8.0513849999999998E-2</v>
      </c>
      <c r="D1662" s="13">
        <v>0.1111149</v>
      </c>
      <c r="E1662" s="13">
        <v>1.0199400000000001</v>
      </c>
      <c r="F1662" s="11">
        <f t="shared" si="150"/>
        <v>1.2115687500000001</v>
      </c>
      <c r="G1662" s="13">
        <v>9.4330150000000001E-2</v>
      </c>
      <c r="H1662" s="13">
        <v>0.12250419999999999</v>
      </c>
      <c r="I1662" s="13">
        <v>1.067312</v>
      </c>
      <c r="J1662" s="11">
        <f t="shared" si="151"/>
        <v>1.2841463500000001</v>
      </c>
      <c r="K1662" s="12">
        <f t="shared" si="152"/>
        <v>1.24785755</v>
      </c>
      <c r="L1662" s="13">
        <v>0.1814133</v>
      </c>
      <c r="M1662" s="13">
        <v>9.6356819999999996E-2</v>
      </c>
      <c r="N1662" s="11">
        <f t="shared" si="153"/>
        <v>0.27777012000000001</v>
      </c>
      <c r="O1662" s="13">
        <v>0.1848631</v>
      </c>
      <c r="P1662" s="13">
        <v>0.101675</v>
      </c>
      <c r="Q1662" s="11">
        <f t="shared" si="154"/>
        <v>0.28653810000000002</v>
      </c>
      <c r="R1662" s="12">
        <f t="shared" si="155"/>
        <v>0.28215411000000001</v>
      </c>
    </row>
    <row r="1663" spans="1:18" x14ac:dyDescent="0.3">
      <c r="A1663" s="10">
        <v>40744</v>
      </c>
      <c r="B1663" s="13">
        <v>180.82140000000001</v>
      </c>
      <c r="C1663" s="13">
        <v>7.8320150000000005E-2</v>
      </c>
      <c r="D1663" s="13">
        <v>0.11079700000000001</v>
      </c>
      <c r="E1663" s="13">
        <v>1.0228280000000001</v>
      </c>
      <c r="F1663" s="11">
        <f t="shared" si="150"/>
        <v>1.21194515</v>
      </c>
      <c r="G1663" s="13">
        <v>9.2005509999999999E-2</v>
      </c>
      <c r="H1663" s="13">
        <v>0.1231112</v>
      </c>
      <c r="I1663" s="13">
        <v>1.069304</v>
      </c>
      <c r="J1663" s="11">
        <f t="shared" si="151"/>
        <v>1.28442071</v>
      </c>
      <c r="K1663" s="12">
        <f t="shared" si="152"/>
        <v>1.24818293</v>
      </c>
      <c r="L1663" s="13">
        <v>0.18894259999999999</v>
      </c>
      <c r="M1663" s="13">
        <v>9.4635440000000001E-2</v>
      </c>
      <c r="N1663" s="11">
        <f t="shared" si="153"/>
        <v>0.28357803999999998</v>
      </c>
      <c r="O1663" s="13">
        <v>0.1924159</v>
      </c>
      <c r="P1663" s="13">
        <v>9.9772739999999999E-2</v>
      </c>
      <c r="Q1663" s="11">
        <f t="shared" si="154"/>
        <v>0.29218864</v>
      </c>
      <c r="R1663" s="12">
        <f t="shared" si="155"/>
        <v>0.28788333999999999</v>
      </c>
    </row>
    <row r="1664" spans="1:18" x14ac:dyDescent="0.3">
      <c r="A1664" s="10">
        <v>40745</v>
      </c>
      <c r="B1664" s="13">
        <v>174.79570000000001</v>
      </c>
      <c r="C1664" s="13">
        <v>7.7622620000000003E-2</v>
      </c>
      <c r="D1664" s="13">
        <v>0.1099308</v>
      </c>
      <c r="E1664" s="13">
        <v>1.0305960000000001</v>
      </c>
      <c r="F1664" s="11">
        <f t="shared" si="150"/>
        <v>1.21814942</v>
      </c>
      <c r="G1664" s="13">
        <v>9.0282840000000003E-2</v>
      </c>
      <c r="H1664" s="13">
        <v>0.1222526</v>
      </c>
      <c r="I1664" s="13">
        <v>1.0763739999999999</v>
      </c>
      <c r="J1664" s="11">
        <f t="shared" si="151"/>
        <v>1.2889094399999999</v>
      </c>
      <c r="K1664" s="12">
        <f t="shared" si="152"/>
        <v>1.2535294299999999</v>
      </c>
      <c r="L1664" s="13">
        <v>0.19770579999999999</v>
      </c>
      <c r="M1664" s="13">
        <v>9.3594049999999998E-2</v>
      </c>
      <c r="N1664" s="11">
        <f t="shared" si="153"/>
        <v>0.29129984999999997</v>
      </c>
      <c r="O1664" s="13">
        <v>0.20103309999999999</v>
      </c>
      <c r="P1664" s="13">
        <v>9.8521380000000006E-2</v>
      </c>
      <c r="Q1664" s="11">
        <f t="shared" si="154"/>
        <v>0.29955448000000001</v>
      </c>
      <c r="R1664" s="12">
        <f t="shared" si="155"/>
        <v>0.29542716499999999</v>
      </c>
    </row>
    <row r="1665" spans="1:18" x14ac:dyDescent="0.3">
      <c r="A1665" s="10">
        <v>40746</v>
      </c>
      <c r="B1665" s="13">
        <v>143.29849999999999</v>
      </c>
      <c r="C1665" s="13">
        <v>7.7254379999999997E-2</v>
      </c>
      <c r="D1665" s="13">
        <v>0.1083876</v>
      </c>
      <c r="E1665" s="13">
        <v>1.0441530000000001</v>
      </c>
      <c r="F1665" s="11">
        <f t="shared" si="150"/>
        <v>1.2297949800000001</v>
      </c>
      <c r="G1665" s="13">
        <v>9.0035100000000007E-2</v>
      </c>
      <c r="H1665" s="13">
        <v>0.12127159999999999</v>
      </c>
      <c r="I1665" s="13">
        <v>1.089278</v>
      </c>
      <c r="J1665" s="11">
        <f t="shared" si="151"/>
        <v>1.3005846999999999</v>
      </c>
      <c r="K1665" s="12">
        <f t="shared" si="152"/>
        <v>1.2651898400000001</v>
      </c>
      <c r="L1665" s="13">
        <v>0.20309849999999999</v>
      </c>
      <c r="M1665" s="13">
        <v>9.3509709999999996E-2</v>
      </c>
      <c r="N1665" s="11">
        <f t="shared" si="153"/>
        <v>0.29660820999999998</v>
      </c>
      <c r="O1665" s="13">
        <v>0.2064859</v>
      </c>
      <c r="P1665" s="13">
        <v>9.8218139999999995E-2</v>
      </c>
      <c r="Q1665" s="11">
        <f t="shared" si="154"/>
        <v>0.30470404000000001</v>
      </c>
      <c r="R1665" s="12">
        <f t="shared" si="155"/>
        <v>0.300656125</v>
      </c>
    </row>
    <row r="1666" spans="1:18" x14ac:dyDescent="0.3">
      <c r="A1666" s="10">
        <v>40747</v>
      </c>
      <c r="B1666" s="13">
        <v>270.15940000000001</v>
      </c>
      <c r="C1666" s="13">
        <v>7.5599830000000007E-2</v>
      </c>
      <c r="D1666" s="13">
        <v>0.10494439999999999</v>
      </c>
      <c r="E1666" s="13">
        <v>1.0562199999999999</v>
      </c>
      <c r="F1666" s="11">
        <f t="shared" si="150"/>
        <v>1.2367642299999999</v>
      </c>
      <c r="G1666" s="13">
        <v>8.9437260000000005E-2</v>
      </c>
      <c r="H1666" s="13">
        <v>0.1194289</v>
      </c>
      <c r="I1666" s="13">
        <v>1.10162</v>
      </c>
      <c r="J1666" s="11">
        <f t="shared" si="151"/>
        <v>1.31048616</v>
      </c>
      <c r="K1666" s="12">
        <f t="shared" si="152"/>
        <v>1.2736251949999999</v>
      </c>
      <c r="L1666" s="13">
        <v>0.20811279999999999</v>
      </c>
      <c r="M1666" s="13">
        <v>9.3906630000000005E-2</v>
      </c>
      <c r="N1666" s="11">
        <f t="shared" si="153"/>
        <v>0.30201942999999998</v>
      </c>
      <c r="O1666" s="13">
        <v>0.21174299999999999</v>
      </c>
      <c r="P1666" s="13">
        <v>9.8602060000000005E-2</v>
      </c>
      <c r="Q1666" s="11">
        <f t="shared" si="154"/>
        <v>0.31034506000000001</v>
      </c>
      <c r="R1666" s="12">
        <f t="shared" si="155"/>
        <v>0.30618224500000002</v>
      </c>
    </row>
    <row r="1667" spans="1:18" x14ac:dyDescent="0.3">
      <c r="A1667" s="10">
        <v>40748</v>
      </c>
      <c r="B1667" s="13">
        <v>260.68799999999999</v>
      </c>
      <c r="C1667" s="13">
        <v>7.3062080000000001E-2</v>
      </c>
      <c r="D1667" s="13">
        <v>9.7984260000000004E-2</v>
      </c>
      <c r="E1667" s="13">
        <v>1.0494509999999999</v>
      </c>
      <c r="F1667" s="11">
        <f t="shared" ref="F1667:F1730" si="156">SUM(C1667:E1667)</f>
        <v>1.2204973399999999</v>
      </c>
      <c r="G1667" s="13">
        <v>8.8238079999999997E-2</v>
      </c>
      <c r="H1667" s="13">
        <v>0.1146585</v>
      </c>
      <c r="I1667" s="13">
        <v>1.095113</v>
      </c>
      <c r="J1667" s="11">
        <f t="shared" ref="J1667:J1730" si="157">SUM(G1667:I1667)</f>
        <v>1.29800958</v>
      </c>
      <c r="K1667" s="12">
        <f t="shared" ref="K1667:K1730" si="158">AVERAGE(F1667,J1667)</f>
        <v>1.25925346</v>
      </c>
      <c r="L1667" s="13">
        <v>0.2121297</v>
      </c>
      <c r="M1667" s="13">
        <v>9.0967909999999999E-2</v>
      </c>
      <c r="N1667" s="11">
        <f t="shared" ref="N1667:N1730" si="159">SUM(L1667:M1667)</f>
        <v>0.30309761000000002</v>
      </c>
      <c r="O1667" s="13">
        <v>0.21608830000000001</v>
      </c>
      <c r="P1667" s="13">
        <v>9.565999E-2</v>
      </c>
      <c r="Q1667" s="11">
        <f t="shared" ref="Q1667:Q1730" si="160">SUM(O1667:P1667)</f>
        <v>0.31174829000000004</v>
      </c>
      <c r="R1667" s="12">
        <f t="shared" ref="R1667:R1730" si="161">AVERAGE(N1667,Q1667)</f>
        <v>0.30742295000000003</v>
      </c>
    </row>
    <row r="1668" spans="1:18" x14ac:dyDescent="0.3">
      <c r="A1668" s="10">
        <v>40749</v>
      </c>
      <c r="B1668" s="13">
        <v>83.347200000000001</v>
      </c>
      <c r="C1668" s="13">
        <v>7.1149950000000003E-2</v>
      </c>
      <c r="D1668" s="13">
        <v>9.1007610000000003E-2</v>
      </c>
      <c r="E1668" s="13">
        <v>1.043463</v>
      </c>
      <c r="F1668" s="11">
        <f t="shared" si="156"/>
        <v>1.2056205600000001</v>
      </c>
      <c r="G1668" s="13">
        <v>8.7077890000000005E-2</v>
      </c>
      <c r="H1668" s="13">
        <v>0.1094218</v>
      </c>
      <c r="I1668" s="13">
        <v>1.08917</v>
      </c>
      <c r="J1668" s="11">
        <f t="shared" si="157"/>
        <v>1.28566969</v>
      </c>
      <c r="K1668" s="12">
        <f t="shared" si="158"/>
        <v>1.245645125</v>
      </c>
      <c r="L1668" s="13">
        <v>0.2206005</v>
      </c>
      <c r="M1668" s="13">
        <v>8.7292339999999996E-2</v>
      </c>
      <c r="N1668" s="11">
        <f t="shared" si="159"/>
        <v>0.30789284</v>
      </c>
      <c r="O1668" s="13">
        <v>0.22483159999999999</v>
      </c>
      <c r="P1668" s="13">
        <v>9.1919650000000006E-2</v>
      </c>
      <c r="Q1668" s="11">
        <f t="shared" si="160"/>
        <v>0.31675124999999998</v>
      </c>
      <c r="R1668" s="12">
        <f t="shared" si="161"/>
        <v>0.31232204499999999</v>
      </c>
    </row>
    <row r="1669" spans="1:18" x14ac:dyDescent="0.3">
      <c r="A1669" s="10">
        <v>40750</v>
      </c>
      <c r="B1669" s="13">
        <v>316.61689999999999</v>
      </c>
      <c r="C1669" s="13">
        <v>7.0839120000000005E-2</v>
      </c>
      <c r="D1669" s="13">
        <v>8.5230929999999996E-2</v>
      </c>
      <c r="E1669" s="13">
        <v>1.029075</v>
      </c>
      <c r="F1669" s="11">
        <f t="shared" si="156"/>
        <v>1.18514505</v>
      </c>
      <c r="G1669" s="13">
        <v>8.6243180000000003E-2</v>
      </c>
      <c r="H1669" s="13">
        <v>0.1036562</v>
      </c>
      <c r="I1669" s="13">
        <v>1.074314</v>
      </c>
      <c r="J1669" s="11">
        <f t="shared" si="157"/>
        <v>1.2642133799999999</v>
      </c>
      <c r="K1669" s="12">
        <f t="shared" si="158"/>
        <v>1.2246792150000001</v>
      </c>
      <c r="L1669" s="13">
        <v>0.2251861</v>
      </c>
      <c r="M1669" s="13">
        <v>8.2996500000000001E-2</v>
      </c>
      <c r="N1669" s="11">
        <f t="shared" si="159"/>
        <v>0.30818259999999997</v>
      </c>
      <c r="O1669" s="13">
        <v>0.22941120000000001</v>
      </c>
      <c r="P1669" s="13">
        <v>8.7447399999999995E-2</v>
      </c>
      <c r="Q1669" s="11">
        <f t="shared" si="160"/>
        <v>0.31685859999999999</v>
      </c>
      <c r="R1669" s="12">
        <f t="shared" si="161"/>
        <v>0.31252059999999998</v>
      </c>
    </row>
    <row r="1670" spans="1:18" x14ac:dyDescent="0.3">
      <c r="A1670" s="10">
        <v>40751</v>
      </c>
      <c r="B1670" s="13">
        <v>410.8424</v>
      </c>
      <c r="C1670" s="13">
        <v>7.2614339999999999E-2</v>
      </c>
      <c r="D1670" s="13">
        <v>8.6702940000000006E-2</v>
      </c>
      <c r="E1670" s="13">
        <v>0.99419469999999999</v>
      </c>
      <c r="F1670" s="11">
        <f t="shared" si="156"/>
        <v>1.15351198</v>
      </c>
      <c r="G1670" s="13">
        <v>8.5938829999999994E-2</v>
      </c>
      <c r="H1670" s="13">
        <v>0.1024786</v>
      </c>
      <c r="I1670" s="13">
        <v>1.03857</v>
      </c>
      <c r="J1670" s="11">
        <f t="shared" si="157"/>
        <v>1.2269874299999999</v>
      </c>
      <c r="K1670" s="12">
        <f t="shared" si="158"/>
        <v>1.1902497049999998</v>
      </c>
      <c r="L1670" s="13">
        <v>0.21818979999999999</v>
      </c>
      <c r="M1670" s="13">
        <v>7.787521E-2</v>
      </c>
      <c r="N1670" s="11">
        <f t="shared" si="159"/>
        <v>0.29606500999999996</v>
      </c>
      <c r="O1670" s="13">
        <v>0.2220454</v>
      </c>
      <c r="P1670" s="13">
        <v>8.2102659999999994E-2</v>
      </c>
      <c r="Q1670" s="11">
        <f t="shared" si="160"/>
        <v>0.30414806</v>
      </c>
      <c r="R1670" s="12">
        <f t="shared" si="161"/>
        <v>0.30010653499999995</v>
      </c>
    </row>
    <row r="1671" spans="1:18" x14ac:dyDescent="0.3">
      <c r="A1671" s="10">
        <v>40752</v>
      </c>
      <c r="B1671" s="13">
        <v>130.73140000000001</v>
      </c>
      <c r="C1671" s="13">
        <v>7.118331E-2</v>
      </c>
      <c r="D1671" s="13">
        <v>9.0911539999999999E-2</v>
      </c>
      <c r="E1671" s="13">
        <v>0.98061940000000003</v>
      </c>
      <c r="F1671" s="11">
        <f t="shared" si="156"/>
        <v>1.14271425</v>
      </c>
      <c r="G1671" s="13">
        <v>8.4873160000000003E-2</v>
      </c>
      <c r="H1671" s="13">
        <v>0.10621899999999999</v>
      </c>
      <c r="I1671" s="13">
        <v>1.025077</v>
      </c>
      <c r="J1671" s="11">
        <f t="shared" si="157"/>
        <v>1.21616916</v>
      </c>
      <c r="K1671" s="12">
        <f t="shared" si="158"/>
        <v>1.1794417049999999</v>
      </c>
      <c r="L1671" s="13">
        <v>0.2138304</v>
      </c>
      <c r="M1671" s="13">
        <v>7.4551140000000002E-2</v>
      </c>
      <c r="N1671" s="11">
        <f t="shared" si="159"/>
        <v>0.28838153999999999</v>
      </c>
      <c r="O1671" s="13">
        <v>0.21780669999999999</v>
      </c>
      <c r="P1671" s="13">
        <v>7.863879E-2</v>
      </c>
      <c r="Q1671" s="11">
        <f t="shared" si="160"/>
        <v>0.29644548999999998</v>
      </c>
      <c r="R1671" s="12">
        <f t="shared" si="161"/>
        <v>0.29241351500000001</v>
      </c>
    </row>
    <row r="1672" spans="1:18" x14ac:dyDescent="0.3">
      <c r="A1672" s="10">
        <v>40753</v>
      </c>
      <c r="B1672" s="13">
        <v>98.707120000000003</v>
      </c>
      <c r="C1672" s="13">
        <v>6.7788699999999993E-2</v>
      </c>
      <c r="D1672" s="13">
        <v>8.7118360000000006E-2</v>
      </c>
      <c r="E1672" s="13">
        <v>0.9786279</v>
      </c>
      <c r="F1672" s="11">
        <f t="shared" si="156"/>
        <v>1.13353496</v>
      </c>
      <c r="G1672" s="13">
        <v>8.2623619999999995E-2</v>
      </c>
      <c r="H1672" s="13">
        <v>0.1044428</v>
      </c>
      <c r="I1672" s="13">
        <v>1.022845</v>
      </c>
      <c r="J1672" s="11">
        <f t="shared" si="157"/>
        <v>1.2099114200000001</v>
      </c>
      <c r="K1672" s="12">
        <f t="shared" si="158"/>
        <v>1.17172319</v>
      </c>
      <c r="L1672" s="13">
        <v>0.2162028</v>
      </c>
      <c r="M1672" s="13">
        <v>7.2086490000000003E-2</v>
      </c>
      <c r="N1672" s="11">
        <f t="shared" si="159"/>
        <v>0.28828929000000003</v>
      </c>
      <c r="O1672" s="13">
        <v>0.22043479999999999</v>
      </c>
      <c r="P1672" s="13">
        <v>7.6043630000000001E-2</v>
      </c>
      <c r="Q1672" s="11">
        <f t="shared" si="160"/>
        <v>0.29647842999999996</v>
      </c>
      <c r="R1672" s="12">
        <f t="shared" si="161"/>
        <v>0.29238386</v>
      </c>
    </row>
    <row r="1673" spans="1:18" x14ac:dyDescent="0.3">
      <c r="A1673" s="10">
        <v>40754</v>
      </c>
      <c r="B1673" s="13">
        <v>59.089840000000002</v>
      </c>
      <c r="C1673" s="13">
        <v>6.6087199999999999E-2</v>
      </c>
      <c r="D1673" s="13">
        <v>8.0055080000000001E-2</v>
      </c>
      <c r="E1673" s="13">
        <v>0.98287190000000002</v>
      </c>
      <c r="F1673" s="11">
        <f t="shared" si="156"/>
        <v>1.12901418</v>
      </c>
      <c r="G1673" s="13">
        <v>8.1761810000000004E-2</v>
      </c>
      <c r="H1673" s="13">
        <v>9.9298670000000006E-2</v>
      </c>
      <c r="I1673" s="13">
        <v>1.0271189999999999</v>
      </c>
      <c r="J1673" s="11">
        <f t="shared" si="157"/>
        <v>1.2081794799999999</v>
      </c>
      <c r="K1673" s="12">
        <f t="shared" si="158"/>
        <v>1.1685968299999998</v>
      </c>
      <c r="L1673" s="13">
        <v>0.22394220000000001</v>
      </c>
      <c r="M1673" s="13">
        <v>6.9811230000000002E-2</v>
      </c>
      <c r="N1673" s="11">
        <f t="shared" si="159"/>
        <v>0.29375342999999998</v>
      </c>
      <c r="O1673" s="13">
        <v>0.22840740000000001</v>
      </c>
      <c r="P1673" s="13">
        <v>7.3660710000000004E-2</v>
      </c>
      <c r="Q1673" s="11">
        <f t="shared" si="160"/>
        <v>0.30206811</v>
      </c>
      <c r="R1673" s="12">
        <f t="shared" si="161"/>
        <v>0.29791076999999999</v>
      </c>
    </row>
    <row r="1674" spans="1:18" x14ac:dyDescent="0.3">
      <c r="A1674" s="10">
        <v>40755</v>
      </c>
      <c r="B1674" s="13">
        <v>86.686779999999999</v>
      </c>
      <c r="C1674" s="13">
        <v>6.5051090000000006E-2</v>
      </c>
      <c r="D1674" s="13">
        <v>7.2065669999999998E-2</v>
      </c>
      <c r="E1674" s="13">
        <v>0.98758299999999999</v>
      </c>
      <c r="F1674" s="11">
        <f t="shared" si="156"/>
        <v>1.1246997599999999</v>
      </c>
      <c r="G1674" s="13">
        <v>8.167671E-2</v>
      </c>
      <c r="H1674" s="13">
        <v>9.2963669999999998E-2</v>
      </c>
      <c r="I1674" s="13">
        <v>1.0319309999999999</v>
      </c>
      <c r="J1674" s="11">
        <f t="shared" si="157"/>
        <v>1.20657138</v>
      </c>
      <c r="K1674" s="12">
        <f t="shared" si="158"/>
        <v>1.1656355700000001</v>
      </c>
      <c r="L1674" s="13">
        <v>0.23245099999999999</v>
      </c>
      <c r="M1674" s="13">
        <v>6.7437179999999999E-2</v>
      </c>
      <c r="N1674" s="11">
        <f t="shared" si="159"/>
        <v>0.29988818</v>
      </c>
      <c r="O1674" s="13">
        <v>0.23717669999999999</v>
      </c>
      <c r="P1674" s="13">
        <v>7.1180049999999995E-2</v>
      </c>
      <c r="Q1674" s="11">
        <f t="shared" si="160"/>
        <v>0.30835674999999996</v>
      </c>
      <c r="R1674" s="12">
        <f t="shared" si="161"/>
        <v>0.30412246499999995</v>
      </c>
    </row>
    <row r="1675" spans="1:18" x14ac:dyDescent="0.3">
      <c r="A1675" s="10">
        <v>40756</v>
      </c>
      <c r="B1675" s="13">
        <v>126.64660000000001</v>
      </c>
      <c r="C1675" s="13">
        <v>6.4149059999999994E-2</v>
      </c>
      <c r="D1675" s="13">
        <v>6.4574870000000006E-2</v>
      </c>
      <c r="E1675" s="13">
        <v>0.98299519999999996</v>
      </c>
      <c r="F1675" s="11">
        <f t="shared" si="156"/>
        <v>1.11171913</v>
      </c>
      <c r="G1675" s="13">
        <v>8.1250950000000002E-2</v>
      </c>
      <c r="H1675" s="13">
        <v>8.6318759999999994E-2</v>
      </c>
      <c r="I1675" s="13">
        <v>1.027166</v>
      </c>
      <c r="J1675" s="11">
        <f t="shared" si="157"/>
        <v>1.19473571</v>
      </c>
      <c r="K1675" s="12">
        <f t="shared" si="158"/>
        <v>1.1532274199999999</v>
      </c>
      <c r="L1675" s="13">
        <v>0.2366721</v>
      </c>
      <c r="M1675" s="13">
        <v>6.4548190000000005E-2</v>
      </c>
      <c r="N1675" s="11">
        <f t="shared" si="159"/>
        <v>0.30122029</v>
      </c>
      <c r="O1675" s="13">
        <v>0.24153559999999999</v>
      </c>
      <c r="P1675" s="13">
        <v>6.8161139999999995E-2</v>
      </c>
      <c r="Q1675" s="11">
        <f t="shared" si="160"/>
        <v>0.30969673999999997</v>
      </c>
      <c r="R1675" s="12">
        <f t="shared" si="161"/>
        <v>0.30545851499999999</v>
      </c>
    </row>
    <row r="1676" spans="1:18" x14ac:dyDescent="0.3">
      <c r="A1676" s="10">
        <v>40757</v>
      </c>
      <c r="B1676" s="13">
        <v>322.76069999999999</v>
      </c>
      <c r="C1676" s="13">
        <v>6.4426789999999998E-2</v>
      </c>
      <c r="D1676" s="13">
        <v>5.8713719999999997E-2</v>
      </c>
      <c r="E1676" s="13">
        <v>0.97344699999999995</v>
      </c>
      <c r="F1676" s="11">
        <f t="shared" si="156"/>
        <v>1.09658751</v>
      </c>
      <c r="G1676" s="13">
        <v>8.1072759999999994E-2</v>
      </c>
      <c r="H1676" s="13">
        <v>7.9668619999999996E-2</v>
      </c>
      <c r="I1676" s="13">
        <v>1.0170079999999999</v>
      </c>
      <c r="J1676" s="11">
        <f t="shared" si="157"/>
        <v>1.1777493799999998</v>
      </c>
      <c r="K1676" s="12">
        <f t="shared" si="158"/>
        <v>1.1371684449999999</v>
      </c>
      <c r="L1676" s="13">
        <v>0.2384029</v>
      </c>
      <c r="M1676" s="13">
        <v>6.186055E-2</v>
      </c>
      <c r="N1676" s="11">
        <f t="shared" si="159"/>
        <v>0.30026344999999999</v>
      </c>
      <c r="O1676" s="13">
        <v>0.24316360000000001</v>
      </c>
      <c r="P1676" s="13">
        <v>6.530271E-2</v>
      </c>
      <c r="Q1676" s="11">
        <f t="shared" si="160"/>
        <v>0.30846631000000002</v>
      </c>
      <c r="R1676" s="12">
        <f t="shared" si="161"/>
        <v>0.30436488</v>
      </c>
    </row>
    <row r="1677" spans="1:18" x14ac:dyDescent="0.3">
      <c r="A1677" s="10">
        <v>40758</v>
      </c>
      <c r="B1677" s="13">
        <v>777.23900000000003</v>
      </c>
      <c r="C1677" s="13">
        <v>6.7316719999999997E-2</v>
      </c>
      <c r="D1677" s="13">
        <v>6.5537139999999994E-2</v>
      </c>
      <c r="E1677" s="13">
        <v>0.96037570000000005</v>
      </c>
      <c r="F1677" s="11">
        <f t="shared" si="156"/>
        <v>1.0932295600000002</v>
      </c>
      <c r="G1677" s="13">
        <v>8.2660670000000006E-2</v>
      </c>
      <c r="H1677" s="13">
        <v>8.4009650000000005E-2</v>
      </c>
      <c r="I1677" s="13">
        <v>1.002065</v>
      </c>
      <c r="J1677" s="11">
        <f t="shared" si="157"/>
        <v>1.1687353199999999</v>
      </c>
      <c r="K1677" s="12">
        <f t="shared" si="158"/>
        <v>1.1309824399999999</v>
      </c>
      <c r="L1677" s="13">
        <v>0.21825339999999999</v>
      </c>
      <c r="M1677" s="13">
        <v>6.7343399999999998E-2</v>
      </c>
      <c r="N1677" s="11">
        <f t="shared" si="159"/>
        <v>0.28559679999999998</v>
      </c>
      <c r="O1677" s="13">
        <v>0.22254740000000001</v>
      </c>
      <c r="P1677" s="13">
        <v>7.0794109999999993E-2</v>
      </c>
      <c r="Q1677" s="11">
        <f t="shared" si="160"/>
        <v>0.29334150999999997</v>
      </c>
      <c r="R1677" s="12">
        <f t="shared" si="161"/>
        <v>0.28946915499999998</v>
      </c>
    </row>
    <row r="1678" spans="1:18" x14ac:dyDescent="0.3">
      <c r="A1678" s="10">
        <v>40759</v>
      </c>
      <c r="B1678" s="13">
        <v>927.42290000000003</v>
      </c>
      <c r="C1678" s="13">
        <v>7.8061110000000003E-2</v>
      </c>
      <c r="D1678" s="13">
        <v>9.313565E-2</v>
      </c>
      <c r="E1678" s="13">
        <v>1.0093270000000001</v>
      </c>
      <c r="F1678" s="11">
        <f t="shared" si="156"/>
        <v>1.18052376</v>
      </c>
      <c r="G1678" s="13">
        <v>9.1247560000000005E-2</v>
      </c>
      <c r="H1678" s="13">
        <v>0.1064671</v>
      </c>
      <c r="I1678" s="13">
        <v>1.050748</v>
      </c>
      <c r="J1678" s="11">
        <f t="shared" si="157"/>
        <v>1.2484626599999999</v>
      </c>
      <c r="K1678" s="12">
        <f t="shared" si="158"/>
        <v>1.2144932100000001</v>
      </c>
      <c r="L1678" s="13">
        <v>0.1901967</v>
      </c>
      <c r="M1678" s="13">
        <v>8.9756260000000004E-2</v>
      </c>
      <c r="N1678" s="11">
        <f t="shared" si="159"/>
        <v>0.27995296000000003</v>
      </c>
      <c r="O1678" s="13">
        <v>0.19378020000000001</v>
      </c>
      <c r="P1678" s="13">
        <v>9.3953759999999997E-2</v>
      </c>
      <c r="Q1678" s="11">
        <f t="shared" si="160"/>
        <v>0.28773396000000001</v>
      </c>
      <c r="R1678" s="12">
        <f t="shared" si="161"/>
        <v>0.28384346000000005</v>
      </c>
    </row>
    <row r="1679" spans="1:18" x14ac:dyDescent="0.3">
      <c r="A1679" s="10">
        <v>40760</v>
      </c>
      <c r="B1679" s="13">
        <v>745.5471</v>
      </c>
      <c r="C1679" s="13">
        <v>8.0639210000000003E-2</v>
      </c>
      <c r="D1679" s="13">
        <v>0.1154878</v>
      </c>
      <c r="E1679" s="13">
        <v>1.0298609999999999</v>
      </c>
      <c r="F1679" s="11">
        <f t="shared" si="156"/>
        <v>1.22598801</v>
      </c>
      <c r="G1679" s="13">
        <v>9.2807529999999999E-2</v>
      </c>
      <c r="H1679" s="13">
        <v>0.1264277</v>
      </c>
      <c r="I1679" s="13">
        <v>1.0737289999999999</v>
      </c>
      <c r="J1679" s="11">
        <f t="shared" si="157"/>
        <v>1.2929642299999999</v>
      </c>
      <c r="K1679" s="12">
        <f t="shared" si="158"/>
        <v>1.25947612</v>
      </c>
      <c r="L1679" s="13">
        <v>0.1796026</v>
      </c>
      <c r="M1679" s="13">
        <v>9.6602740000000006E-2</v>
      </c>
      <c r="N1679" s="11">
        <f t="shared" si="159"/>
        <v>0.27620534000000002</v>
      </c>
      <c r="O1679" s="13">
        <v>0.18315039999999999</v>
      </c>
      <c r="P1679" s="13">
        <v>0.10136729999999999</v>
      </c>
      <c r="Q1679" s="11">
        <f t="shared" si="160"/>
        <v>0.28451769999999998</v>
      </c>
      <c r="R1679" s="12">
        <f t="shared" si="161"/>
        <v>0.28036152000000003</v>
      </c>
    </row>
    <row r="1680" spans="1:18" x14ac:dyDescent="0.3">
      <c r="A1680" s="10">
        <v>40761</v>
      </c>
      <c r="B1680" s="13">
        <v>270.84609999999998</v>
      </c>
      <c r="C1680" s="13">
        <v>7.7070180000000002E-2</v>
      </c>
      <c r="D1680" s="13">
        <v>0.11610529999999999</v>
      </c>
      <c r="E1680" s="13">
        <v>1.020537</v>
      </c>
      <c r="F1680" s="11">
        <f t="shared" si="156"/>
        <v>1.2137124800000001</v>
      </c>
      <c r="G1680" s="13">
        <v>9.0072940000000004E-2</v>
      </c>
      <c r="H1680" s="13">
        <v>0.1280366</v>
      </c>
      <c r="I1680" s="13">
        <v>1.065377</v>
      </c>
      <c r="J1680" s="11">
        <f t="shared" si="157"/>
        <v>1.28348654</v>
      </c>
      <c r="K1680" s="12">
        <f t="shared" si="158"/>
        <v>1.24859951</v>
      </c>
      <c r="L1680" s="13">
        <v>0.1860562</v>
      </c>
      <c r="M1680" s="13">
        <v>9.2757870000000006E-2</v>
      </c>
      <c r="N1680" s="11">
        <f t="shared" si="159"/>
        <v>0.27881407000000002</v>
      </c>
      <c r="O1680" s="13">
        <v>0.18972040000000001</v>
      </c>
      <c r="P1680" s="13">
        <v>9.7602170000000002E-2</v>
      </c>
      <c r="Q1680" s="11">
        <f t="shared" si="160"/>
        <v>0.28732257</v>
      </c>
      <c r="R1680" s="12">
        <f t="shared" si="161"/>
        <v>0.28306832000000004</v>
      </c>
    </row>
    <row r="1681" spans="1:18" x14ac:dyDescent="0.3">
      <c r="A1681" s="10">
        <v>40762</v>
      </c>
      <c r="B1681" s="13">
        <v>246.10300000000001</v>
      </c>
      <c r="C1681" s="13">
        <v>7.8142809999999993E-2</v>
      </c>
      <c r="D1681" s="13">
        <v>0.1116214</v>
      </c>
      <c r="E1681" s="13">
        <v>1.0236449999999999</v>
      </c>
      <c r="F1681" s="11">
        <f t="shared" si="156"/>
        <v>1.21340921</v>
      </c>
      <c r="G1681" s="13">
        <v>9.0518489999999993E-2</v>
      </c>
      <c r="H1681" s="13">
        <v>0.12328890000000001</v>
      </c>
      <c r="I1681" s="13">
        <v>1.06884</v>
      </c>
      <c r="J1681" s="11">
        <f t="shared" si="157"/>
        <v>1.2826473899999999</v>
      </c>
      <c r="K1681" s="12">
        <f t="shared" si="158"/>
        <v>1.2480283000000001</v>
      </c>
      <c r="L1681" s="13">
        <v>0.20062140000000001</v>
      </c>
      <c r="M1681" s="13">
        <v>8.8843759999999994E-2</v>
      </c>
      <c r="N1681" s="11">
        <f t="shared" si="159"/>
        <v>0.28946516</v>
      </c>
      <c r="O1681" s="13">
        <v>0.2040478</v>
      </c>
      <c r="P1681" s="13">
        <v>9.3566430000000006E-2</v>
      </c>
      <c r="Q1681" s="11">
        <f t="shared" si="160"/>
        <v>0.29761422999999998</v>
      </c>
      <c r="R1681" s="12">
        <f t="shared" si="161"/>
        <v>0.29353969499999999</v>
      </c>
    </row>
    <row r="1682" spans="1:18" x14ac:dyDescent="0.3">
      <c r="A1682" s="10">
        <v>40763</v>
      </c>
      <c r="B1682" s="13">
        <v>90.868639999999999</v>
      </c>
      <c r="C1682" s="13">
        <v>8.0342990000000003E-2</v>
      </c>
      <c r="D1682" s="13">
        <v>0.10782269999999999</v>
      </c>
      <c r="E1682" s="13">
        <v>1.031685</v>
      </c>
      <c r="F1682" s="11">
        <f t="shared" si="156"/>
        <v>1.2198506899999999</v>
      </c>
      <c r="G1682" s="13">
        <v>9.3196150000000005E-2</v>
      </c>
      <c r="H1682" s="13">
        <v>0.1195613</v>
      </c>
      <c r="I1682" s="13">
        <v>1.0779430000000001</v>
      </c>
      <c r="J1682" s="11">
        <f t="shared" si="157"/>
        <v>1.2907004500000001</v>
      </c>
      <c r="K1682" s="12">
        <f t="shared" si="158"/>
        <v>1.25527557</v>
      </c>
      <c r="L1682" s="13">
        <v>0.21609780000000001</v>
      </c>
      <c r="M1682" s="13">
        <v>8.5240490000000002E-2</v>
      </c>
      <c r="N1682" s="11">
        <f t="shared" si="159"/>
        <v>0.30133829000000001</v>
      </c>
      <c r="O1682" s="13">
        <v>0.21961079999999999</v>
      </c>
      <c r="P1682" s="13">
        <v>8.9806469999999999E-2</v>
      </c>
      <c r="Q1682" s="11">
        <f t="shared" si="160"/>
        <v>0.30941726999999997</v>
      </c>
      <c r="R1682" s="12">
        <f t="shared" si="161"/>
        <v>0.30537777999999999</v>
      </c>
    </row>
    <row r="1683" spans="1:18" x14ac:dyDescent="0.3">
      <c r="A1683" s="10">
        <v>40764</v>
      </c>
      <c r="B1683" s="13">
        <v>429.4221</v>
      </c>
      <c r="C1683" s="13">
        <v>8.0994140000000006E-2</v>
      </c>
      <c r="D1683" s="13">
        <v>0.1070354</v>
      </c>
      <c r="E1683" s="13">
        <v>1.0255069999999999</v>
      </c>
      <c r="F1683" s="11">
        <f t="shared" si="156"/>
        <v>1.21353654</v>
      </c>
      <c r="G1683" s="13">
        <v>9.4064620000000002E-2</v>
      </c>
      <c r="H1683" s="13">
        <v>0.1189924</v>
      </c>
      <c r="I1683" s="13">
        <v>1.0722830000000001</v>
      </c>
      <c r="J1683" s="11">
        <f t="shared" si="157"/>
        <v>1.28534002</v>
      </c>
      <c r="K1683" s="12">
        <f t="shared" si="158"/>
        <v>1.2494382800000001</v>
      </c>
      <c r="L1683" s="13">
        <v>0.2233734</v>
      </c>
      <c r="M1683" s="13">
        <v>8.1237019999999993E-2</v>
      </c>
      <c r="N1683" s="11">
        <f t="shared" si="159"/>
        <v>0.30461041999999999</v>
      </c>
      <c r="O1683" s="13">
        <v>0.22697639999999999</v>
      </c>
      <c r="P1683" s="13">
        <v>8.5659180000000001E-2</v>
      </c>
      <c r="Q1683" s="11">
        <f t="shared" si="160"/>
        <v>0.31263558000000002</v>
      </c>
      <c r="R1683" s="12">
        <f t="shared" si="161"/>
        <v>0.30862299999999998</v>
      </c>
    </row>
    <row r="1684" spans="1:18" x14ac:dyDescent="0.3">
      <c r="A1684" s="10">
        <v>40765</v>
      </c>
      <c r="B1684" s="13">
        <v>728.87850000000003</v>
      </c>
      <c r="C1684" s="13">
        <v>8.3222180000000007E-2</v>
      </c>
      <c r="D1684" s="13">
        <v>0.1213393</v>
      </c>
      <c r="E1684" s="13">
        <v>1.0158320000000001</v>
      </c>
      <c r="F1684" s="11">
        <f t="shared" si="156"/>
        <v>1.22039348</v>
      </c>
      <c r="G1684" s="13">
        <v>9.7042320000000001E-2</v>
      </c>
      <c r="H1684" s="13">
        <v>0.13231229999999999</v>
      </c>
      <c r="I1684" s="13">
        <v>1.064039</v>
      </c>
      <c r="J1684" s="11">
        <f t="shared" si="157"/>
        <v>1.29339362</v>
      </c>
      <c r="K1684" s="12">
        <f t="shared" si="158"/>
        <v>1.25689355</v>
      </c>
      <c r="L1684" s="13">
        <v>0.21887980000000001</v>
      </c>
      <c r="M1684" s="13">
        <v>7.8640570000000007E-2</v>
      </c>
      <c r="N1684" s="11">
        <f t="shared" si="159"/>
        <v>0.29752037000000003</v>
      </c>
      <c r="O1684" s="13">
        <v>0.2228397</v>
      </c>
      <c r="P1684" s="13">
        <v>8.3183809999999997E-2</v>
      </c>
      <c r="Q1684" s="11">
        <f t="shared" si="160"/>
        <v>0.30602351</v>
      </c>
      <c r="R1684" s="12">
        <f t="shared" si="161"/>
        <v>0.30177194000000002</v>
      </c>
    </row>
    <row r="1685" spans="1:18" x14ac:dyDescent="0.3">
      <c r="A1685" s="10">
        <v>40766</v>
      </c>
      <c r="B1685" s="13">
        <v>204.24379999999999</v>
      </c>
      <c r="C1685" s="13">
        <v>8.8829379999999999E-2</v>
      </c>
      <c r="D1685" s="13">
        <v>0.13560990000000001</v>
      </c>
      <c r="E1685" s="13">
        <v>1.042095</v>
      </c>
      <c r="F1685" s="11">
        <f t="shared" si="156"/>
        <v>1.2665342800000001</v>
      </c>
      <c r="G1685" s="13">
        <v>0.1034668</v>
      </c>
      <c r="H1685" s="13">
        <v>0.14529339999999999</v>
      </c>
      <c r="I1685" s="13">
        <v>1.0927979999999999</v>
      </c>
      <c r="J1685" s="11">
        <f t="shared" si="157"/>
        <v>1.3415581999999999</v>
      </c>
      <c r="K1685" s="12">
        <f t="shared" si="158"/>
        <v>1.3040462399999999</v>
      </c>
      <c r="L1685" s="13">
        <v>0.22069929999999999</v>
      </c>
      <c r="M1685" s="13">
        <v>7.9495949999999996E-2</v>
      </c>
      <c r="N1685" s="11">
        <f t="shared" si="159"/>
        <v>0.30019524999999997</v>
      </c>
      <c r="O1685" s="13">
        <v>0.2250045</v>
      </c>
      <c r="P1685" s="13">
        <v>8.431574E-2</v>
      </c>
      <c r="Q1685" s="11">
        <f t="shared" si="160"/>
        <v>0.30932024000000002</v>
      </c>
      <c r="R1685" s="12">
        <f t="shared" si="161"/>
        <v>0.30475774499999997</v>
      </c>
    </row>
    <row r="1686" spans="1:18" x14ac:dyDescent="0.3">
      <c r="A1686" s="10">
        <v>40767</v>
      </c>
      <c r="B1686" s="13">
        <v>347.00880000000001</v>
      </c>
      <c r="C1686" s="13">
        <v>8.9550500000000005E-2</v>
      </c>
      <c r="D1686" s="13">
        <v>0.13854230000000001</v>
      </c>
      <c r="E1686" s="13">
        <v>1.056211</v>
      </c>
      <c r="F1686" s="11">
        <f t="shared" si="156"/>
        <v>1.2843038</v>
      </c>
      <c r="G1686" s="13">
        <v>0.10492369999999999</v>
      </c>
      <c r="H1686" s="13">
        <v>0.14925849999999999</v>
      </c>
      <c r="I1686" s="13">
        <v>1.1073230000000001</v>
      </c>
      <c r="J1686" s="11">
        <f t="shared" si="157"/>
        <v>1.3615052000000001</v>
      </c>
      <c r="K1686" s="12">
        <f t="shared" si="158"/>
        <v>1.3229044999999999</v>
      </c>
      <c r="L1686" s="13">
        <v>0.22536819999999999</v>
      </c>
      <c r="M1686" s="13">
        <v>7.9628359999999995E-2</v>
      </c>
      <c r="N1686" s="11">
        <f t="shared" si="159"/>
        <v>0.30499655999999997</v>
      </c>
      <c r="O1686" s="13">
        <v>0.229654</v>
      </c>
      <c r="P1686" s="13">
        <v>8.4343269999999998E-2</v>
      </c>
      <c r="Q1686" s="11">
        <f t="shared" si="160"/>
        <v>0.31399726999999999</v>
      </c>
      <c r="R1686" s="12">
        <f t="shared" si="161"/>
        <v>0.30949691499999998</v>
      </c>
    </row>
    <row r="1687" spans="1:18" x14ac:dyDescent="0.3">
      <c r="A1687" s="10">
        <v>40768</v>
      </c>
      <c r="B1687" s="13">
        <v>1240.258</v>
      </c>
      <c r="C1687" s="13">
        <v>9.4852439999999996E-2</v>
      </c>
      <c r="D1687" s="13">
        <v>0.14220469999999999</v>
      </c>
      <c r="E1687" s="13">
        <v>1.07745</v>
      </c>
      <c r="F1687" s="11">
        <f t="shared" si="156"/>
        <v>1.3145071399999999</v>
      </c>
      <c r="G1687" s="13">
        <v>0.1141305</v>
      </c>
      <c r="H1687" s="13">
        <v>0.1528756</v>
      </c>
      <c r="I1687" s="13">
        <v>1.130825</v>
      </c>
      <c r="J1687" s="11">
        <f t="shared" si="157"/>
        <v>1.3978310999999999</v>
      </c>
      <c r="K1687" s="12">
        <f t="shared" si="158"/>
        <v>1.3561691199999999</v>
      </c>
      <c r="L1687" s="13">
        <v>0.2297102</v>
      </c>
      <c r="M1687" s="13">
        <v>8.7197399999999994E-2</v>
      </c>
      <c r="N1687" s="11">
        <f t="shared" si="159"/>
        <v>0.31690760000000001</v>
      </c>
      <c r="O1687" s="13">
        <v>0.23497280000000001</v>
      </c>
      <c r="P1687" s="13">
        <v>9.2695910000000006E-2</v>
      </c>
      <c r="Q1687" s="11">
        <f t="shared" si="160"/>
        <v>0.32766871000000003</v>
      </c>
      <c r="R1687" s="12">
        <f t="shared" si="161"/>
        <v>0.32228815500000002</v>
      </c>
    </row>
    <row r="1688" spans="1:18" x14ac:dyDescent="0.3">
      <c r="A1688" s="10">
        <v>40769</v>
      </c>
      <c r="B1688" s="13">
        <v>1006.849</v>
      </c>
      <c r="C1688" s="13">
        <v>0.1061643</v>
      </c>
      <c r="D1688" s="13">
        <v>0.15260080000000001</v>
      </c>
      <c r="E1688" s="13">
        <v>1.1034539999999999</v>
      </c>
      <c r="F1688" s="11">
        <f t="shared" si="156"/>
        <v>1.3622190999999999</v>
      </c>
      <c r="G1688" s="13">
        <v>0.1305733</v>
      </c>
      <c r="H1688" s="13">
        <v>0.1603174</v>
      </c>
      <c r="I1688" s="13">
        <v>1.1633009999999999</v>
      </c>
      <c r="J1688" s="11">
        <f t="shared" si="157"/>
        <v>1.4541917</v>
      </c>
      <c r="K1688" s="12">
        <f t="shared" si="158"/>
        <v>1.4082053999999999</v>
      </c>
      <c r="L1688" s="13">
        <v>0.23826900000000001</v>
      </c>
      <c r="M1688" s="13">
        <v>9.6539959999999994E-2</v>
      </c>
      <c r="N1688" s="11">
        <f t="shared" si="159"/>
        <v>0.33480895999999999</v>
      </c>
      <c r="O1688" s="13">
        <v>0.24565609999999999</v>
      </c>
      <c r="P1688" s="13">
        <v>0.1037998</v>
      </c>
      <c r="Q1688" s="11">
        <f t="shared" si="160"/>
        <v>0.34945589999999999</v>
      </c>
      <c r="R1688" s="12">
        <f t="shared" si="161"/>
        <v>0.34213242999999999</v>
      </c>
    </row>
    <row r="1689" spans="1:18" x14ac:dyDescent="0.3">
      <c r="A1689" s="10">
        <v>40770</v>
      </c>
      <c r="B1689" s="13">
        <v>937.35270000000003</v>
      </c>
      <c r="C1689" s="13">
        <v>0.10717989999999999</v>
      </c>
      <c r="D1689" s="13">
        <v>0.15928200000000001</v>
      </c>
      <c r="E1689" s="13">
        <v>1.1042460000000001</v>
      </c>
      <c r="F1689" s="11">
        <f t="shared" si="156"/>
        <v>1.3707079000000002</v>
      </c>
      <c r="G1689" s="13">
        <v>0.12966349999999999</v>
      </c>
      <c r="H1689" s="13">
        <v>0.16753660000000001</v>
      </c>
      <c r="I1689" s="13">
        <v>1.1637360000000001</v>
      </c>
      <c r="J1689" s="11">
        <f t="shared" si="157"/>
        <v>1.4609361000000001</v>
      </c>
      <c r="K1689" s="12">
        <f t="shared" si="158"/>
        <v>1.4158220000000001</v>
      </c>
      <c r="L1689" s="13">
        <v>0.23963909999999999</v>
      </c>
      <c r="M1689" s="13">
        <v>9.7984039999999994E-2</v>
      </c>
      <c r="N1689" s="11">
        <f t="shared" si="159"/>
        <v>0.33762313999999999</v>
      </c>
      <c r="O1689" s="13">
        <v>0.2465783</v>
      </c>
      <c r="P1689" s="13">
        <v>0.10513019999999999</v>
      </c>
      <c r="Q1689" s="11">
        <f t="shared" si="160"/>
        <v>0.35170849999999998</v>
      </c>
      <c r="R1689" s="12">
        <f t="shared" si="161"/>
        <v>0.34466582000000001</v>
      </c>
    </row>
    <row r="1690" spans="1:18" x14ac:dyDescent="0.3">
      <c r="A1690" s="10">
        <v>40771</v>
      </c>
      <c r="B1690" s="13">
        <v>1332.92</v>
      </c>
      <c r="C1690" s="13">
        <v>9.8832249999999996E-2</v>
      </c>
      <c r="D1690" s="13">
        <v>0.15317749999999999</v>
      </c>
      <c r="E1690" s="13">
        <v>1.0052749999999999</v>
      </c>
      <c r="F1690" s="11">
        <f t="shared" si="156"/>
        <v>1.25728475</v>
      </c>
      <c r="G1690" s="13">
        <v>0.1174047</v>
      </c>
      <c r="H1690" s="13">
        <v>0.1612219</v>
      </c>
      <c r="I1690" s="13">
        <v>1.0596220000000001</v>
      </c>
      <c r="J1690" s="11">
        <f t="shared" si="157"/>
        <v>1.3382486</v>
      </c>
      <c r="K1690" s="12">
        <f t="shared" si="158"/>
        <v>1.2977666750000001</v>
      </c>
      <c r="L1690" s="13">
        <v>0.2156054</v>
      </c>
      <c r="M1690" s="13">
        <v>8.4972690000000003E-2</v>
      </c>
      <c r="N1690" s="11">
        <f t="shared" si="159"/>
        <v>0.30057809000000002</v>
      </c>
      <c r="O1690" s="13">
        <v>0.22201689999999999</v>
      </c>
      <c r="P1690" s="13">
        <v>9.1035569999999996E-2</v>
      </c>
      <c r="Q1690" s="11">
        <f t="shared" si="160"/>
        <v>0.31305246999999997</v>
      </c>
      <c r="R1690" s="12">
        <f t="shared" si="161"/>
        <v>0.30681528000000002</v>
      </c>
    </row>
    <row r="1691" spans="1:18" x14ac:dyDescent="0.3">
      <c r="A1691" s="10">
        <v>40772</v>
      </c>
      <c r="B1691" s="13">
        <v>1194.7639999999999</v>
      </c>
      <c r="C1691" s="13">
        <v>9.2135649999999999E-2</v>
      </c>
      <c r="D1691" s="13">
        <v>0.1353287</v>
      </c>
      <c r="E1691" s="13">
        <v>0.91656910000000003</v>
      </c>
      <c r="F1691" s="11">
        <f t="shared" si="156"/>
        <v>1.14403345</v>
      </c>
      <c r="G1691" s="13">
        <v>0.10763689999999999</v>
      </c>
      <c r="H1691" s="13">
        <v>0.1435448</v>
      </c>
      <c r="I1691" s="13">
        <v>0.96199199999999996</v>
      </c>
      <c r="J1691" s="11">
        <f t="shared" si="157"/>
        <v>1.2131737</v>
      </c>
      <c r="K1691" s="12">
        <f t="shared" si="158"/>
        <v>1.1786035749999999</v>
      </c>
      <c r="L1691" s="13">
        <v>0.177038</v>
      </c>
      <c r="M1691" s="13">
        <v>7.6292020000000002E-2</v>
      </c>
      <c r="N1691" s="11">
        <f t="shared" si="159"/>
        <v>0.25333001999999999</v>
      </c>
      <c r="O1691" s="13">
        <v>0.1823591</v>
      </c>
      <c r="P1691" s="13">
        <v>8.100955E-2</v>
      </c>
      <c r="Q1691" s="11">
        <f t="shared" si="160"/>
        <v>0.26336864999999998</v>
      </c>
      <c r="R1691" s="12">
        <f t="shared" si="161"/>
        <v>0.25834933500000001</v>
      </c>
    </row>
    <row r="1692" spans="1:18" x14ac:dyDescent="0.3">
      <c r="A1692" s="10">
        <v>40773</v>
      </c>
      <c r="B1692" s="13">
        <v>2285.65</v>
      </c>
      <c r="C1692" s="13">
        <v>9.6201960000000003E-2</v>
      </c>
      <c r="D1692" s="13">
        <v>0.13477929999999999</v>
      </c>
      <c r="E1692" s="13">
        <v>1.007703</v>
      </c>
      <c r="F1692" s="11">
        <f t="shared" si="156"/>
        <v>1.2386842600000001</v>
      </c>
      <c r="G1692" s="13">
        <v>0.1127223</v>
      </c>
      <c r="H1692" s="13">
        <v>0.14722250000000001</v>
      </c>
      <c r="I1692" s="13">
        <v>1.057331</v>
      </c>
      <c r="J1692" s="11">
        <f t="shared" si="157"/>
        <v>1.3172758</v>
      </c>
      <c r="K1692" s="12">
        <f t="shared" si="158"/>
        <v>1.2779800300000002</v>
      </c>
      <c r="L1692" s="13">
        <v>0.14603949999999999</v>
      </c>
      <c r="M1692" s="13">
        <v>8.6431720000000004E-2</v>
      </c>
      <c r="N1692" s="11">
        <f t="shared" si="159"/>
        <v>0.23247121999999998</v>
      </c>
      <c r="O1692" s="13">
        <v>0.15115980000000001</v>
      </c>
      <c r="P1692" s="13">
        <v>9.1898289999999994E-2</v>
      </c>
      <c r="Q1692" s="11">
        <f t="shared" si="160"/>
        <v>0.24305809</v>
      </c>
      <c r="R1692" s="12">
        <f t="shared" si="161"/>
        <v>0.23776465499999999</v>
      </c>
    </row>
    <row r="1693" spans="1:18" x14ac:dyDescent="0.3">
      <c r="A1693" s="10">
        <v>40774</v>
      </c>
      <c r="B1693" s="13">
        <v>2179.8420000000001</v>
      </c>
      <c r="C1693" s="13">
        <v>0.116748</v>
      </c>
      <c r="D1693" s="13">
        <v>0.18163760000000001</v>
      </c>
      <c r="E1693" s="13">
        <v>1.3685339999999999</v>
      </c>
      <c r="F1693" s="11">
        <f t="shared" si="156"/>
        <v>1.6669195999999999</v>
      </c>
      <c r="G1693" s="13">
        <v>0.14269950000000001</v>
      </c>
      <c r="H1693" s="13">
        <v>0.20314989999999999</v>
      </c>
      <c r="I1693" s="13">
        <v>1.4425129999999999</v>
      </c>
      <c r="J1693" s="11">
        <f t="shared" si="157"/>
        <v>1.7883624</v>
      </c>
      <c r="K1693" s="12">
        <f t="shared" si="158"/>
        <v>1.727641</v>
      </c>
      <c r="L1693" s="13">
        <v>0.13050490000000001</v>
      </c>
      <c r="M1693" s="13">
        <v>0.1083947</v>
      </c>
      <c r="N1693" s="11">
        <f t="shared" si="159"/>
        <v>0.23889959999999999</v>
      </c>
      <c r="O1693" s="13">
        <v>0.13601070000000001</v>
      </c>
      <c r="P1693" s="13">
        <v>0.1171881</v>
      </c>
      <c r="Q1693" s="11">
        <f t="shared" si="160"/>
        <v>0.2531988</v>
      </c>
      <c r="R1693" s="12">
        <f t="shared" si="161"/>
        <v>0.2460492</v>
      </c>
    </row>
    <row r="1694" spans="1:18" x14ac:dyDescent="0.3">
      <c r="A1694" s="10">
        <v>40775</v>
      </c>
      <c r="B1694" s="13">
        <v>1193.421</v>
      </c>
      <c r="C1694" s="13">
        <v>0.1274091</v>
      </c>
      <c r="D1694" s="13">
        <v>0.19628470000000001</v>
      </c>
      <c r="E1694" s="13">
        <v>1.43903</v>
      </c>
      <c r="F1694" s="11">
        <f t="shared" si="156"/>
        <v>1.7627238000000001</v>
      </c>
      <c r="G1694" s="13">
        <v>0.1540948</v>
      </c>
      <c r="H1694" s="13">
        <v>0.21293790000000001</v>
      </c>
      <c r="I1694" s="13">
        <v>1.512912</v>
      </c>
      <c r="J1694" s="11">
        <f t="shared" si="157"/>
        <v>1.8799447</v>
      </c>
      <c r="K1694" s="12">
        <f t="shared" si="158"/>
        <v>1.82133425</v>
      </c>
      <c r="L1694" s="13">
        <v>0.1527809</v>
      </c>
      <c r="M1694" s="13">
        <v>0.11637749999999999</v>
      </c>
      <c r="N1694" s="11">
        <f t="shared" si="159"/>
        <v>0.26915840000000002</v>
      </c>
      <c r="O1694" s="13">
        <v>0.15820999999999999</v>
      </c>
      <c r="P1694" s="13">
        <v>0.12490130000000001</v>
      </c>
      <c r="Q1694" s="11">
        <f t="shared" si="160"/>
        <v>0.28311130000000001</v>
      </c>
      <c r="R1694" s="12">
        <f t="shared" si="161"/>
        <v>0.27613485000000004</v>
      </c>
    </row>
    <row r="1695" spans="1:18" x14ac:dyDescent="0.3">
      <c r="A1695" s="10">
        <v>40776</v>
      </c>
      <c r="B1695" s="13">
        <v>631.97029999999995</v>
      </c>
      <c r="C1695" s="13">
        <v>0.13179009999999999</v>
      </c>
      <c r="D1695" s="13">
        <v>0.20072400000000001</v>
      </c>
      <c r="E1695" s="13">
        <v>1.4561980000000001</v>
      </c>
      <c r="F1695" s="11">
        <f t="shared" si="156"/>
        <v>1.7887121000000001</v>
      </c>
      <c r="G1695" s="13">
        <v>0.1586188</v>
      </c>
      <c r="H1695" s="13">
        <v>0.2137087</v>
      </c>
      <c r="I1695" s="13">
        <v>1.527784</v>
      </c>
      <c r="J1695" s="11">
        <f t="shared" si="157"/>
        <v>1.9001115</v>
      </c>
      <c r="K1695" s="12">
        <f t="shared" si="158"/>
        <v>1.8444118</v>
      </c>
      <c r="L1695" s="13">
        <v>0.18265970000000001</v>
      </c>
      <c r="M1695" s="13">
        <v>0.1234888</v>
      </c>
      <c r="N1695" s="11">
        <f t="shared" si="159"/>
        <v>0.30614849999999999</v>
      </c>
      <c r="O1695" s="13">
        <v>0.18783230000000001</v>
      </c>
      <c r="P1695" s="13">
        <v>0.1316319</v>
      </c>
      <c r="Q1695" s="11">
        <f t="shared" si="160"/>
        <v>0.31946419999999998</v>
      </c>
      <c r="R1695" s="12">
        <f t="shared" si="161"/>
        <v>0.31280635000000001</v>
      </c>
    </row>
    <row r="1696" spans="1:18" x14ac:dyDescent="0.3">
      <c r="A1696" s="10">
        <v>40777</v>
      </c>
      <c r="B1696" s="13">
        <v>443.50040000000001</v>
      </c>
      <c r="C1696" s="13">
        <v>0.13204930000000001</v>
      </c>
      <c r="D1696" s="13">
        <v>0.2012388</v>
      </c>
      <c r="E1696" s="13">
        <v>1.460788</v>
      </c>
      <c r="F1696" s="11">
        <f t="shared" si="156"/>
        <v>1.7940760999999998</v>
      </c>
      <c r="G1696" s="13">
        <v>0.1593579</v>
      </c>
      <c r="H1696" s="13">
        <v>0.21374760000000001</v>
      </c>
      <c r="I1696" s="13">
        <v>1.531121</v>
      </c>
      <c r="J1696" s="11">
        <f t="shared" si="157"/>
        <v>1.9042265</v>
      </c>
      <c r="K1696" s="12">
        <f t="shared" si="158"/>
        <v>1.8491512999999999</v>
      </c>
      <c r="L1696" s="13">
        <v>0.2022883</v>
      </c>
      <c r="M1696" s="13">
        <v>0.12440909999999999</v>
      </c>
      <c r="N1696" s="11">
        <f t="shared" si="159"/>
        <v>0.32669740000000003</v>
      </c>
      <c r="O1696" s="13">
        <v>0.20721300000000001</v>
      </c>
      <c r="P1696" s="13">
        <v>0.1322499</v>
      </c>
      <c r="Q1696" s="11">
        <f t="shared" si="160"/>
        <v>0.33946290000000001</v>
      </c>
      <c r="R1696" s="12">
        <f t="shared" si="161"/>
        <v>0.33308015000000002</v>
      </c>
    </row>
    <row r="1697" spans="1:18" x14ac:dyDescent="0.3">
      <c r="A1697" s="10">
        <v>40778</v>
      </c>
      <c r="B1697" s="13">
        <v>276.41789999999997</v>
      </c>
      <c r="C1697" s="13">
        <v>0.1299447</v>
      </c>
      <c r="D1697" s="13">
        <v>0.20065720000000001</v>
      </c>
      <c r="E1697" s="13">
        <v>1.4568970000000001</v>
      </c>
      <c r="F1697" s="11">
        <f t="shared" si="156"/>
        <v>1.7874989000000001</v>
      </c>
      <c r="G1697" s="13">
        <v>0.15797890000000001</v>
      </c>
      <c r="H1697" s="13">
        <v>0.21393209999999999</v>
      </c>
      <c r="I1697" s="13">
        <v>1.5262830000000001</v>
      </c>
      <c r="J1697" s="11">
        <f t="shared" si="157"/>
        <v>1.8981940000000002</v>
      </c>
      <c r="K1697" s="12">
        <f t="shared" si="158"/>
        <v>1.8428464500000001</v>
      </c>
      <c r="L1697" s="13">
        <v>0.21907209999999999</v>
      </c>
      <c r="M1697" s="13">
        <v>0.1225807</v>
      </c>
      <c r="N1697" s="11">
        <f t="shared" si="159"/>
        <v>0.34165279999999998</v>
      </c>
      <c r="O1697" s="13">
        <v>0.22403010000000001</v>
      </c>
      <c r="P1697" s="13">
        <v>0.1301292</v>
      </c>
      <c r="Q1697" s="11">
        <f t="shared" si="160"/>
        <v>0.35415930000000001</v>
      </c>
      <c r="R1697" s="12">
        <f t="shared" si="161"/>
        <v>0.34790604999999997</v>
      </c>
    </row>
    <row r="1698" spans="1:18" x14ac:dyDescent="0.3">
      <c r="A1698" s="10">
        <v>40779</v>
      </c>
      <c r="B1698" s="13">
        <v>220.3913</v>
      </c>
      <c r="C1698" s="13">
        <v>0.12596789999999999</v>
      </c>
      <c r="D1698" s="13">
        <v>0.19881170000000001</v>
      </c>
      <c r="E1698" s="13">
        <v>1.45035</v>
      </c>
      <c r="F1698" s="11">
        <f t="shared" si="156"/>
        <v>1.7751296000000001</v>
      </c>
      <c r="G1698" s="13">
        <v>0.15528539999999999</v>
      </c>
      <c r="H1698" s="13">
        <v>0.2139665</v>
      </c>
      <c r="I1698" s="13">
        <v>1.5192540000000001</v>
      </c>
      <c r="J1698" s="11">
        <f t="shared" si="157"/>
        <v>1.8885059000000002</v>
      </c>
      <c r="K1698" s="12">
        <f t="shared" si="158"/>
        <v>1.8318177500000001</v>
      </c>
      <c r="L1698" s="13">
        <v>0.23348949999999999</v>
      </c>
      <c r="M1698" s="13">
        <v>0.1197129</v>
      </c>
      <c r="N1698" s="11">
        <f t="shared" si="159"/>
        <v>0.35320239999999997</v>
      </c>
      <c r="O1698" s="13">
        <v>0.23868900000000001</v>
      </c>
      <c r="P1698" s="13">
        <v>0.12704760000000001</v>
      </c>
      <c r="Q1698" s="11">
        <f t="shared" si="160"/>
        <v>0.36573660000000002</v>
      </c>
      <c r="R1698" s="12">
        <f t="shared" si="161"/>
        <v>0.3594695</v>
      </c>
    </row>
    <row r="1699" spans="1:18" x14ac:dyDescent="0.3">
      <c r="A1699" s="10">
        <v>40780</v>
      </c>
      <c r="B1699" s="13">
        <v>-78.695369999999997</v>
      </c>
      <c r="C1699" s="13">
        <v>0.126781</v>
      </c>
      <c r="D1699" s="13">
        <v>0.19821359999999999</v>
      </c>
      <c r="E1699" s="13">
        <v>1.441516</v>
      </c>
      <c r="F1699" s="11">
        <f t="shared" si="156"/>
        <v>1.7665106000000002</v>
      </c>
      <c r="G1699" s="13">
        <v>0.15409610000000001</v>
      </c>
      <c r="H1699" s="13">
        <v>0.2134385</v>
      </c>
      <c r="I1699" s="13">
        <v>1.5114129999999999</v>
      </c>
      <c r="J1699" s="11">
        <f t="shared" si="157"/>
        <v>1.8789476000000001</v>
      </c>
      <c r="K1699" s="12">
        <f t="shared" si="158"/>
        <v>1.8227291000000001</v>
      </c>
      <c r="L1699" s="13">
        <v>0.24982740000000001</v>
      </c>
      <c r="M1699" s="13">
        <v>0.116992</v>
      </c>
      <c r="N1699" s="11">
        <f t="shared" si="159"/>
        <v>0.36681940000000002</v>
      </c>
      <c r="O1699" s="13">
        <v>0.2548088</v>
      </c>
      <c r="P1699" s="13">
        <v>0.1243302</v>
      </c>
      <c r="Q1699" s="11">
        <f t="shared" si="160"/>
        <v>0.379139</v>
      </c>
      <c r="R1699" s="12">
        <f t="shared" si="161"/>
        <v>0.37297920000000001</v>
      </c>
    </row>
    <row r="1700" spans="1:18" x14ac:dyDescent="0.3">
      <c r="A1700" s="10">
        <v>40781</v>
      </c>
      <c r="B1700" s="13">
        <v>162.78280000000001</v>
      </c>
      <c r="C1700" s="13">
        <v>0.12565999999999999</v>
      </c>
      <c r="D1700" s="13">
        <v>0.19924549999999999</v>
      </c>
      <c r="E1700" s="13">
        <v>1.4351560000000001</v>
      </c>
      <c r="F1700" s="11">
        <f t="shared" si="156"/>
        <v>1.7600614999999999</v>
      </c>
      <c r="G1700" s="13">
        <v>0.1552019</v>
      </c>
      <c r="H1700" s="13">
        <v>0.21598500000000001</v>
      </c>
      <c r="I1700" s="13">
        <v>1.508589</v>
      </c>
      <c r="J1700" s="11">
        <f t="shared" si="157"/>
        <v>1.8797758999999998</v>
      </c>
      <c r="K1700" s="12">
        <f t="shared" si="158"/>
        <v>1.8199186999999999</v>
      </c>
      <c r="L1700" s="13">
        <v>0.2587603</v>
      </c>
      <c r="M1700" s="13">
        <v>0.1137952</v>
      </c>
      <c r="N1700" s="11">
        <f t="shared" si="159"/>
        <v>0.37255549999999998</v>
      </c>
      <c r="O1700" s="13">
        <v>0.26417560000000001</v>
      </c>
      <c r="P1700" s="13">
        <v>0.1213207</v>
      </c>
      <c r="Q1700" s="11">
        <f t="shared" si="160"/>
        <v>0.38549630000000001</v>
      </c>
      <c r="R1700" s="12">
        <f t="shared" si="161"/>
        <v>0.37902590000000003</v>
      </c>
    </row>
    <row r="1701" spans="1:18" x14ac:dyDescent="0.3">
      <c r="A1701" s="10">
        <v>40782</v>
      </c>
      <c r="B1701" s="13">
        <v>148.68010000000001</v>
      </c>
      <c r="C1701" s="13">
        <v>0.1209833</v>
      </c>
      <c r="D1701" s="13">
        <v>0.19794800000000001</v>
      </c>
      <c r="E1701" s="13">
        <v>1.429208</v>
      </c>
      <c r="F1701" s="11">
        <f t="shared" si="156"/>
        <v>1.7481393000000001</v>
      </c>
      <c r="G1701" s="13">
        <v>0.1540745</v>
      </c>
      <c r="H1701" s="13">
        <v>0.21775829999999999</v>
      </c>
      <c r="I1701" s="13">
        <v>1.5048459999999999</v>
      </c>
      <c r="J1701" s="11">
        <f t="shared" si="157"/>
        <v>1.8766787999999999</v>
      </c>
      <c r="K1701" s="12">
        <f t="shared" si="158"/>
        <v>1.8124090499999999</v>
      </c>
      <c r="L1701" s="13">
        <v>0.2661598</v>
      </c>
      <c r="M1701" s="13">
        <v>0.1106253</v>
      </c>
      <c r="N1701" s="11">
        <f t="shared" si="159"/>
        <v>0.37678509999999998</v>
      </c>
      <c r="O1701" s="13">
        <v>0.27222580000000002</v>
      </c>
      <c r="P1701" s="13">
        <v>0.11833680000000001</v>
      </c>
      <c r="Q1701" s="11">
        <f t="shared" si="160"/>
        <v>0.39056260000000004</v>
      </c>
      <c r="R1701" s="12">
        <f t="shared" si="161"/>
        <v>0.38367384999999998</v>
      </c>
    </row>
    <row r="1702" spans="1:18" x14ac:dyDescent="0.3">
      <c r="A1702" s="10">
        <v>40783</v>
      </c>
      <c r="B1702" s="13">
        <v>264.72430000000003</v>
      </c>
      <c r="C1702" s="13">
        <v>0.1176126</v>
      </c>
      <c r="D1702" s="13">
        <v>0.19726959999999999</v>
      </c>
      <c r="E1702" s="13">
        <v>1.428982</v>
      </c>
      <c r="F1702" s="11">
        <f t="shared" si="156"/>
        <v>1.7438642</v>
      </c>
      <c r="G1702" s="13">
        <v>0.15236479999999999</v>
      </c>
      <c r="H1702" s="13">
        <v>0.219304</v>
      </c>
      <c r="I1702" s="13">
        <v>1.5048840000000001</v>
      </c>
      <c r="J1702" s="11">
        <f t="shared" si="157"/>
        <v>1.8765528000000002</v>
      </c>
      <c r="K1702" s="12">
        <f t="shared" si="158"/>
        <v>1.8102085000000001</v>
      </c>
      <c r="L1702" s="13">
        <v>0.27374809999999999</v>
      </c>
      <c r="M1702" s="13">
        <v>0.1084195</v>
      </c>
      <c r="N1702" s="11">
        <f t="shared" si="159"/>
        <v>0.3821676</v>
      </c>
      <c r="O1702" s="13">
        <v>0.28018130000000002</v>
      </c>
      <c r="P1702" s="13">
        <v>0.1161648</v>
      </c>
      <c r="Q1702" s="11">
        <f t="shared" si="160"/>
        <v>0.39634610000000003</v>
      </c>
      <c r="R1702" s="12">
        <f t="shared" si="161"/>
        <v>0.38925684999999999</v>
      </c>
    </row>
    <row r="1703" spans="1:18" x14ac:dyDescent="0.3">
      <c r="A1703" s="10">
        <v>40784</v>
      </c>
      <c r="B1703" s="13">
        <v>376.70679999999999</v>
      </c>
      <c r="C1703" s="13">
        <v>0.1176648</v>
      </c>
      <c r="D1703" s="13">
        <v>0.19862879999999999</v>
      </c>
      <c r="E1703" s="13">
        <v>1.4275040000000001</v>
      </c>
      <c r="F1703" s="11">
        <f t="shared" si="156"/>
        <v>1.7437976000000002</v>
      </c>
      <c r="G1703" s="13">
        <v>0.15037010000000001</v>
      </c>
      <c r="H1703" s="13">
        <v>0.22049279999999999</v>
      </c>
      <c r="I1703" s="13">
        <v>1.5018400000000001</v>
      </c>
      <c r="J1703" s="11">
        <f t="shared" si="157"/>
        <v>1.8727029000000002</v>
      </c>
      <c r="K1703" s="12">
        <f t="shared" si="158"/>
        <v>1.8082502500000002</v>
      </c>
      <c r="L1703" s="13">
        <v>0.27757989999999999</v>
      </c>
      <c r="M1703" s="13">
        <v>0.1051691</v>
      </c>
      <c r="N1703" s="11">
        <f t="shared" si="159"/>
        <v>0.38274900000000001</v>
      </c>
      <c r="O1703" s="13">
        <v>0.28380670000000002</v>
      </c>
      <c r="P1703" s="13">
        <v>0.11255709999999999</v>
      </c>
      <c r="Q1703" s="11">
        <f t="shared" si="160"/>
        <v>0.39636380000000004</v>
      </c>
      <c r="R1703" s="12">
        <f t="shared" si="161"/>
        <v>0.38955640000000002</v>
      </c>
    </row>
    <row r="1704" spans="1:18" x14ac:dyDescent="0.3">
      <c r="A1704" s="10">
        <v>40785</v>
      </c>
      <c r="B1704" s="13">
        <v>232.68799999999999</v>
      </c>
      <c r="C1704" s="13">
        <v>0.1196178</v>
      </c>
      <c r="D1704" s="13">
        <v>0.2010942</v>
      </c>
      <c r="E1704" s="13">
        <v>1.423613</v>
      </c>
      <c r="F1704" s="11">
        <f t="shared" si="156"/>
        <v>1.7443249999999999</v>
      </c>
      <c r="G1704" s="13">
        <v>0.14862220000000001</v>
      </c>
      <c r="H1704" s="13">
        <v>0.22069130000000001</v>
      </c>
      <c r="I1704" s="13">
        <v>1.495368</v>
      </c>
      <c r="J1704" s="11">
        <f t="shared" si="157"/>
        <v>1.8646815000000001</v>
      </c>
      <c r="K1704" s="12">
        <f t="shared" si="158"/>
        <v>1.80450325</v>
      </c>
      <c r="L1704" s="13">
        <v>0.28095979999999998</v>
      </c>
      <c r="M1704" s="13">
        <v>0.10187590000000001</v>
      </c>
      <c r="N1704" s="11">
        <f t="shared" si="159"/>
        <v>0.3828357</v>
      </c>
      <c r="O1704" s="13">
        <v>0.28674539999999998</v>
      </c>
      <c r="P1704" s="13">
        <v>0.108657</v>
      </c>
      <c r="Q1704" s="11">
        <f t="shared" si="160"/>
        <v>0.39540239999999999</v>
      </c>
      <c r="R1704" s="12">
        <f t="shared" si="161"/>
        <v>0.38911905000000002</v>
      </c>
    </row>
    <row r="1705" spans="1:18" x14ac:dyDescent="0.3">
      <c r="A1705" s="10">
        <v>40786</v>
      </c>
      <c r="B1705" s="13">
        <v>196.88810000000001</v>
      </c>
      <c r="C1705" s="13">
        <v>0.1228783</v>
      </c>
      <c r="D1705" s="13">
        <v>0.20335929999999999</v>
      </c>
      <c r="E1705" s="13">
        <v>1.4138550000000001</v>
      </c>
      <c r="F1705" s="11">
        <f t="shared" si="156"/>
        <v>1.7400926000000001</v>
      </c>
      <c r="G1705" s="13">
        <v>0.14652570000000001</v>
      </c>
      <c r="H1705" s="13">
        <v>0.21936829999999999</v>
      </c>
      <c r="I1705" s="13">
        <v>1.4821979999999999</v>
      </c>
      <c r="J1705" s="11">
        <f t="shared" si="157"/>
        <v>1.8480919999999998</v>
      </c>
      <c r="K1705" s="12">
        <f t="shared" si="158"/>
        <v>1.7940923</v>
      </c>
      <c r="L1705" s="13">
        <v>0.28524699999999997</v>
      </c>
      <c r="M1705" s="13">
        <v>9.9598800000000001E-2</v>
      </c>
      <c r="N1705" s="11">
        <f t="shared" si="159"/>
        <v>0.38484579999999996</v>
      </c>
      <c r="O1705" s="13">
        <v>0.29031659999999998</v>
      </c>
      <c r="P1705" s="13">
        <v>0.10568909999999999</v>
      </c>
      <c r="Q1705" s="11">
        <f t="shared" si="160"/>
        <v>0.39600569999999996</v>
      </c>
      <c r="R1705" s="12">
        <f t="shared" si="161"/>
        <v>0.39042574999999996</v>
      </c>
    </row>
    <row r="1706" spans="1:18" x14ac:dyDescent="0.3">
      <c r="A1706" s="10">
        <v>40787</v>
      </c>
      <c r="B1706" s="13">
        <v>141.26140000000001</v>
      </c>
      <c r="C1706" s="13">
        <v>0.1216159</v>
      </c>
      <c r="D1706" s="13">
        <v>0.20012769999999999</v>
      </c>
      <c r="E1706" s="13">
        <v>1.390099</v>
      </c>
      <c r="F1706" s="11">
        <f t="shared" si="156"/>
        <v>1.7118426</v>
      </c>
      <c r="G1706" s="13">
        <v>0.1429957</v>
      </c>
      <c r="H1706" s="13">
        <v>0.21420919999999999</v>
      </c>
      <c r="I1706" s="13">
        <v>1.4544159999999999</v>
      </c>
      <c r="J1706" s="11">
        <f t="shared" si="157"/>
        <v>1.8116208999999999</v>
      </c>
      <c r="K1706" s="12">
        <f t="shared" si="158"/>
        <v>1.76173175</v>
      </c>
      <c r="L1706" s="13">
        <v>0.28198269999999998</v>
      </c>
      <c r="M1706" s="13">
        <v>0.100443</v>
      </c>
      <c r="N1706" s="11">
        <f t="shared" si="159"/>
        <v>0.38242569999999998</v>
      </c>
      <c r="O1706" s="13">
        <v>0.28674440000000001</v>
      </c>
      <c r="P1706" s="13">
        <v>0.1059518</v>
      </c>
      <c r="Q1706" s="11">
        <f t="shared" si="160"/>
        <v>0.3926962</v>
      </c>
      <c r="R1706" s="12">
        <f t="shared" si="161"/>
        <v>0.38756095000000002</v>
      </c>
    </row>
    <row r="1707" spans="1:18" x14ac:dyDescent="0.3">
      <c r="A1707" s="10">
        <v>40788</v>
      </c>
      <c r="B1707" s="13">
        <v>142.17840000000001</v>
      </c>
      <c r="C1707" s="13">
        <v>0.1163059</v>
      </c>
      <c r="D1707" s="13">
        <v>0.1950153</v>
      </c>
      <c r="E1707" s="13">
        <v>1.3779380000000001</v>
      </c>
      <c r="F1707" s="11">
        <f t="shared" si="156"/>
        <v>1.6892592000000002</v>
      </c>
      <c r="G1707" s="13">
        <v>0.13905870000000001</v>
      </c>
      <c r="H1707" s="13">
        <v>0.21023849999999999</v>
      </c>
      <c r="I1707" s="13">
        <v>1.4415659999999999</v>
      </c>
      <c r="J1707" s="11">
        <f t="shared" si="157"/>
        <v>1.7908632</v>
      </c>
      <c r="K1707" s="12">
        <f t="shared" si="158"/>
        <v>1.7400612</v>
      </c>
      <c r="L1707" s="13">
        <v>0.28306049999999999</v>
      </c>
      <c r="M1707" s="13">
        <v>0.1007661</v>
      </c>
      <c r="N1707" s="11">
        <f t="shared" si="159"/>
        <v>0.38382660000000002</v>
      </c>
      <c r="O1707" s="13">
        <v>0.2881223</v>
      </c>
      <c r="P1707" s="13">
        <v>0.10629769999999999</v>
      </c>
      <c r="Q1707" s="11">
        <f t="shared" si="160"/>
        <v>0.39441999999999999</v>
      </c>
      <c r="R1707" s="12">
        <f t="shared" si="161"/>
        <v>0.38912330000000001</v>
      </c>
    </row>
    <row r="1708" spans="1:18" x14ac:dyDescent="0.3">
      <c r="A1708" s="10">
        <v>40789</v>
      </c>
      <c r="B1708" s="13">
        <v>49.948950000000004</v>
      </c>
      <c r="C1708" s="13">
        <v>0.11143260000000001</v>
      </c>
      <c r="D1708" s="13">
        <v>0.1888668</v>
      </c>
      <c r="E1708" s="13">
        <v>1.3647990000000001</v>
      </c>
      <c r="F1708" s="11">
        <f t="shared" si="156"/>
        <v>1.6650984000000002</v>
      </c>
      <c r="G1708" s="13">
        <v>0.13575619999999999</v>
      </c>
      <c r="H1708" s="13">
        <v>0.20527509999999999</v>
      </c>
      <c r="I1708" s="13">
        <v>1.427475</v>
      </c>
      <c r="J1708" s="11">
        <f t="shared" si="157"/>
        <v>1.7685063000000001</v>
      </c>
      <c r="K1708" s="12">
        <f t="shared" si="158"/>
        <v>1.71680235</v>
      </c>
      <c r="L1708" s="13">
        <v>0.28255160000000001</v>
      </c>
      <c r="M1708" s="13">
        <v>9.9593180000000003E-2</v>
      </c>
      <c r="N1708" s="11">
        <f t="shared" si="159"/>
        <v>0.38214478000000002</v>
      </c>
      <c r="O1708" s="13">
        <v>0.28792879999999998</v>
      </c>
      <c r="P1708" s="13">
        <v>0.1051787</v>
      </c>
      <c r="Q1708" s="11">
        <f t="shared" si="160"/>
        <v>0.3931075</v>
      </c>
      <c r="R1708" s="12">
        <f t="shared" si="161"/>
        <v>0.38762614000000001</v>
      </c>
    </row>
    <row r="1709" spans="1:18" x14ac:dyDescent="0.3">
      <c r="A1709" s="10">
        <v>40790</v>
      </c>
      <c r="B1709" s="13">
        <v>9.5774480000000004</v>
      </c>
      <c r="C1709" s="13">
        <v>0.11628380000000001</v>
      </c>
      <c r="D1709" s="13">
        <v>0.18663959999999999</v>
      </c>
      <c r="E1709" s="13">
        <v>1.376655</v>
      </c>
      <c r="F1709" s="11">
        <f t="shared" si="156"/>
        <v>1.6795784</v>
      </c>
      <c r="G1709" s="13">
        <v>0.14268120000000001</v>
      </c>
      <c r="H1709" s="13">
        <v>0.20249410000000001</v>
      </c>
      <c r="I1709" s="13">
        <v>1.4396070000000001</v>
      </c>
      <c r="J1709" s="11">
        <f t="shared" si="157"/>
        <v>1.7847823</v>
      </c>
      <c r="K1709" s="12">
        <f t="shared" si="158"/>
        <v>1.7321803500000001</v>
      </c>
      <c r="L1709" s="13">
        <v>0.28954299999999999</v>
      </c>
      <c r="M1709" s="13">
        <v>0.10060280000000001</v>
      </c>
      <c r="N1709" s="11">
        <f t="shared" si="159"/>
        <v>0.39014579999999999</v>
      </c>
      <c r="O1709" s="13">
        <v>0.29522520000000002</v>
      </c>
      <c r="P1709" s="13">
        <v>0.10647429999999999</v>
      </c>
      <c r="Q1709" s="11">
        <f t="shared" si="160"/>
        <v>0.40169949999999999</v>
      </c>
      <c r="R1709" s="12">
        <f t="shared" si="161"/>
        <v>0.39592264999999999</v>
      </c>
    </row>
    <row r="1710" spans="1:18" x14ac:dyDescent="0.3">
      <c r="A1710" s="10">
        <v>40791</v>
      </c>
      <c r="B1710" s="13">
        <v>50.120699999999999</v>
      </c>
      <c r="C1710" s="13">
        <v>0.12026969999999999</v>
      </c>
      <c r="D1710" s="13">
        <v>0.18396290000000001</v>
      </c>
      <c r="E1710" s="13">
        <v>1.376566</v>
      </c>
      <c r="F1710" s="11">
        <f t="shared" si="156"/>
        <v>1.6807985999999999</v>
      </c>
      <c r="G1710" s="13">
        <v>0.1471095</v>
      </c>
      <c r="H1710" s="13">
        <v>0.1999571</v>
      </c>
      <c r="I1710" s="13">
        <v>1.43956</v>
      </c>
      <c r="J1710" s="11">
        <f t="shared" si="157"/>
        <v>1.7866266</v>
      </c>
      <c r="K1710" s="12">
        <f t="shared" si="158"/>
        <v>1.7337126</v>
      </c>
      <c r="L1710" s="13">
        <v>0.29260789999999998</v>
      </c>
      <c r="M1710" s="13">
        <v>0.1000349</v>
      </c>
      <c r="N1710" s="11">
        <f t="shared" si="159"/>
        <v>0.39264279999999996</v>
      </c>
      <c r="O1710" s="13">
        <v>0.29831950000000002</v>
      </c>
      <c r="P1710" s="13">
        <v>0.1058568</v>
      </c>
      <c r="Q1710" s="11">
        <f t="shared" si="160"/>
        <v>0.40417630000000004</v>
      </c>
      <c r="R1710" s="12">
        <f t="shared" si="161"/>
        <v>0.39840955</v>
      </c>
    </row>
    <row r="1711" spans="1:18" x14ac:dyDescent="0.3">
      <c r="A1711" s="10">
        <v>40792</v>
      </c>
      <c r="B1711" s="13">
        <v>181.4556</v>
      </c>
      <c r="C1711" s="13">
        <v>0.1233033</v>
      </c>
      <c r="D1711" s="13">
        <v>0.18205660000000001</v>
      </c>
      <c r="E1711" s="13">
        <v>1.361839</v>
      </c>
      <c r="F1711" s="11">
        <f t="shared" si="156"/>
        <v>1.6671989</v>
      </c>
      <c r="G1711" s="13">
        <v>0.1471509</v>
      </c>
      <c r="H1711" s="13">
        <v>0.1969506</v>
      </c>
      <c r="I1711" s="13">
        <v>1.423697</v>
      </c>
      <c r="J1711" s="11">
        <f t="shared" si="157"/>
        <v>1.7677985000000001</v>
      </c>
      <c r="K1711" s="12">
        <f t="shared" si="158"/>
        <v>1.7174987000000002</v>
      </c>
      <c r="L1711" s="13">
        <v>0.29377979999999998</v>
      </c>
      <c r="M1711" s="13">
        <v>9.7509250000000006E-2</v>
      </c>
      <c r="N1711" s="11">
        <f t="shared" si="159"/>
        <v>0.39128904999999997</v>
      </c>
      <c r="O1711" s="13">
        <v>0.29902329999999999</v>
      </c>
      <c r="P1711" s="13">
        <v>0.10301970000000001</v>
      </c>
      <c r="Q1711" s="11">
        <f t="shared" si="160"/>
        <v>0.40204299999999998</v>
      </c>
      <c r="R1711" s="12">
        <f t="shared" si="161"/>
        <v>0.39666602499999998</v>
      </c>
    </row>
    <row r="1712" spans="1:18" x14ac:dyDescent="0.3">
      <c r="A1712" s="10">
        <v>40793</v>
      </c>
      <c r="B1712" s="13">
        <v>329.80279999999999</v>
      </c>
      <c r="C1712" s="13">
        <v>0.11695270000000001</v>
      </c>
      <c r="D1712" s="13">
        <v>0.17234959999999999</v>
      </c>
      <c r="E1712" s="13">
        <v>1.3159780000000001</v>
      </c>
      <c r="F1712" s="11">
        <f t="shared" si="156"/>
        <v>1.6052803</v>
      </c>
      <c r="G1712" s="13">
        <v>0.13908760000000001</v>
      </c>
      <c r="H1712" s="13">
        <v>0.18766050000000001</v>
      </c>
      <c r="I1712" s="13">
        <v>1.374959</v>
      </c>
      <c r="J1712" s="11">
        <f t="shared" si="157"/>
        <v>1.7017071000000001</v>
      </c>
      <c r="K1712" s="12">
        <f t="shared" si="158"/>
        <v>1.6534937000000001</v>
      </c>
      <c r="L1712" s="13">
        <v>0.28784359999999998</v>
      </c>
      <c r="M1712" s="13">
        <v>9.0850920000000002E-2</v>
      </c>
      <c r="N1712" s="11">
        <f t="shared" si="159"/>
        <v>0.37869451999999998</v>
      </c>
      <c r="O1712" s="13">
        <v>0.29292610000000002</v>
      </c>
      <c r="P1712" s="13">
        <v>9.5739889999999994E-2</v>
      </c>
      <c r="Q1712" s="11">
        <f t="shared" si="160"/>
        <v>0.38866599000000002</v>
      </c>
      <c r="R1712" s="12">
        <f t="shared" si="161"/>
        <v>0.38368025500000003</v>
      </c>
    </row>
    <row r="1713" spans="1:18" x14ac:dyDescent="0.3">
      <c r="A1713" s="10">
        <v>40794</v>
      </c>
      <c r="B1713" s="13">
        <v>539.08479999999997</v>
      </c>
      <c r="C1713" s="13">
        <v>0.10364719999999999</v>
      </c>
      <c r="D1713" s="13">
        <v>0.1490379</v>
      </c>
      <c r="E1713" s="13">
        <v>1.2407900000000001</v>
      </c>
      <c r="F1713" s="11">
        <f t="shared" si="156"/>
        <v>1.4934750999999999</v>
      </c>
      <c r="G1713" s="13">
        <v>0.12581590000000001</v>
      </c>
      <c r="H1713" s="13">
        <v>0.16676820000000001</v>
      </c>
      <c r="I1713" s="13">
        <v>1.2949630000000001</v>
      </c>
      <c r="J1713" s="11">
        <f t="shared" si="157"/>
        <v>1.5875471000000001</v>
      </c>
      <c r="K1713" s="12">
        <f t="shared" si="158"/>
        <v>1.5405111</v>
      </c>
      <c r="L1713" s="13">
        <v>0.26682</v>
      </c>
      <c r="M1713" s="13">
        <v>8.5526110000000002E-2</v>
      </c>
      <c r="N1713" s="11">
        <f t="shared" si="159"/>
        <v>0.35234610999999999</v>
      </c>
      <c r="O1713" s="13">
        <v>0.27201330000000001</v>
      </c>
      <c r="P1713" s="13">
        <v>8.9854139999999999E-2</v>
      </c>
      <c r="Q1713" s="11">
        <f t="shared" si="160"/>
        <v>0.36186744000000004</v>
      </c>
      <c r="R1713" s="12">
        <f t="shared" si="161"/>
        <v>0.35710677499999999</v>
      </c>
    </row>
    <row r="1714" spans="1:18" x14ac:dyDescent="0.3">
      <c r="A1714" s="10">
        <v>40795</v>
      </c>
      <c r="B1714" s="13">
        <v>824.83169999999996</v>
      </c>
      <c r="C1714" s="13">
        <v>0.105307</v>
      </c>
      <c r="D1714" s="13">
        <v>0.12772249999999999</v>
      </c>
      <c r="E1714" s="13">
        <v>1.1735139999999999</v>
      </c>
      <c r="F1714" s="11">
        <f t="shared" si="156"/>
        <v>1.4065434999999999</v>
      </c>
      <c r="G1714" s="13">
        <v>0.12730350000000001</v>
      </c>
      <c r="H1714" s="13">
        <v>0.14453959999999999</v>
      </c>
      <c r="I1714" s="13">
        <v>1.2228669999999999</v>
      </c>
      <c r="J1714" s="11">
        <f t="shared" si="157"/>
        <v>1.4947100999999998</v>
      </c>
      <c r="K1714" s="12">
        <f t="shared" si="158"/>
        <v>1.4506267999999998</v>
      </c>
      <c r="L1714" s="13">
        <v>0.23504430000000001</v>
      </c>
      <c r="M1714" s="13">
        <v>9.0595149999999999E-2</v>
      </c>
      <c r="N1714" s="11">
        <f t="shared" si="159"/>
        <v>0.32563945</v>
      </c>
      <c r="O1714" s="13">
        <v>0.23991709999999999</v>
      </c>
      <c r="P1714" s="13">
        <v>9.4980720000000005E-2</v>
      </c>
      <c r="Q1714" s="11">
        <f t="shared" si="160"/>
        <v>0.33489782000000001</v>
      </c>
      <c r="R1714" s="12">
        <f t="shared" si="161"/>
        <v>0.33026863500000003</v>
      </c>
    </row>
    <row r="1715" spans="1:18" x14ac:dyDescent="0.3">
      <c r="A1715" s="10">
        <v>40796</v>
      </c>
      <c r="B1715" s="13">
        <v>848.70249999999999</v>
      </c>
      <c r="C1715" s="13">
        <v>0.12322370000000001</v>
      </c>
      <c r="D1715" s="13">
        <v>0.1519827</v>
      </c>
      <c r="E1715" s="13">
        <v>1.2653799999999999</v>
      </c>
      <c r="F1715" s="11">
        <f t="shared" si="156"/>
        <v>1.5405864</v>
      </c>
      <c r="G1715" s="13">
        <v>0.1443285</v>
      </c>
      <c r="H1715" s="13">
        <v>0.16502649999999999</v>
      </c>
      <c r="I1715" s="13">
        <v>1.317415</v>
      </c>
      <c r="J1715" s="11">
        <f t="shared" si="157"/>
        <v>1.62677</v>
      </c>
      <c r="K1715" s="12">
        <f t="shared" si="158"/>
        <v>1.5836782</v>
      </c>
      <c r="L1715" s="13">
        <v>0.21240229999999999</v>
      </c>
      <c r="M1715" s="13">
        <v>0.1054479</v>
      </c>
      <c r="N1715" s="11">
        <f t="shared" si="159"/>
        <v>0.31785019999999997</v>
      </c>
      <c r="O1715" s="13">
        <v>0.21687339999999999</v>
      </c>
      <c r="P1715" s="13">
        <v>0.11047319999999999</v>
      </c>
      <c r="Q1715" s="11">
        <f t="shared" si="160"/>
        <v>0.32734659999999999</v>
      </c>
      <c r="R1715" s="12">
        <f t="shared" si="161"/>
        <v>0.32259839999999995</v>
      </c>
    </row>
    <row r="1716" spans="1:18" x14ac:dyDescent="0.3">
      <c r="A1716" s="10">
        <v>40797</v>
      </c>
      <c r="B1716" s="13">
        <v>592.17250000000001</v>
      </c>
      <c r="C1716" s="13">
        <v>0.13010369999999999</v>
      </c>
      <c r="D1716" s="13">
        <v>0.16552040000000001</v>
      </c>
      <c r="E1716" s="13">
        <v>1.33466</v>
      </c>
      <c r="F1716" s="11">
        <f t="shared" si="156"/>
        <v>1.6302840999999999</v>
      </c>
      <c r="G1716" s="13">
        <v>0.1511535</v>
      </c>
      <c r="H1716" s="13">
        <v>0.17673430000000001</v>
      </c>
      <c r="I1716" s="13">
        <v>1.3916269999999999</v>
      </c>
      <c r="J1716" s="11">
        <f t="shared" si="157"/>
        <v>1.7195148</v>
      </c>
      <c r="K1716" s="12">
        <f t="shared" si="158"/>
        <v>1.6748994499999998</v>
      </c>
      <c r="L1716" s="13">
        <v>0.203989</v>
      </c>
      <c r="M1716" s="13">
        <v>0.1123685</v>
      </c>
      <c r="N1716" s="11">
        <f t="shared" si="159"/>
        <v>0.31635750000000001</v>
      </c>
      <c r="O1716" s="13">
        <v>0.20811569999999999</v>
      </c>
      <c r="P1716" s="13">
        <v>0.11795360000000001</v>
      </c>
      <c r="Q1716" s="11">
        <f t="shared" si="160"/>
        <v>0.32606930000000001</v>
      </c>
      <c r="R1716" s="12">
        <f t="shared" si="161"/>
        <v>0.32121339999999998</v>
      </c>
    </row>
    <row r="1717" spans="1:18" x14ac:dyDescent="0.3">
      <c r="A1717" s="10">
        <v>40798</v>
      </c>
      <c r="B1717" s="13">
        <v>493.43950000000001</v>
      </c>
      <c r="C1717" s="13">
        <v>0.13327629999999999</v>
      </c>
      <c r="D1717" s="13">
        <v>0.1687765</v>
      </c>
      <c r="E1717" s="13">
        <v>1.368576</v>
      </c>
      <c r="F1717" s="11">
        <f t="shared" si="156"/>
        <v>1.6706288</v>
      </c>
      <c r="G1717" s="13">
        <v>0.15490979999999999</v>
      </c>
      <c r="H1717" s="13">
        <v>0.17910039999999999</v>
      </c>
      <c r="I1717" s="13">
        <v>1.429508</v>
      </c>
      <c r="J1717" s="11">
        <f t="shared" si="157"/>
        <v>1.7635182</v>
      </c>
      <c r="K1717" s="12">
        <f t="shared" si="158"/>
        <v>1.7170735000000001</v>
      </c>
      <c r="L1717" s="13">
        <v>0.2043403</v>
      </c>
      <c r="M1717" s="13">
        <v>0.1166973</v>
      </c>
      <c r="N1717" s="11">
        <f t="shared" si="159"/>
        <v>0.32103760000000003</v>
      </c>
      <c r="O1717" s="13">
        <v>0.20824090000000001</v>
      </c>
      <c r="P1717" s="13">
        <v>0.1227919</v>
      </c>
      <c r="Q1717" s="11">
        <f t="shared" si="160"/>
        <v>0.33103280000000002</v>
      </c>
      <c r="R1717" s="12">
        <f t="shared" si="161"/>
        <v>0.32603520000000002</v>
      </c>
    </row>
    <row r="1718" spans="1:18" x14ac:dyDescent="0.3">
      <c r="A1718" s="10">
        <v>40799</v>
      </c>
      <c r="B1718" s="13">
        <v>574.4443</v>
      </c>
      <c r="C1718" s="13">
        <v>0.1367766</v>
      </c>
      <c r="D1718" s="13">
        <v>0.17102029999999999</v>
      </c>
      <c r="E1718" s="13">
        <v>1.391764</v>
      </c>
      <c r="F1718" s="11">
        <f t="shared" si="156"/>
        <v>1.6995609</v>
      </c>
      <c r="G1718" s="13">
        <v>0.15931039999999999</v>
      </c>
      <c r="H1718" s="13">
        <v>0.18027799999999999</v>
      </c>
      <c r="I1718" s="13">
        <v>1.4538230000000001</v>
      </c>
      <c r="J1718" s="11">
        <f t="shared" si="157"/>
        <v>1.7934114000000001</v>
      </c>
      <c r="K1718" s="12">
        <f t="shared" si="158"/>
        <v>1.74648615</v>
      </c>
      <c r="L1718" s="13">
        <v>0.2027457</v>
      </c>
      <c r="M1718" s="13">
        <v>0.1245898</v>
      </c>
      <c r="N1718" s="11">
        <f t="shared" si="159"/>
        <v>0.3273355</v>
      </c>
      <c r="O1718" s="13">
        <v>0.2065506</v>
      </c>
      <c r="P1718" s="13">
        <v>0.1310249</v>
      </c>
      <c r="Q1718" s="11">
        <f t="shared" si="160"/>
        <v>0.33757550000000003</v>
      </c>
      <c r="R1718" s="12">
        <f t="shared" si="161"/>
        <v>0.33245550000000001</v>
      </c>
    </row>
    <row r="1719" spans="1:18" x14ac:dyDescent="0.3">
      <c r="A1719" s="10">
        <v>40800</v>
      </c>
      <c r="B1719" s="13">
        <v>337.00580000000002</v>
      </c>
      <c r="C1719" s="13">
        <v>0.1327393</v>
      </c>
      <c r="D1719" s="13">
        <v>0.1688133</v>
      </c>
      <c r="E1719" s="13">
        <v>1.375073</v>
      </c>
      <c r="F1719" s="11">
        <f t="shared" si="156"/>
        <v>1.6766255999999999</v>
      </c>
      <c r="G1719" s="13">
        <v>0.15651889999999999</v>
      </c>
      <c r="H1719" s="13">
        <v>0.1787753</v>
      </c>
      <c r="I1719" s="13">
        <v>1.4374830000000001</v>
      </c>
      <c r="J1719" s="11">
        <f t="shared" si="157"/>
        <v>1.7727772000000002</v>
      </c>
      <c r="K1719" s="12">
        <f t="shared" si="158"/>
        <v>1.7247014000000001</v>
      </c>
      <c r="L1719" s="13">
        <v>0.206119</v>
      </c>
      <c r="M1719" s="13">
        <v>0.12774830000000001</v>
      </c>
      <c r="N1719" s="11">
        <f t="shared" si="159"/>
        <v>0.33386729999999998</v>
      </c>
      <c r="O1719" s="13">
        <v>0.21007580000000001</v>
      </c>
      <c r="P1719" s="13">
        <v>0.13457140000000001</v>
      </c>
      <c r="Q1719" s="11">
        <f t="shared" si="160"/>
        <v>0.34464720000000004</v>
      </c>
      <c r="R1719" s="12">
        <f t="shared" si="161"/>
        <v>0.33925725000000001</v>
      </c>
    </row>
    <row r="1720" spans="1:18" x14ac:dyDescent="0.3">
      <c r="A1720" s="10">
        <v>40801</v>
      </c>
      <c r="B1720" s="13">
        <v>224.36359999999999</v>
      </c>
      <c r="C1720" s="13">
        <v>0.1266437</v>
      </c>
      <c r="D1720" s="13">
        <v>0.16632040000000001</v>
      </c>
      <c r="E1720" s="13">
        <v>1.349931</v>
      </c>
      <c r="F1720" s="11">
        <f t="shared" si="156"/>
        <v>1.6428951000000001</v>
      </c>
      <c r="G1720" s="13">
        <v>0.15134810000000001</v>
      </c>
      <c r="H1720" s="13">
        <v>0.17769969999999999</v>
      </c>
      <c r="I1720" s="13">
        <v>1.4126019999999999</v>
      </c>
      <c r="J1720" s="11">
        <f t="shared" si="157"/>
        <v>1.7416497999999998</v>
      </c>
      <c r="K1720" s="12">
        <f t="shared" si="158"/>
        <v>1.6922724499999999</v>
      </c>
      <c r="L1720" s="13">
        <v>0.2125795</v>
      </c>
      <c r="M1720" s="13">
        <v>0.12603690000000001</v>
      </c>
      <c r="N1720" s="11">
        <f t="shared" si="159"/>
        <v>0.33861640000000004</v>
      </c>
      <c r="O1720" s="13">
        <v>0.21674599999999999</v>
      </c>
      <c r="P1720" s="13">
        <v>0.13307189999999999</v>
      </c>
      <c r="Q1720" s="11">
        <f t="shared" si="160"/>
        <v>0.34981790000000001</v>
      </c>
      <c r="R1720" s="12">
        <f t="shared" si="161"/>
        <v>0.34421715000000003</v>
      </c>
    </row>
    <row r="1721" spans="1:18" x14ac:dyDescent="0.3">
      <c r="A1721" s="10">
        <v>40802</v>
      </c>
      <c r="B1721" s="13">
        <v>171.9537</v>
      </c>
      <c r="C1721" s="13">
        <v>0.12082569999999999</v>
      </c>
      <c r="D1721" s="13">
        <v>0.1629728</v>
      </c>
      <c r="E1721" s="13">
        <v>1.3276600000000001</v>
      </c>
      <c r="F1721" s="11">
        <f t="shared" si="156"/>
        <v>1.6114585000000001</v>
      </c>
      <c r="G1721" s="13">
        <v>0.1460495</v>
      </c>
      <c r="H1721" s="13">
        <v>0.17610410000000001</v>
      </c>
      <c r="I1721" s="13">
        <v>1.389335</v>
      </c>
      <c r="J1721" s="11">
        <f t="shared" si="157"/>
        <v>1.7114886</v>
      </c>
      <c r="K1721" s="12">
        <f t="shared" si="158"/>
        <v>1.6614735500000002</v>
      </c>
      <c r="L1721" s="13">
        <v>0.22011310000000001</v>
      </c>
      <c r="M1721" s="13">
        <v>0.12186809999999999</v>
      </c>
      <c r="N1721" s="11">
        <f t="shared" si="159"/>
        <v>0.34198119999999999</v>
      </c>
      <c r="O1721" s="13">
        <v>0.22451280000000001</v>
      </c>
      <c r="P1721" s="13">
        <v>0.12875790000000001</v>
      </c>
      <c r="Q1721" s="11">
        <f t="shared" si="160"/>
        <v>0.35327070000000005</v>
      </c>
      <c r="R1721" s="12">
        <f t="shared" si="161"/>
        <v>0.34762595000000002</v>
      </c>
    </row>
    <row r="1722" spans="1:18" x14ac:dyDescent="0.3">
      <c r="A1722" s="10">
        <v>40803</v>
      </c>
      <c r="B1722" s="13">
        <v>14.49127</v>
      </c>
      <c r="C1722" s="13">
        <v>0.1145509</v>
      </c>
      <c r="D1722" s="13">
        <v>0.1581051</v>
      </c>
      <c r="E1722" s="13">
        <v>1.3054190000000001</v>
      </c>
      <c r="F1722" s="11">
        <f t="shared" si="156"/>
        <v>1.5780750000000001</v>
      </c>
      <c r="G1722" s="13">
        <v>0.13981850000000001</v>
      </c>
      <c r="H1722" s="13">
        <v>0.17325789999999999</v>
      </c>
      <c r="I1722" s="13">
        <v>1.3652770000000001</v>
      </c>
      <c r="J1722" s="11">
        <f t="shared" si="157"/>
        <v>1.6783534000000002</v>
      </c>
      <c r="K1722" s="12">
        <f t="shared" si="158"/>
        <v>1.6282142000000002</v>
      </c>
      <c r="L1722" s="13">
        <v>0.22780890000000001</v>
      </c>
      <c r="M1722" s="13">
        <v>0.1155934</v>
      </c>
      <c r="N1722" s="11">
        <f t="shared" si="159"/>
        <v>0.34340229999999999</v>
      </c>
      <c r="O1722" s="13">
        <v>0.23246849999999999</v>
      </c>
      <c r="P1722" s="13">
        <v>0.12207229999999999</v>
      </c>
      <c r="Q1722" s="11">
        <f t="shared" si="160"/>
        <v>0.35454079999999999</v>
      </c>
      <c r="R1722" s="12">
        <f t="shared" si="161"/>
        <v>0.34897155000000002</v>
      </c>
    </row>
    <row r="1723" spans="1:18" x14ac:dyDescent="0.3">
      <c r="A1723" s="10">
        <v>40804</v>
      </c>
      <c r="B1723" s="13">
        <v>55.959499999999998</v>
      </c>
      <c r="C1723" s="13">
        <v>0.1079808</v>
      </c>
      <c r="D1723" s="13">
        <v>0.15216199999999999</v>
      </c>
      <c r="E1723" s="13">
        <v>1.284618</v>
      </c>
      <c r="F1723" s="11">
        <f t="shared" si="156"/>
        <v>1.5447608000000002</v>
      </c>
      <c r="G1723" s="13">
        <v>0.13423309999999999</v>
      </c>
      <c r="H1723" s="13">
        <v>0.17028589999999999</v>
      </c>
      <c r="I1723" s="13">
        <v>1.3442700000000001</v>
      </c>
      <c r="J1723" s="11">
        <f t="shared" si="157"/>
        <v>1.6487890000000001</v>
      </c>
      <c r="K1723" s="12">
        <f t="shared" si="158"/>
        <v>1.5967749000000002</v>
      </c>
      <c r="L1723" s="13">
        <v>0.23574110000000001</v>
      </c>
      <c r="M1723" s="13">
        <v>0.1079291</v>
      </c>
      <c r="N1723" s="11">
        <f t="shared" si="159"/>
        <v>0.34367020000000004</v>
      </c>
      <c r="O1723" s="13">
        <v>0.2408527</v>
      </c>
      <c r="P1723" s="13">
        <v>0.1141221</v>
      </c>
      <c r="Q1723" s="11">
        <f t="shared" si="160"/>
        <v>0.35497480000000003</v>
      </c>
      <c r="R1723" s="12">
        <f t="shared" si="161"/>
        <v>0.34932250000000004</v>
      </c>
    </row>
    <row r="1724" spans="1:18" x14ac:dyDescent="0.3">
      <c r="A1724" s="10">
        <v>40805</v>
      </c>
      <c r="B1724" s="13">
        <v>-12.307449999999999</v>
      </c>
      <c r="C1724" s="13">
        <v>0.10283399999999999</v>
      </c>
      <c r="D1724" s="13">
        <v>0.144901</v>
      </c>
      <c r="E1724" s="13">
        <v>1.2645249999999999</v>
      </c>
      <c r="F1724" s="11">
        <f t="shared" si="156"/>
        <v>1.5122599999999999</v>
      </c>
      <c r="G1724" s="13">
        <v>0.1298183</v>
      </c>
      <c r="H1724" s="13">
        <v>0.1657633</v>
      </c>
      <c r="I1724" s="13">
        <v>1.323982</v>
      </c>
      <c r="J1724" s="11">
        <f t="shared" si="157"/>
        <v>1.6195636</v>
      </c>
      <c r="K1724" s="12">
        <f t="shared" si="158"/>
        <v>1.5659117999999999</v>
      </c>
      <c r="L1724" s="13">
        <v>0.24202170000000001</v>
      </c>
      <c r="M1724" s="13">
        <v>0.10121719999999999</v>
      </c>
      <c r="N1724" s="11">
        <f t="shared" si="159"/>
        <v>0.34323890000000001</v>
      </c>
      <c r="O1724" s="13">
        <v>0.2475127</v>
      </c>
      <c r="P1724" s="13">
        <v>0.1071735</v>
      </c>
      <c r="Q1724" s="11">
        <f t="shared" si="160"/>
        <v>0.35468620000000001</v>
      </c>
      <c r="R1724" s="12">
        <f t="shared" si="161"/>
        <v>0.34896254999999998</v>
      </c>
    </row>
    <row r="1725" spans="1:18" x14ac:dyDescent="0.3">
      <c r="A1725" s="10">
        <v>40806</v>
      </c>
      <c r="B1725" s="13">
        <v>61.579360000000001</v>
      </c>
      <c r="C1725" s="13">
        <v>9.9410440000000003E-2</v>
      </c>
      <c r="D1725" s="13">
        <v>0.1373181</v>
      </c>
      <c r="E1725" s="13">
        <v>1.2452190000000001</v>
      </c>
      <c r="F1725" s="11">
        <f t="shared" si="156"/>
        <v>1.4819475400000002</v>
      </c>
      <c r="G1725" s="13">
        <v>0.1265107</v>
      </c>
      <c r="H1725" s="13">
        <v>0.16021830000000001</v>
      </c>
      <c r="I1725" s="13">
        <v>1.3042309999999999</v>
      </c>
      <c r="J1725" s="11">
        <f t="shared" si="157"/>
        <v>1.5909599999999999</v>
      </c>
      <c r="K1725" s="12">
        <f t="shared" si="158"/>
        <v>1.5364537700000001</v>
      </c>
      <c r="L1725" s="13">
        <v>0.24814929999999999</v>
      </c>
      <c r="M1725" s="13">
        <v>9.4776529999999998E-2</v>
      </c>
      <c r="N1725" s="11">
        <f t="shared" si="159"/>
        <v>0.34292582999999999</v>
      </c>
      <c r="O1725" s="13">
        <v>0.25390190000000001</v>
      </c>
      <c r="P1725" s="13">
        <v>0.10046049999999999</v>
      </c>
      <c r="Q1725" s="11">
        <f t="shared" si="160"/>
        <v>0.35436240000000002</v>
      </c>
      <c r="R1725" s="12">
        <f t="shared" si="161"/>
        <v>0.34864411500000003</v>
      </c>
    </row>
    <row r="1726" spans="1:18" x14ac:dyDescent="0.3">
      <c r="A1726" s="10">
        <v>40807</v>
      </c>
      <c r="B1726" s="13">
        <v>100.4295</v>
      </c>
      <c r="C1726" s="13">
        <v>9.6992079999999994E-2</v>
      </c>
      <c r="D1726" s="13">
        <v>0.1289921</v>
      </c>
      <c r="E1726" s="13">
        <v>1.225338</v>
      </c>
      <c r="F1726" s="11">
        <f t="shared" si="156"/>
        <v>1.45132218</v>
      </c>
      <c r="G1726" s="13">
        <v>0.1238599</v>
      </c>
      <c r="H1726" s="13">
        <v>0.15297240000000001</v>
      </c>
      <c r="I1726" s="13">
        <v>1.2830710000000001</v>
      </c>
      <c r="J1726" s="11">
        <f t="shared" si="157"/>
        <v>1.5599033000000002</v>
      </c>
      <c r="K1726" s="12">
        <f t="shared" si="158"/>
        <v>1.5056127400000001</v>
      </c>
      <c r="L1726" s="13">
        <v>0.25297639999999999</v>
      </c>
      <c r="M1726" s="13">
        <v>8.9176420000000006E-2</v>
      </c>
      <c r="N1726" s="11">
        <f t="shared" si="159"/>
        <v>0.34215282000000002</v>
      </c>
      <c r="O1726" s="13">
        <v>0.25888060000000002</v>
      </c>
      <c r="P1726" s="13">
        <v>9.4506900000000005E-2</v>
      </c>
      <c r="Q1726" s="11">
        <f t="shared" si="160"/>
        <v>0.35338750000000002</v>
      </c>
      <c r="R1726" s="12">
        <f t="shared" si="161"/>
        <v>0.34777016000000005</v>
      </c>
    </row>
    <row r="1727" spans="1:18" x14ac:dyDescent="0.3">
      <c r="A1727" s="10">
        <v>40808</v>
      </c>
      <c r="B1727" s="13">
        <v>81.746740000000003</v>
      </c>
      <c r="C1727" s="13">
        <v>9.7049079999999996E-2</v>
      </c>
      <c r="D1727" s="13">
        <v>0.1221322</v>
      </c>
      <c r="E1727" s="13">
        <v>1.2052050000000001</v>
      </c>
      <c r="F1727" s="11">
        <f t="shared" si="156"/>
        <v>1.42438628</v>
      </c>
      <c r="G1727" s="13">
        <v>0.1219232</v>
      </c>
      <c r="H1727" s="13">
        <v>0.14526600000000001</v>
      </c>
      <c r="I1727" s="13">
        <v>1.26136</v>
      </c>
      <c r="J1727" s="11">
        <f t="shared" si="157"/>
        <v>1.5285492000000001</v>
      </c>
      <c r="K1727" s="12">
        <f t="shared" si="158"/>
        <v>1.4764677399999999</v>
      </c>
      <c r="L1727" s="13">
        <v>0.2571214</v>
      </c>
      <c r="M1727" s="13">
        <v>8.4144620000000003E-2</v>
      </c>
      <c r="N1727" s="11">
        <f t="shared" si="159"/>
        <v>0.34126602</v>
      </c>
      <c r="O1727" s="13">
        <v>0.26282990000000001</v>
      </c>
      <c r="P1727" s="13">
        <v>8.9081649999999998E-2</v>
      </c>
      <c r="Q1727" s="11">
        <f t="shared" si="160"/>
        <v>0.35191155000000002</v>
      </c>
      <c r="R1727" s="12">
        <f t="shared" si="161"/>
        <v>0.34658878500000001</v>
      </c>
    </row>
    <row r="1728" spans="1:18" x14ac:dyDescent="0.3">
      <c r="A1728" s="10">
        <v>40809</v>
      </c>
      <c r="B1728" s="13">
        <v>66.158680000000004</v>
      </c>
      <c r="C1728" s="13">
        <v>9.4846609999999998E-2</v>
      </c>
      <c r="D1728" s="13">
        <v>0.11419020000000001</v>
      </c>
      <c r="E1728" s="13">
        <v>1.1839109999999999</v>
      </c>
      <c r="F1728" s="11">
        <f t="shared" si="156"/>
        <v>1.3929478099999999</v>
      </c>
      <c r="G1728" s="13">
        <v>0.1201686</v>
      </c>
      <c r="H1728" s="13">
        <v>0.13768420000000001</v>
      </c>
      <c r="I1728" s="13">
        <v>1.238893</v>
      </c>
      <c r="J1728" s="11">
        <f t="shared" si="157"/>
        <v>1.4967458</v>
      </c>
      <c r="K1728" s="12">
        <f t="shared" si="158"/>
        <v>1.4448468050000001</v>
      </c>
      <c r="L1728" s="13">
        <v>0.25923570000000001</v>
      </c>
      <c r="M1728" s="13">
        <v>7.9741850000000003E-2</v>
      </c>
      <c r="N1728" s="11">
        <f t="shared" si="159"/>
        <v>0.33897755000000002</v>
      </c>
      <c r="O1728" s="13">
        <v>0.26512400000000003</v>
      </c>
      <c r="P1728" s="13">
        <v>8.4349889999999997E-2</v>
      </c>
      <c r="Q1728" s="11">
        <f t="shared" si="160"/>
        <v>0.34947389000000001</v>
      </c>
      <c r="R1728" s="12">
        <f t="shared" si="161"/>
        <v>0.34422572000000001</v>
      </c>
    </row>
    <row r="1729" spans="1:18" x14ac:dyDescent="0.3">
      <c r="A1729" s="10">
        <v>40810</v>
      </c>
      <c r="B1729" s="13">
        <v>64.984759999999994</v>
      </c>
      <c r="C1729" s="13">
        <v>9.2139799999999994E-2</v>
      </c>
      <c r="D1729" s="13">
        <v>0.1053902</v>
      </c>
      <c r="E1729" s="13">
        <v>1.1656070000000001</v>
      </c>
      <c r="F1729" s="11">
        <f t="shared" si="156"/>
        <v>1.363137</v>
      </c>
      <c r="G1729" s="13">
        <v>0.1178319</v>
      </c>
      <c r="H1729" s="13">
        <v>0.12987360000000001</v>
      </c>
      <c r="I1729" s="13">
        <v>1.219686</v>
      </c>
      <c r="J1729" s="11">
        <f t="shared" si="157"/>
        <v>1.4673915000000002</v>
      </c>
      <c r="K1729" s="12">
        <f t="shared" si="158"/>
        <v>1.4152642500000001</v>
      </c>
      <c r="L1729" s="13">
        <v>0.26141730000000002</v>
      </c>
      <c r="M1729" s="13">
        <v>7.5641849999999997E-2</v>
      </c>
      <c r="N1729" s="11">
        <f t="shared" si="159"/>
        <v>0.33705915000000003</v>
      </c>
      <c r="O1729" s="13">
        <v>0.26748270000000002</v>
      </c>
      <c r="P1729" s="13">
        <v>8.0048880000000003E-2</v>
      </c>
      <c r="Q1729" s="11">
        <f t="shared" si="160"/>
        <v>0.34753158000000001</v>
      </c>
      <c r="R1729" s="12">
        <f t="shared" si="161"/>
        <v>0.34229536500000002</v>
      </c>
    </row>
    <row r="1730" spans="1:18" x14ac:dyDescent="0.3">
      <c r="A1730" s="10">
        <v>40811</v>
      </c>
      <c r="B1730" s="13">
        <v>110.5461</v>
      </c>
      <c r="C1730" s="13">
        <v>9.2840140000000002E-2</v>
      </c>
      <c r="D1730" s="13">
        <v>9.9110429999999999E-2</v>
      </c>
      <c r="E1730" s="13">
        <v>1.150185</v>
      </c>
      <c r="F1730" s="11">
        <f t="shared" si="156"/>
        <v>1.3421355699999999</v>
      </c>
      <c r="G1730" s="13">
        <v>0.1176789</v>
      </c>
      <c r="H1730" s="13">
        <v>0.12298539999999999</v>
      </c>
      <c r="I1730" s="13">
        <v>1.203654</v>
      </c>
      <c r="J1730" s="11">
        <f t="shared" si="157"/>
        <v>1.4443182999999999</v>
      </c>
      <c r="K1730" s="12">
        <f t="shared" si="158"/>
        <v>1.3932269349999999</v>
      </c>
      <c r="L1730" s="13">
        <v>0.26254519999999998</v>
      </c>
      <c r="M1730" s="13">
        <v>7.3071140000000007E-2</v>
      </c>
      <c r="N1730" s="11">
        <f t="shared" si="159"/>
        <v>0.33561633999999996</v>
      </c>
      <c r="O1730" s="13">
        <v>0.26850249999999998</v>
      </c>
      <c r="P1730" s="13">
        <v>7.7339539999999998E-2</v>
      </c>
      <c r="Q1730" s="11">
        <f t="shared" si="160"/>
        <v>0.34584203999999996</v>
      </c>
      <c r="R1730" s="12">
        <f t="shared" si="161"/>
        <v>0.34072918999999996</v>
      </c>
    </row>
    <row r="1731" spans="1:18" x14ac:dyDescent="0.3">
      <c r="A1731" s="10">
        <v>40812</v>
      </c>
      <c r="B1731" s="13">
        <v>242.85669999999999</v>
      </c>
      <c r="C1731" s="13">
        <v>9.8887409999999995E-2</v>
      </c>
      <c r="D1731" s="13">
        <v>9.8295850000000004E-2</v>
      </c>
      <c r="E1731" s="13">
        <v>1.1377550000000001</v>
      </c>
      <c r="F1731" s="11">
        <f t="shared" ref="F1731:F1794" si="162">SUM(C1731:E1731)</f>
        <v>1.3349382600000002</v>
      </c>
      <c r="G1731" s="13">
        <v>0.1211068</v>
      </c>
      <c r="H1731" s="13">
        <v>0.1185445</v>
      </c>
      <c r="I1731" s="13">
        <v>1.1908069999999999</v>
      </c>
      <c r="J1731" s="11">
        <f t="shared" ref="J1731:J1794" si="163">SUM(G1731:I1731)</f>
        <v>1.4304583</v>
      </c>
      <c r="K1731" s="12">
        <f t="shared" ref="K1731:K1794" si="164">AVERAGE(F1731,J1731)</f>
        <v>1.3826982800000001</v>
      </c>
      <c r="L1731" s="13">
        <v>0.26282149999999999</v>
      </c>
      <c r="M1731" s="13">
        <v>7.3212739999999998E-2</v>
      </c>
      <c r="N1731" s="11">
        <f t="shared" ref="N1731:N1794" si="165">SUM(L1731:M1731)</f>
        <v>0.33603423999999998</v>
      </c>
      <c r="O1731" s="13">
        <v>0.26824789999999998</v>
      </c>
      <c r="P1731" s="13">
        <v>7.7508540000000001E-2</v>
      </c>
      <c r="Q1731" s="11">
        <f t="shared" ref="Q1731:Q1794" si="166">SUM(O1731:P1731)</f>
        <v>0.34575644</v>
      </c>
      <c r="R1731" s="12">
        <f t="shared" ref="R1731:R1794" si="167">AVERAGE(N1731,Q1731)</f>
        <v>0.34089533999999999</v>
      </c>
    </row>
    <row r="1732" spans="1:18" x14ac:dyDescent="0.3">
      <c r="A1732" s="10">
        <v>40813</v>
      </c>
      <c r="B1732" s="13">
        <v>223.06569999999999</v>
      </c>
      <c r="C1732" s="13">
        <v>0.1035808</v>
      </c>
      <c r="D1732" s="13">
        <v>9.8976010000000003E-2</v>
      </c>
      <c r="E1732" s="13">
        <v>1.1234409999999999</v>
      </c>
      <c r="F1732" s="11">
        <f t="shared" si="162"/>
        <v>1.3259978099999998</v>
      </c>
      <c r="G1732" s="13">
        <v>0.12574080000000001</v>
      </c>
      <c r="H1732" s="13">
        <v>0.1163042</v>
      </c>
      <c r="I1732" s="13">
        <v>1.176015</v>
      </c>
      <c r="J1732" s="11">
        <f t="shared" si="163"/>
        <v>1.4180600000000001</v>
      </c>
      <c r="K1732" s="12">
        <f t="shared" si="164"/>
        <v>1.3720289050000001</v>
      </c>
      <c r="L1732" s="13">
        <v>0.26257960000000002</v>
      </c>
      <c r="M1732" s="13">
        <v>7.4103059999999998E-2</v>
      </c>
      <c r="N1732" s="11">
        <f t="shared" si="165"/>
        <v>0.33668266000000002</v>
      </c>
      <c r="O1732" s="13">
        <v>0.26783810000000002</v>
      </c>
      <c r="P1732" s="13">
        <v>7.8436900000000004E-2</v>
      </c>
      <c r="Q1732" s="11">
        <f t="shared" si="166"/>
        <v>0.346275</v>
      </c>
      <c r="R1732" s="12">
        <f t="shared" si="167"/>
        <v>0.34147883000000001</v>
      </c>
    </row>
    <row r="1733" spans="1:18" x14ac:dyDescent="0.3">
      <c r="A1733" s="10">
        <v>40814</v>
      </c>
      <c r="B1733" s="13">
        <v>274.21550000000002</v>
      </c>
      <c r="C1733" s="13">
        <v>0.1031107</v>
      </c>
      <c r="D1733" s="13">
        <v>9.6398339999999999E-2</v>
      </c>
      <c r="E1733" s="13">
        <v>1.10809</v>
      </c>
      <c r="F1733" s="11">
        <f t="shared" si="162"/>
        <v>1.3075990399999999</v>
      </c>
      <c r="G1733" s="13">
        <v>0.1271158</v>
      </c>
      <c r="H1733" s="13">
        <v>0.1138661</v>
      </c>
      <c r="I1733" s="13">
        <v>1.159513</v>
      </c>
      <c r="J1733" s="11">
        <f t="shared" si="163"/>
        <v>1.4004949</v>
      </c>
      <c r="K1733" s="12">
        <f t="shared" si="164"/>
        <v>1.35404697</v>
      </c>
      <c r="L1733" s="13">
        <v>0.25792189999999998</v>
      </c>
      <c r="M1733" s="13">
        <v>7.5419310000000003E-2</v>
      </c>
      <c r="N1733" s="11">
        <f t="shared" si="165"/>
        <v>0.33334121</v>
      </c>
      <c r="O1733" s="13">
        <v>0.2633412</v>
      </c>
      <c r="P1733" s="13">
        <v>7.9740800000000001E-2</v>
      </c>
      <c r="Q1733" s="11">
        <f t="shared" si="166"/>
        <v>0.343082</v>
      </c>
      <c r="R1733" s="12">
        <f t="shared" si="167"/>
        <v>0.33821160500000003</v>
      </c>
    </row>
    <row r="1734" spans="1:18" x14ac:dyDescent="0.3">
      <c r="A1734" s="10">
        <v>40815</v>
      </c>
      <c r="B1734" s="13">
        <v>166.3511</v>
      </c>
      <c r="C1734" s="13">
        <v>0.10111390000000001</v>
      </c>
      <c r="D1734" s="13">
        <v>9.4234349999999995E-2</v>
      </c>
      <c r="E1734" s="13">
        <v>1.0964640000000001</v>
      </c>
      <c r="F1734" s="11">
        <f t="shared" si="162"/>
        <v>1.29181225</v>
      </c>
      <c r="G1734" s="13">
        <v>0.12568789999999999</v>
      </c>
      <c r="H1734" s="13">
        <v>0.1121928</v>
      </c>
      <c r="I1734" s="13">
        <v>1.1471020000000001</v>
      </c>
      <c r="J1734" s="11">
        <f t="shared" si="163"/>
        <v>1.3849827000000001</v>
      </c>
      <c r="K1734" s="12">
        <f t="shared" si="164"/>
        <v>1.3383974750000001</v>
      </c>
      <c r="L1734" s="13">
        <v>0.2542818</v>
      </c>
      <c r="M1734" s="13">
        <v>7.6964119999999997E-2</v>
      </c>
      <c r="N1734" s="11">
        <f t="shared" si="165"/>
        <v>0.33124591999999997</v>
      </c>
      <c r="O1734" s="13">
        <v>0.25972089999999998</v>
      </c>
      <c r="P1734" s="13">
        <v>8.1343109999999996E-2</v>
      </c>
      <c r="Q1734" s="11">
        <f t="shared" si="166"/>
        <v>0.34106400999999997</v>
      </c>
      <c r="R1734" s="12">
        <f t="shared" si="167"/>
        <v>0.33615496499999997</v>
      </c>
    </row>
    <row r="1735" spans="1:18" x14ac:dyDescent="0.3">
      <c r="A1735" s="10">
        <v>40816</v>
      </c>
      <c r="B1735" s="13">
        <v>122.9525</v>
      </c>
      <c r="C1735" s="13">
        <v>0.1002532</v>
      </c>
      <c r="D1735" s="13">
        <v>9.402779E-2</v>
      </c>
      <c r="E1735" s="13">
        <v>1.0898190000000001</v>
      </c>
      <c r="F1735" s="11">
        <f t="shared" si="162"/>
        <v>1.2840999900000001</v>
      </c>
      <c r="G1735" s="13">
        <v>0.1238213</v>
      </c>
      <c r="H1735" s="13">
        <v>0.1116152</v>
      </c>
      <c r="I1735" s="13">
        <v>1.139872</v>
      </c>
      <c r="J1735" s="11">
        <f t="shared" si="163"/>
        <v>1.3753085</v>
      </c>
      <c r="K1735" s="12">
        <f t="shared" si="164"/>
        <v>1.3297042450000001</v>
      </c>
      <c r="L1735" s="13">
        <v>0.25420900000000002</v>
      </c>
      <c r="M1735" s="13">
        <v>7.737964E-2</v>
      </c>
      <c r="N1735" s="11">
        <f t="shared" si="165"/>
        <v>0.33158863999999999</v>
      </c>
      <c r="O1735" s="13">
        <v>0.25947550000000003</v>
      </c>
      <c r="P1735" s="13">
        <v>8.1772449999999997E-2</v>
      </c>
      <c r="Q1735" s="11">
        <f t="shared" si="166"/>
        <v>0.34124795000000002</v>
      </c>
      <c r="R1735" s="12">
        <f t="shared" si="167"/>
        <v>0.33641829499999998</v>
      </c>
    </row>
    <row r="1736" spans="1:18" x14ac:dyDescent="0.3">
      <c r="A1736" s="10">
        <v>40817</v>
      </c>
      <c r="B1736" s="13">
        <v>93.850210000000004</v>
      </c>
      <c r="C1736" s="13">
        <v>9.7791799999999998E-2</v>
      </c>
      <c r="D1736" s="13">
        <v>9.2711230000000006E-2</v>
      </c>
      <c r="E1736" s="13">
        <v>1.0819129999999999</v>
      </c>
      <c r="F1736" s="11">
        <f t="shared" si="162"/>
        <v>1.27241603</v>
      </c>
      <c r="G1736" s="13">
        <v>0.1208114</v>
      </c>
      <c r="H1736" s="13">
        <v>0.1104434</v>
      </c>
      <c r="I1736" s="13">
        <v>1.1311059999999999</v>
      </c>
      <c r="J1736" s="11">
        <f t="shared" si="163"/>
        <v>1.3623607999999998</v>
      </c>
      <c r="K1736" s="12">
        <f t="shared" si="164"/>
        <v>1.3173884149999999</v>
      </c>
      <c r="L1736" s="13">
        <v>0.25569049999999999</v>
      </c>
      <c r="M1736" s="13">
        <v>7.6071020000000003E-2</v>
      </c>
      <c r="N1736" s="11">
        <f t="shared" si="165"/>
        <v>0.33176151999999998</v>
      </c>
      <c r="O1736" s="13">
        <v>0.26091920000000002</v>
      </c>
      <c r="P1736" s="13">
        <v>8.0321660000000003E-2</v>
      </c>
      <c r="Q1736" s="11">
        <f t="shared" si="166"/>
        <v>0.34124086000000003</v>
      </c>
      <c r="R1736" s="12">
        <f t="shared" si="167"/>
        <v>0.33650119000000001</v>
      </c>
    </row>
    <row r="1737" spans="1:18" x14ac:dyDescent="0.3">
      <c r="A1737" s="10">
        <v>40818</v>
      </c>
      <c r="B1737" s="13">
        <v>40.557690000000001</v>
      </c>
      <c r="C1737" s="13">
        <v>9.2982839999999997E-2</v>
      </c>
      <c r="D1737" s="13">
        <v>8.8538510000000001E-2</v>
      </c>
      <c r="E1737" s="13">
        <v>1.072146</v>
      </c>
      <c r="F1737" s="11">
        <f t="shared" si="162"/>
        <v>1.25366735</v>
      </c>
      <c r="G1737" s="13">
        <v>0.1161726</v>
      </c>
      <c r="H1737" s="13">
        <v>0.10761900000000001</v>
      </c>
      <c r="I1737" s="13">
        <v>1.1207279999999999</v>
      </c>
      <c r="J1737" s="11">
        <f t="shared" si="163"/>
        <v>1.3445195999999999</v>
      </c>
      <c r="K1737" s="12">
        <f t="shared" si="164"/>
        <v>1.2990934749999998</v>
      </c>
      <c r="L1737" s="13">
        <v>0.25770700000000002</v>
      </c>
      <c r="M1737" s="13">
        <v>7.3408100000000004E-2</v>
      </c>
      <c r="N1737" s="11">
        <f t="shared" si="165"/>
        <v>0.3311151</v>
      </c>
      <c r="O1737" s="13">
        <v>0.26309149999999998</v>
      </c>
      <c r="P1737" s="13">
        <v>7.7477019999999994E-2</v>
      </c>
      <c r="Q1737" s="11">
        <f t="shared" si="166"/>
        <v>0.34056851999999999</v>
      </c>
      <c r="R1737" s="12">
        <f t="shared" si="167"/>
        <v>0.33584181000000002</v>
      </c>
    </row>
    <row r="1738" spans="1:18" x14ac:dyDescent="0.3">
      <c r="A1738" s="10">
        <v>40819</v>
      </c>
      <c r="B1738" s="13">
        <v>72.925989999999999</v>
      </c>
      <c r="C1738" s="13">
        <v>8.858249E-2</v>
      </c>
      <c r="D1738" s="13">
        <v>8.2459660000000004E-2</v>
      </c>
      <c r="E1738" s="13">
        <v>1.0600830000000001</v>
      </c>
      <c r="F1738" s="11">
        <f t="shared" si="162"/>
        <v>1.23112515</v>
      </c>
      <c r="G1738" s="13">
        <v>0.1117026</v>
      </c>
      <c r="H1738" s="13">
        <v>0.1026239</v>
      </c>
      <c r="I1738" s="13">
        <v>1.107764</v>
      </c>
      <c r="J1738" s="11">
        <f t="shared" si="163"/>
        <v>1.3220905000000001</v>
      </c>
      <c r="K1738" s="12">
        <f t="shared" si="164"/>
        <v>1.2766078250000001</v>
      </c>
      <c r="L1738" s="13">
        <v>0.25855640000000002</v>
      </c>
      <c r="M1738" s="13">
        <v>7.0886069999999995E-2</v>
      </c>
      <c r="N1738" s="11">
        <f t="shared" si="165"/>
        <v>0.32944247000000004</v>
      </c>
      <c r="O1738" s="13">
        <v>0.26404070000000002</v>
      </c>
      <c r="P1738" s="13">
        <v>7.4771920000000006E-2</v>
      </c>
      <c r="Q1738" s="11">
        <f t="shared" si="166"/>
        <v>0.33881262000000001</v>
      </c>
      <c r="R1738" s="12">
        <f t="shared" si="167"/>
        <v>0.33412754500000003</v>
      </c>
    </row>
    <row r="1739" spans="1:18" x14ac:dyDescent="0.3">
      <c r="A1739" s="10">
        <v>40820</v>
      </c>
      <c r="B1739" s="13">
        <v>-45.812930000000001</v>
      </c>
      <c r="C1739" s="13">
        <v>8.4796469999999999E-2</v>
      </c>
      <c r="D1739" s="13">
        <v>7.7168200000000006E-2</v>
      </c>
      <c r="E1739" s="13">
        <v>1.048732</v>
      </c>
      <c r="F1739" s="11">
        <f t="shared" si="162"/>
        <v>1.2106966699999999</v>
      </c>
      <c r="G1739" s="13">
        <v>0.1071892</v>
      </c>
      <c r="H1739" s="13">
        <v>9.7698889999999997E-2</v>
      </c>
      <c r="I1739" s="13">
        <v>1.0953059999999999</v>
      </c>
      <c r="J1739" s="11">
        <f t="shared" si="163"/>
        <v>1.30019409</v>
      </c>
      <c r="K1739" s="12">
        <f t="shared" si="164"/>
        <v>1.2554453799999998</v>
      </c>
      <c r="L1739" s="13">
        <v>0.25997999999999999</v>
      </c>
      <c r="M1739" s="13">
        <v>6.8145570000000003E-2</v>
      </c>
      <c r="N1739" s="11">
        <f t="shared" si="165"/>
        <v>0.32812556999999998</v>
      </c>
      <c r="O1739" s="13">
        <v>0.26545400000000002</v>
      </c>
      <c r="P1739" s="13">
        <v>7.1801799999999999E-2</v>
      </c>
      <c r="Q1739" s="11">
        <f t="shared" si="166"/>
        <v>0.33725579999999999</v>
      </c>
      <c r="R1739" s="12">
        <f t="shared" si="167"/>
        <v>0.33269068499999999</v>
      </c>
    </row>
    <row r="1740" spans="1:18" x14ac:dyDescent="0.3">
      <c r="A1740" s="10">
        <v>40821</v>
      </c>
      <c r="B1740" s="13">
        <v>-2.6202269999999999</v>
      </c>
      <c r="C1740" s="13">
        <v>8.1187339999999997E-2</v>
      </c>
      <c r="D1740" s="13">
        <v>7.1659829999999994E-2</v>
      </c>
      <c r="E1740" s="13">
        <v>1.0372459999999999</v>
      </c>
      <c r="F1740" s="11">
        <f t="shared" si="162"/>
        <v>1.1900931699999999</v>
      </c>
      <c r="G1740" s="13">
        <v>0.10363609999999999</v>
      </c>
      <c r="H1740" s="13">
        <v>9.3289730000000001E-2</v>
      </c>
      <c r="I1740" s="13">
        <v>1.0839430000000001</v>
      </c>
      <c r="J1740" s="11">
        <f t="shared" si="163"/>
        <v>1.2808688300000002</v>
      </c>
      <c r="K1740" s="12">
        <f t="shared" si="164"/>
        <v>1.2354810000000001</v>
      </c>
      <c r="L1740" s="13">
        <v>0.2614744</v>
      </c>
      <c r="M1740" s="13">
        <v>6.5008090000000004E-2</v>
      </c>
      <c r="N1740" s="11">
        <f t="shared" si="165"/>
        <v>0.32648249000000001</v>
      </c>
      <c r="O1740" s="13">
        <v>0.26710800000000001</v>
      </c>
      <c r="P1740" s="13">
        <v>6.8537860000000006E-2</v>
      </c>
      <c r="Q1740" s="11">
        <f t="shared" si="166"/>
        <v>0.33564586000000002</v>
      </c>
      <c r="R1740" s="12">
        <f t="shared" si="167"/>
        <v>0.33106417500000002</v>
      </c>
    </row>
    <row r="1741" spans="1:18" x14ac:dyDescent="0.3">
      <c r="A1741" s="10">
        <v>40822</v>
      </c>
      <c r="B1741" s="13">
        <v>-29.058199999999999</v>
      </c>
      <c r="C1741" s="13">
        <v>7.8019149999999995E-2</v>
      </c>
      <c r="D1741" s="13">
        <v>6.4275079999999998E-2</v>
      </c>
      <c r="E1741" s="13">
        <v>1.0211730000000001</v>
      </c>
      <c r="F1741" s="11">
        <f t="shared" si="162"/>
        <v>1.1634672300000002</v>
      </c>
      <c r="G1741" s="13">
        <v>0.10046339999999999</v>
      </c>
      <c r="H1741" s="13">
        <v>8.6648119999999995E-2</v>
      </c>
      <c r="I1741" s="13">
        <v>1.0676909999999999</v>
      </c>
      <c r="J1741" s="11">
        <f t="shared" si="163"/>
        <v>1.2548025199999999</v>
      </c>
      <c r="K1741" s="12">
        <f t="shared" si="164"/>
        <v>1.2091348750000002</v>
      </c>
      <c r="L1741" s="13">
        <v>0.26140859999999999</v>
      </c>
      <c r="M1741" s="13">
        <v>6.168477E-2</v>
      </c>
      <c r="N1741" s="11">
        <f t="shared" si="165"/>
        <v>0.32309336999999999</v>
      </c>
      <c r="O1741" s="13">
        <v>0.26714389999999999</v>
      </c>
      <c r="P1741" s="13">
        <v>6.5075629999999995E-2</v>
      </c>
      <c r="Q1741" s="11">
        <f t="shared" si="166"/>
        <v>0.33221952999999999</v>
      </c>
      <c r="R1741" s="12">
        <f t="shared" si="167"/>
        <v>0.32765644999999999</v>
      </c>
    </row>
    <row r="1742" spans="1:18" x14ac:dyDescent="0.3">
      <c r="A1742" s="10">
        <v>40823</v>
      </c>
      <c r="B1742" s="13">
        <v>319.29570000000001</v>
      </c>
      <c r="C1742" s="13">
        <v>7.8205640000000007E-2</v>
      </c>
      <c r="D1742" s="13">
        <v>5.9463149999999999E-2</v>
      </c>
      <c r="E1742" s="13">
        <v>1.0151650000000001</v>
      </c>
      <c r="F1742" s="11">
        <f t="shared" si="162"/>
        <v>1.1528337900000001</v>
      </c>
      <c r="G1742" s="13">
        <v>0.10001</v>
      </c>
      <c r="H1742" s="13">
        <v>8.1560140000000003E-2</v>
      </c>
      <c r="I1742" s="13">
        <v>1.061871</v>
      </c>
      <c r="J1742" s="11">
        <f t="shared" si="163"/>
        <v>1.2434411400000001</v>
      </c>
      <c r="K1742" s="12">
        <f t="shared" si="164"/>
        <v>1.1981374650000001</v>
      </c>
      <c r="L1742" s="13">
        <v>0.26047809999999999</v>
      </c>
      <c r="M1742" s="13">
        <v>6.0996549999999997E-2</v>
      </c>
      <c r="N1742" s="11">
        <f t="shared" si="165"/>
        <v>0.32147464999999997</v>
      </c>
      <c r="O1742" s="13">
        <v>0.26614650000000001</v>
      </c>
      <c r="P1742" s="13">
        <v>6.4309140000000001E-2</v>
      </c>
      <c r="Q1742" s="11">
        <f t="shared" si="166"/>
        <v>0.33045563999999999</v>
      </c>
      <c r="R1742" s="12">
        <f t="shared" si="167"/>
        <v>0.32596514499999996</v>
      </c>
    </row>
    <row r="1743" spans="1:18" x14ac:dyDescent="0.3">
      <c r="A1743" s="10">
        <v>40824</v>
      </c>
      <c r="B1743" s="13">
        <v>1859.623</v>
      </c>
      <c r="C1743" s="13">
        <v>0.1110255</v>
      </c>
      <c r="D1743" s="13">
        <v>9.7220909999999994E-2</v>
      </c>
      <c r="E1743" s="13">
        <v>1.2477510000000001</v>
      </c>
      <c r="F1743" s="11">
        <f t="shared" si="162"/>
        <v>1.4559974100000002</v>
      </c>
      <c r="G1743" s="13">
        <v>0.1268685</v>
      </c>
      <c r="H1743" s="13">
        <v>0.1102331</v>
      </c>
      <c r="I1743" s="13">
        <v>1.2883500000000001</v>
      </c>
      <c r="J1743" s="11">
        <f t="shared" si="163"/>
        <v>1.5254516</v>
      </c>
      <c r="K1743" s="12">
        <f t="shared" si="164"/>
        <v>1.4907245050000002</v>
      </c>
      <c r="L1743" s="13">
        <v>0.2226108</v>
      </c>
      <c r="M1743" s="13">
        <v>0.1141071</v>
      </c>
      <c r="N1743" s="11">
        <f t="shared" si="165"/>
        <v>0.33671790000000001</v>
      </c>
      <c r="O1743" s="13">
        <v>0.2263201</v>
      </c>
      <c r="P1743" s="13">
        <v>0.11782720000000001</v>
      </c>
      <c r="Q1743" s="11">
        <f t="shared" si="166"/>
        <v>0.34414729999999999</v>
      </c>
      <c r="R1743" s="12">
        <f t="shared" si="167"/>
        <v>0.34043259999999997</v>
      </c>
    </row>
    <row r="1744" spans="1:18" x14ac:dyDescent="0.3">
      <c r="A1744" s="10">
        <v>40825</v>
      </c>
      <c r="B1744" s="13">
        <v>799.72879999999998</v>
      </c>
      <c r="C1744" s="13">
        <v>0.12857789999999999</v>
      </c>
      <c r="D1744" s="13">
        <v>0.13355230000000001</v>
      </c>
      <c r="E1744" s="13">
        <v>1.3648830000000001</v>
      </c>
      <c r="F1744" s="11">
        <f t="shared" si="162"/>
        <v>1.6270131999999999</v>
      </c>
      <c r="G1744" s="13">
        <v>0.1406792</v>
      </c>
      <c r="H1744" s="13">
        <v>0.14092070000000001</v>
      </c>
      <c r="I1744" s="13">
        <v>1.411554</v>
      </c>
      <c r="J1744" s="11">
        <f t="shared" si="163"/>
        <v>1.6931539</v>
      </c>
      <c r="K1744" s="12">
        <f t="shared" si="164"/>
        <v>1.66008355</v>
      </c>
      <c r="L1744" s="13">
        <v>0.1851788</v>
      </c>
      <c r="M1744" s="13">
        <v>0.1416463</v>
      </c>
      <c r="N1744" s="11">
        <f t="shared" si="165"/>
        <v>0.32682509999999998</v>
      </c>
      <c r="O1744" s="13">
        <v>0.18774099999999999</v>
      </c>
      <c r="P1744" s="13">
        <v>0.14681549999999999</v>
      </c>
      <c r="Q1744" s="11">
        <f t="shared" si="166"/>
        <v>0.33455649999999998</v>
      </c>
      <c r="R1744" s="12">
        <f t="shared" si="167"/>
        <v>0.33069079999999995</v>
      </c>
    </row>
    <row r="1745" spans="1:18" x14ac:dyDescent="0.3">
      <c r="A1745" s="10">
        <v>40826</v>
      </c>
      <c r="B1745" s="13">
        <v>580.06290000000001</v>
      </c>
      <c r="C1745" s="13">
        <v>0.1274671</v>
      </c>
      <c r="D1745" s="13">
        <v>0.1414917</v>
      </c>
      <c r="E1745" s="13">
        <v>1.3581129999999999</v>
      </c>
      <c r="F1745" s="11">
        <f t="shared" si="162"/>
        <v>1.6270718</v>
      </c>
      <c r="G1745" s="13">
        <v>0.14175389999999999</v>
      </c>
      <c r="H1745" s="13">
        <v>0.14919180000000001</v>
      </c>
      <c r="I1745" s="13">
        <v>1.416601</v>
      </c>
      <c r="J1745" s="11">
        <f t="shared" si="163"/>
        <v>1.7075467</v>
      </c>
      <c r="K1745" s="12">
        <f t="shared" si="164"/>
        <v>1.66730925</v>
      </c>
      <c r="L1745" s="13">
        <v>0.18533720000000001</v>
      </c>
      <c r="M1745" s="13">
        <v>0.1448825</v>
      </c>
      <c r="N1745" s="11">
        <f t="shared" si="165"/>
        <v>0.3302197</v>
      </c>
      <c r="O1745" s="13">
        <v>0.18822549999999999</v>
      </c>
      <c r="P1745" s="13">
        <v>0.15174750000000001</v>
      </c>
      <c r="Q1745" s="11">
        <f t="shared" si="166"/>
        <v>0.33997299999999997</v>
      </c>
      <c r="R1745" s="12">
        <f t="shared" si="167"/>
        <v>0.33509634999999999</v>
      </c>
    </row>
    <row r="1746" spans="1:18" x14ac:dyDescent="0.3">
      <c r="A1746" s="10">
        <v>40827</v>
      </c>
      <c r="B1746" s="13">
        <v>290.73860000000002</v>
      </c>
      <c r="C1746" s="13">
        <v>0.1260115</v>
      </c>
      <c r="D1746" s="13">
        <v>0.14692350000000001</v>
      </c>
      <c r="E1746" s="13">
        <v>1.348012</v>
      </c>
      <c r="F1746" s="11">
        <f t="shared" si="162"/>
        <v>1.6209470000000001</v>
      </c>
      <c r="G1746" s="13">
        <v>0.1420535</v>
      </c>
      <c r="H1746" s="13">
        <v>0.15467919999999999</v>
      </c>
      <c r="I1746" s="13">
        <v>1.412369</v>
      </c>
      <c r="J1746" s="11">
        <f t="shared" si="163"/>
        <v>1.7091016999999999</v>
      </c>
      <c r="K1746" s="12">
        <f t="shared" si="164"/>
        <v>1.6650243499999999</v>
      </c>
      <c r="L1746" s="13">
        <v>0.1907461</v>
      </c>
      <c r="M1746" s="13">
        <v>0.1465438</v>
      </c>
      <c r="N1746" s="11">
        <f t="shared" si="165"/>
        <v>0.33728990000000003</v>
      </c>
      <c r="O1746" s="13">
        <v>0.19392280000000001</v>
      </c>
      <c r="P1746" s="13">
        <v>0.15449019999999999</v>
      </c>
      <c r="Q1746" s="11">
        <f t="shared" si="166"/>
        <v>0.34841299999999997</v>
      </c>
      <c r="R1746" s="12">
        <f t="shared" si="167"/>
        <v>0.34285145</v>
      </c>
    </row>
    <row r="1747" spans="1:18" x14ac:dyDescent="0.3">
      <c r="A1747" s="10">
        <v>40828</v>
      </c>
      <c r="B1747" s="13">
        <v>260.37049999999999</v>
      </c>
      <c r="C1747" s="13">
        <v>0.1234012</v>
      </c>
      <c r="D1747" s="13">
        <v>0.14890780000000001</v>
      </c>
      <c r="E1747" s="13">
        <v>1.3274840000000001</v>
      </c>
      <c r="F1747" s="11">
        <f t="shared" si="162"/>
        <v>1.599793</v>
      </c>
      <c r="G1747" s="13">
        <v>0.14110529999999999</v>
      </c>
      <c r="H1747" s="13">
        <v>0.15721260000000001</v>
      </c>
      <c r="I1747" s="13">
        <v>1.3940140000000001</v>
      </c>
      <c r="J1747" s="11">
        <f t="shared" si="163"/>
        <v>1.6923319000000001</v>
      </c>
      <c r="K1747" s="12">
        <f t="shared" si="164"/>
        <v>1.6460624500000001</v>
      </c>
      <c r="L1747" s="13">
        <v>0.19922909999999999</v>
      </c>
      <c r="M1747" s="13">
        <v>0.14561579999999999</v>
      </c>
      <c r="N1747" s="11">
        <f t="shared" si="165"/>
        <v>0.34484490000000001</v>
      </c>
      <c r="O1747" s="13">
        <v>0.2027204</v>
      </c>
      <c r="P1747" s="13">
        <v>0.15413650000000001</v>
      </c>
      <c r="Q1747" s="11">
        <f t="shared" si="166"/>
        <v>0.35685690000000003</v>
      </c>
      <c r="R1747" s="12">
        <f t="shared" si="167"/>
        <v>0.35085090000000002</v>
      </c>
    </row>
    <row r="1748" spans="1:18" x14ac:dyDescent="0.3">
      <c r="A1748" s="10">
        <v>40829</v>
      </c>
      <c r="B1748" s="13">
        <v>280.06279999999998</v>
      </c>
      <c r="C1748" s="13">
        <v>0.1212688</v>
      </c>
      <c r="D1748" s="13">
        <v>0.14923500000000001</v>
      </c>
      <c r="E1748" s="13">
        <v>1.3093809999999999</v>
      </c>
      <c r="F1748" s="11">
        <f t="shared" si="162"/>
        <v>1.5798847999999999</v>
      </c>
      <c r="G1748" s="13">
        <v>0.139658</v>
      </c>
      <c r="H1748" s="13">
        <v>0.1584766</v>
      </c>
      <c r="I1748" s="13">
        <v>1.375267</v>
      </c>
      <c r="J1748" s="11">
        <f t="shared" si="163"/>
        <v>1.6734016</v>
      </c>
      <c r="K1748" s="12">
        <f t="shared" si="164"/>
        <v>1.6266432</v>
      </c>
      <c r="L1748" s="13">
        <v>0.20685609999999999</v>
      </c>
      <c r="M1748" s="13">
        <v>0.1453334</v>
      </c>
      <c r="N1748" s="11">
        <f t="shared" si="165"/>
        <v>0.35218949999999999</v>
      </c>
      <c r="O1748" s="13">
        <v>0.21046309999999999</v>
      </c>
      <c r="P1748" s="13">
        <v>0.1539133</v>
      </c>
      <c r="Q1748" s="11">
        <f t="shared" si="166"/>
        <v>0.36437639999999999</v>
      </c>
      <c r="R1748" s="12">
        <f t="shared" si="167"/>
        <v>0.35828294999999999</v>
      </c>
    </row>
    <row r="1749" spans="1:18" x14ac:dyDescent="0.3">
      <c r="A1749" s="10">
        <v>40830</v>
      </c>
      <c r="B1749" s="13">
        <v>238.62350000000001</v>
      </c>
      <c r="C1749" s="13">
        <v>0.11969399999999999</v>
      </c>
      <c r="D1749" s="13">
        <v>0.14838589999999999</v>
      </c>
      <c r="E1749" s="13">
        <v>1.2907059999999999</v>
      </c>
      <c r="F1749" s="11">
        <f t="shared" si="162"/>
        <v>1.5587858999999999</v>
      </c>
      <c r="G1749" s="13">
        <v>0.13835059999999999</v>
      </c>
      <c r="H1749" s="13">
        <v>0.15843589999999999</v>
      </c>
      <c r="I1749" s="13">
        <v>1.3553500000000001</v>
      </c>
      <c r="J1749" s="11">
        <f t="shared" si="163"/>
        <v>1.6521365000000001</v>
      </c>
      <c r="K1749" s="12">
        <f t="shared" si="164"/>
        <v>1.6054612000000001</v>
      </c>
      <c r="L1749" s="13">
        <v>0.21375079999999999</v>
      </c>
      <c r="M1749" s="13">
        <v>0.1441655</v>
      </c>
      <c r="N1749" s="11">
        <f t="shared" si="165"/>
        <v>0.35791629999999997</v>
      </c>
      <c r="O1749" s="13">
        <v>0.21742069999999999</v>
      </c>
      <c r="P1749" s="13">
        <v>0.15265970000000001</v>
      </c>
      <c r="Q1749" s="11">
        <f t="shared" si="166"/>
        <v>0.37008039999999998</v>
      </c>
      <c r="R1749" s="12">
        <f t="shared" si="167"/>
        <v>0.36399834999999997</v>
      </c>
    </row>
    <row r="1750" spans="1:18" x14ac:dyDescent="0.3">
      <c r="A1750" s="10">
        <v>40831</v>
      </c>
      <c r="B1750" s="13">
        <v>158.45830000000001</v>
      </c>
      <c r="C1750" s="13">
        <v>0.1190775</v>
      </c>
      <c r="D1750" s="13">
        <v>0.14768100000000001</v>
      </c>
      <c r="E1750" s="13">
        <v>1.2687079999999999</v>
      </c>
      <c r="F1750" s="11">
        <f t="shared" si="162"/>
        <v>1.5354665000000001</v>
      </c>
      <c r="G1750" s="13">
        <v>0.13696059999999999</v>
      </c>
      <c r="H1750" s="13">
        <v>0.15773590000000001</v>
      </c>
      <c r="I1750" s="13">
        <v>1.33175</v>
      </c>
      <c r="J1750" s="11">
        <f t="shared" si="163"/>
        <v>1.6264465000000001</v>
      </c>
      <c r="K1750" s="12">
        <f t="shared" si="164"/>
        <v>1.5809565000000001</v>
      </c>
      <c r="L1750" s="13">
        <v>0.22118560000000001</v>
      </c>
      <c r="M1750" s="13">
        <v>0.1413296</v>
      </c>
      <c r="N1750" s="11">
        <f t="shared" si="165"/>
        <v>0.36251520000000004</v>
      </c>
      <c r="O1750" s="13">
        <v>0.22481480000000001</v>
      </c>
      <c r="P1750" s="13">
        <v>0.1496103</v>
      </c>
      <c r="Q1750" s="11">
        <f t="shared" si="166"/>
        <v>0.37442510000000001</v>
      </c>
      <c r="R1750" s="12">
        <f t="shared" si="167"/>
        <v>0.36847015000000005</v>
      </c>
    </row>
    <row r="1751" spans="1:18" x14ac:dyDescent="0.3">
      <c r="A1751" s="10">
        <v>40832</v>
      </c>
      <c r="B1751" s="13">
        <v>110.86960000000001</v>
      </c>
      <c r="C1751" s="13">
        <v>0.11923060000000001</v>
      </c>
      <c r="D1751" s="13">
        <v>0.14778459999999999</v>
      </c>
      <c r="E1751" s="13">
        <v>1.2454149999999999</v>
      </c>
      <c r="F1751" s="11">
        <f t="shared" si="162"/>
        <v>1.5124301999999998</v>
      </c>
      <c r="G1751" s="13">
        <v>0.13541629999999999</v>
      </c>
      <c r="H1751" s="13">
        <v>0.15714</v>
      </c>
      <c r="I1751" s="13">
        <v>1.306411</v>
      </c>
      <c r="J1751" s="11">
        <f t="shared" si="163"/>
        <v>1.5989673</v>
      </c>
      <c r="K1751" s="12">
        <f t="shared" si="164"/>
        <v>1.5556987499999999</v>
      </c>
      <c r="L1751" s="13">
        <v>0.2281649</v>
      </c>
      <c r="M1751" s="13">
        <v>0.13760649999999999</v>
      </c>
      <c r="N1751" s="11">
        <f t="shared" si="165"/>
        <v>0.36577139999999997</v>
      </c>
      <c r="O1751" s="13">
        <v>0.23164799999999999</v>
      </c>
      <c r="P1751" s="13">
        <v>0.14547689999999999</v>
      </c>
      <c r="Q1751" s="11">
        <f t="shared" si="166"/>
        <v>0.37712489999999999</v>
      </c>
      <c r="R1751" s="12">
        <f t="shared" si="167"/>
        <v>0.37144814999999998</v>
      </c>
    </row>
    <row r="1752" spans="1:18" x14ac:dyDescent="0.3">
      <c r="A1752" s="10">
        <v>40833</v>
      </c>
      <c r="B1752" s="13">
        <v>134.87809999999999</v>
      </c>
      <c r="C1752" s="13">
        <v>0.12134209999999999</v>
      </c>
      <c r="D1752" s="13">
        <v>0.14941099999999999</v>
      </c>
      <c r="E1752" s="13">
        <v>1.22133</v>
      </c>
      <c r="F1752" s="11">
        <f t="shared" si="162"/>
        <v>1.4920830999999999</v>
      </c>
      <c r="G1752" s="13">
        <v>0.1343395</v>
      </c>
      <c r="H1752" s="13">
        <v>0.15703230000000001</v>
      </c>
      <c r="I1752" s="13">
        <v>1.2803180000000001</v>
      </c>
      <c r="J1752" s="11">
        <f t="shared" si="163"/>
        <v>1.5716898000000001</v>
      </c>
      <c r="K1752" s="12">
        <f t="shared" si="164"/>
        <v>1.53188645</v>
      </c>
      <c r="L1752" s="13">
        <v>0.23407829999999999</v>
      </c>
      <c r="M1752" s="13">
        <v>0.13315170000000001</v>
      </c>
      <c r="N1752" s="11">
        <f t="shared" si="165"/>
        <v>0.36723</v>
      </c>
      <c r="O1752" s="13">
        <v>0.23719979999999999</v>
      </c>
      <c r="P1752" s="13">
        <v>0.1405045</v>
      </c>
      <c r="Q1752" s="11">
        <f t="shared" si="166"/>
        <v>0.37770429999999999</v>
      </c>
      <c r="R1752" s="12">
        <f t="shared" si="167"/>
        <v>0.37246714999999997</v>
      </c>
    </row>
    <row r="1753" spans="1:18" x14ac:dyDescent="0.3">
      <c r="A1753" s="10">
        <v>40834</v>
      </c>
      <c r="B1753" s="13">
        <v>381.0172</v>
      </c>
      <c r="C1753" s="13">
        <v>0.12630330000000001</v>
      </c>
      <c r="D1753" s="13">
        <v>0.1520666</v>
      </c>
      <c r="E1753" s="13">
        <v>1.195395</v>
      </c>
      <c r="F1753" s="11">
        <f t="shared" si="162"/>
        <v>1.4737648999999999</v>
      </c>
      <c r="G1753" s="13">
        <v>0.135213</v>
      </c>
      <c r="H1753" s="13">
        <v>0.15704389999999999</v>
      </c>
      <c r="I1753" s="13">
        <v>1.252319</v>
      </c>
      <c r="J1753" s="11">
        <f t="shared" si="163"/>
        <v>1.5445758999999999</v>
      </c>
      <c r="K1753" s="12">
        <f t="shared" si="164"/>
        <v>1.5091703999999999</v>
      </c>
      <c r="L1753" s="13">
        <v>0.23841850000000001</v>
      </c>
      <c r="M1753" s="13">
        <v>0.12951889999999999</v>
      </c>
      <c r="N1753" s="11">
        <f t="shared" si="165"/>
        <v>0.36793739999999997</v>
      </c>
      <c r="O1753" s="13">
        <v>0.24103450000000001</v>
      </c>
      <c r="P1753" s="13">
        <v>0.13629520000000001</v>
      </c>
      <c r="Q1753" s="11">
        <f t="shared" si="166"/>
        <v>0.37732969999999999</v>
      </c>
      <c r="R1753" s="12">
        <f t="shared" si="167"/>
        <v>0.37263354999999998</v>
      </c>
    </row>
    <row r="1754" spans="1:18" x14ac:dyDescent="0.3">
      <c r="A1754" s="10">
        <v>40835</v>
      </c>
      <c r="B1754" s="13">
        <v>2049.424</v>
      </c>
      <c r="C1754" s="13">
        <v>0.1289903</v>
      </c>
      <c r="D1754" s="13">
        <v>0.131603</v>
      </c>
      <c r="E1754" s="13">
        <v>1.1186799999999999</v>
      </c>
      <c r="F1754" s="11">
        <f t="shared" si="162"/>
        <v>1.3792732999999999</v>
      </c>
      <c r="G1754" s="13">
        <v>0.1365681</v>
      </c>
      <c r="H1754" s="13">
        <v>0.13541819999999999</v>
      </c>
      <c r="I1754" s="13">
        <v>1.1632750000000001</v>
      </c>
      <c r="J1754" s="11">
        <f t="shared" si="163"/>
        <v>1.4352613000000001</v>
      </c>
      <c r="K1754" s="12">
        <f t="shared" si="164"/>
        <v>1.4072673</v>
      </c>
      <c r="L1754" s="13">
        <v>0.219723</v>
      </c>
      <c r="M1754" s="13">
        <v>0.14266799999999999</v>
      </c>
      <c r="N1754" s="11">
        <f t="shared" si="165"/>
        <v>0.36239100000000002</v>
      </c>
      <c r="O1754" s="13">
        <v>0.22212589999999999</v>
      </c>
      <c r="P1754" s="13">
        <v>0.1481547</v>
      </c>
      <c r="Q1754" s="11">
        <f t="shared" si="166"/>
        <v>0.37028059999999996</v>
      </c>
      <c r="R1754" s="12">
        <f t="shared" si="167"/>
        <v>0.36633579999999999</v>
      </c>
    </row>
    <row r="1755" spans="1:18" x14ac:dyDescent="0.3">
      <c r="A1755" s="10">
        <v>40836</v>
      </c>
      <c r="B1755" s="13">
        <v>1184.0730000000001</v>
      </c>
      <c r="C1755" s="13">
        <v>0.1107567</v>
      </c>
      <c r="D1755" s="13">
        <v>0.13122700000000001</v>
      </c>
      <c r="E1755" s="13">
        <v>0.99152240000000003</v>
      </c>
      <c r="F1755" s="11">
        <f t="shared" si="162"/>
        <v>1.2335061</v>
      </c>
      <c r="G1755" s="13">
        <v>0.1188424</v>
      </c>
      <c r="H1755" s="13">
        <v>0.1369523</v>
      </c>
      <c r="I1755" s="13">
        <v>1.0345340000000001</v>
      </c>
      <c r="J1755" s="11">
        <f t="shared" si="163"/>
        <v>1.2903287000000001</v>
      </c>
      <c r="K1755" s="12">
        <f t="shared" si="164"/>
        <v>1.2619174000000002</v>
      </c>
      <c r="L1755" s="13">
        <v>0.1750766</v>
      </c>
      <c r="M1755" s="13">
        <v>0.1212926</v>
      </c>
      <c r="N1755" s="11">
        <f t="shared" si="165"/>
        <v>0.2963692</v>
      </c>
      <c r="O1755" s="13">
        <v>0.17897560000000001</v>
      </c>
      <c r="P1755" s="13">
        <v>0.1264767</v>
      </c>
      <c r="Q1755" s="11">
        <f t="shared" si="166"/>
        <v>0.30545230000000001</v>
      </c>
      <c r="R1755" s="12">
        <f t="shared" si="167"/>
        <v>0.30091075</v>
      </c>
    </row>
    <row r="1756" spans="1:18" x14ac:dyDescent="0.3">
      <c r="A1756" s="10">
        <v>40837</v>
      </c>
      <c r="B1756" s="13">
        <v>736.50130000000001</v>
      </c>
      <c r="C1756" s="13">
        <v>0.12193379999999999</v>
      </c>
      <c r="D1756" s="13">
        <v>0.14897469999999999</v>
      </c>
      <c r="E1756" s="13">
        <v>1.109834</v>
      </c>
      <c r="F1756" s="11">
        <f t="shared" si="162"/>
        <v>1.3807425</v>
      </c>
      <c r="G1756" s="13">
        <v>0.1321957</v>
      </c>
      <c r="H1756" s="13">
        <v>0.15423609999999999</v>
      </c>
      <c r="I1756" s="13">
        <v>1.1602570000000001</v>
      </c>
      <c r="J1756" s="11">
        <f t="shared" si="163"/>
        <v>1.4466888</v>
      </c>
      <c r="K1756" s="12">
        <f t="shared" si="164"/>
        <v>1.4137156499999999</v>
      </c>
      <c r="L1756" s="13">
        <v>0.19063479999999999</v>
      </c>
      <c r="M1756" s="13">
        <v>0.1387186</v>
      </c>
      <c r="N1756" s="11">
        <f t="shared" si="165"/>
        <v>0.32935340000000002</v>
      </c>
      <c r="O1756" s="13">
        <v>0.1942364</v>
      </c>
      <c r="P1756" s="13">
        <v>0.145373</v>
      </c>
      <c r="Q1756" s="11">
        <f t="shared" si="166"/>
        <v>0.33960940000000001</v>
      </c>
      <c r="R1756" s="12">
        <f t="shared" si="167"/>
        <v>0.33448140000000004</v>
      </c>
    </row>
    <row r="1757" spans="1:18" x14ac:dyDescent="0.3">
      <c r="A1757" s="10">
        <v>40838</v>
      </c>
      <c r="B1757" s="13">
        <v>297.59179999999998</v>
      </c>
      <c r="C1757" s="13">
        <v>0.124802</v>
      </c>
      <c r="D1757" s="13">
        <v>0.15487609999999999</v>
      </c>
      <c r="E1757" s="13">
        <v>1.1489229999999999</v>
      </c>
      <c r="F1757" s="11">
        <f t="shared" si="162"/>
        <v>1.4286010999999998</v>
      </c>
      <c r="G1757" s="13">
        <v>0.1360451</v>
      </c>
      <c r="H1757" s="13">
        <v>0.16018869999999999</v>
      </c>
      <c r="I1757" s="13">
        <v>1.2024520000000001</v>
      </c>
      <c r="J1757" s="11">
        <f t="shared" si="163"/>
        <v>1.4986858000000001</v>
      </c>
      <c r="K1757" s="12">
        <f t="shared" si="164"/>
        <v>1.46364345</v>
      </c>
      <c r="L1757" s="13">
        <v>0.20199929999999999</v>
      </c>
      <c r="M1757" s="13">
        <v>0.144957</v>
      </c>
      <c r="N1757" s="11">
        <f t="shared" si="165"/>
        <v>0.3469563</v>
      </c>
      <c r="O1757" s="13">
        <v>0.20534669999999999</v>
      </c>
      <c r="P1757" s="13">
        <v>0.1522664</v>
      </c>
      <c r="Q1757" s="11">
        <f t="shared" si="166"/>
        <v>0.35761310000000002</v>
      </c>
      <c r="R1757" s="12">
        <f t="shared" si="167"/>
        <v>0.35228470000000001</v>
      </c>
    </row>
    <row r="1758" spans="1:18" x14ac:dyDescent="0.3">
      <c r="A1758" s="10">
        <v>40839</v>
      </c>
      <c r="B1758" s="13">
        <v>78.466999999999999</v>
      </c>
      <c r="C1758" s="13">
        <v>0.1244058</v>
      </c>
      <c r="D1758" s="13">
        <v>0.1549605</v>
      </c>
      <c r="E1758" s="13">
        <v>1.14161</v>
      </c>
      <c r="F1758" s="11">
        <f t="shared" si="162"/>
        <v>1.4209763</v>
      </c>
      <c r="G1758" s="13">
        <v>0.1364225</v>
      </c>
      <c r="H1758" s="13">
        <v>0.16068070000000001</v>
      </c>
      <c r="I1758" s="13">
        <v>1.1961390000000001</v>
      </c>
      <c r="J1758" s="11">
        <f t="shared" si="163"/>
        <v>1.4932422000000001</v>
      </c>
      <c r="K1758" s="12">
        <f t="shared" si="164"/>
        <v>1.45710925</v>
      </c>
      <c r="L1758" s="13">
        <v>0.21104010000000001</v>
      </c>
      <c r="M1758" s="13">
        <v>0.14418</v>
      </c>
      <c r="N1758" s="11">
        <f t="shared" si="165"/>
        <v>0.35522010000000004</v>
      </c>
      <c r="O1758" s="13">
        <v>0.21427270000000001</v>
      </c>
      <c r="P1758" s="13">
        <v>0.1517617</v>
      </c>
      <c r="Q1758" s="11">
        <f t="shared" si="166"/>
        <v>0.36603439999999998</v>
      </c>
      <c r="R1758" s="12">
        <f t="shared" si="167"/>
        <v>0.36062725000000001</v>
      </c>
    </row>
    <row r="1759" spans="1:18" x14ac:dyDescent="0.3">
      <c r="A1759" s="10">
        <v>40840</v>
      </c>
      <c r="B1759" s="13">
        <v>-96.249229999999997</v>
      </c>
      <c r="C1759" s="13">
        <v>0.122944</v>
      </c>
      <c r="D1759" s="13">
        <v>0.15439939999999999</v>
      </c>
      <c r="E1759" s="13">
        <v>1.1318710000000001</v>
      </c>
      <c r="F1759" s="11">
        <f t="shared" si="162"/>
        <v>1.4092144000000002</v>
      </c>
      <c r="G1759" s="13">
        <v>0.1360835</v>
      </c>
      <c r="H1759" s="13">
        <v>0.16112280000000001</v>
      </c>
      <c r="I1759" s="13">
        <v>1.187405</v>
      </c>
      <c r="J1759" s="11">
        <f t="shared" si="163"/>
        <v>1.4846113000000001</v>
      </c>
      <c r="K1759" s="12">
        <f t="shared" si="164"/>
        <v>1.4469128500000001</v>
      </c>
      <c r="L1759" s="13">
        <v>0.21922949999999999</v>
      </c>
      <c r="M1759" s="13">
        <v>0.1428121</v>
      </c>
      <c r="N1759" s="11">
        <f t="shared" si="165"/>
        <v>0.36204159999999996</v>
      </c>
      <c r="O1759" s="13">
        <v>0.222551</v>
      </c>
      <c r="P1759" s="13">
        <v>0.1505889</v>
      </c>
      <c r="Q1759" s="11">
        <f t="shared" si="166"/>
        <v>0.37313989999999997</v>
      </c>
      <c r="R1759" s="12">
        <f t="shared" si="167"/>
        <v>0.36759074999999997</v>
      </c>
    </row>
    <row r="1760" spans="1:18" x14ac:dyDescent="0.3">
      <c r="A1760" s="10">
        <v>40841</v>
      </c>
      <c r="B1760" s="13">
        <v>0.98459010000000002</v>
      </c>
      <c r="C1760" s="13">
        <v>0.1205179</v>
      </c>
      <c r="D1760" s="13">
        <v>0.15367420000000001</v>
      </c>
      <c r="E1760" s="13">
        <v>1.1230230000000001</v>
      </c>
      <c r="F1760" s="11">
        <f t="shared" si="162"/>
        <v>1.3972151000000002</v>
      </c>
      <c r="G1760" s="13">
        <v>0.13492779999999999</v>
      </c>
      <c r="H1760" s="13">
        <v>0.1617402</v>
      </c>
      <c r="I1760" s="13">
        <v>1.179629</v>
      </c>
      <c r="J1760" s="11">
        <f t="shared" si="163"/>
        <v>1.476297</v>
      </c>
      <c r="K1760" s="12">
        <f t="shared" si="164"/>
        <v>1.4367560500000001</v>
      </c>
      <c r="L1760" s="13">
        <v>0.2262633</v>
      </c>
      <c r="M1760" s="13">
        <v>0.14098759999999999</v>
      </c>
      <c r="N1760" s="11">
        <f t="shared" si="165"/>
        <v>0.36725089999999999</v>
      </c>
      <c r="O1760" s="13">
        <v>0.22978170000000001</v>
      </c>
      <c r="P1760" s="13">
        <v>0.1489433</v>
      </c>
      <c r="Q1760" s="11">
        <f t="shared" si="166"/>
        <v>0.37872499999999998</v>
      </c>
      <c r="R1760" s="12">
        <f t="shared" si="167"/>
        <v>0.37298794999999996</v>
      </c>
    </row>
    <row r="1761" spans="1:18" x14ac:dyDescent="0.3">
      <c r="A1761" s="10">
        <v>40842</v>
      </c>
      <c r="B1761" s="13">
        <v>61.426650000000002</v>
      </c>
      <c r="C1761" s="13">
        <v>0.1180529</v>
      </c>
      <c r="D1761" s="13">
        <v>0.1526372</v>
      </c>
      <c r="E1761" s="13">
        <v>1.1153690000000001</v>
      </c>
      <c r="F1761" s="11">
        <f t="shared" si="162"/>
        <v>1.3860591</v>
      </c>
      <c r="G1761" s="13">
        <v>0.13332730000000001</v>
      </c>
      <c r="H1761" s="13">
        <v>0.16184370000000001</v>
      </c>
      <c r="I1761" s="13">
        <v>1.171923</v>
      </c>
      <c r="J1761" s="11">
        <f t="shared" si="163"/>
        <v>1.4670940000000001</v>
      </c>
      <c r="K1761" s="12">
        <f t="shared" si="164"/>
        <v>1.4265765500000001</v>
      </c>
      <c r="L1761" s="13">
        <v>0.23254279999999999</v>
      </c>
      <c r="M1761" s="13">
        <v>0.13906640000000001</v>
      </c>
      <c r="N1761" s="11">
        <f t="shared" si="165"/>
        <v>0.37160919999999997</v>
      </c>
      <c r="O1761" s="13">
        <v>0.23622499999999999</v>
      </c>
      <c r="P1761" s="13">
        <v>0.14702419999999999</v>
      </c>
      <c r="Q1761" s="11">
        <f t="shared" si="166"/>
        <v>0.38324919999999996</v>
      </c>
      <c r="R1761" s="12">
        <f t="shared" si="167"/>
        <v>0.37742919999999996</v>
      </c>
    </row>
    <row r="1762" spans="1:18" x14ac:dyDescent="0.3">
      <c r="A1762" s="10">
        <v>40843</v>
      </c>
      <c r="B1762" s="13">
        <v>80.162869999999998</v>
      </c>
      <c r="C1762" s="13">
        <v>0.1153433</v>
      </c>
      <c r="D1762" s="13">
        <v>0.15101010000000001</v>
      </c>
      <c r="E1762" s="13">
        <v>1.1059810000000001</v>
      </c>
      <c r="F1762" s="11">
        <f t="shared" si="162"/>
        <v>1.3723344000000002</v>
      </c>
      <c r="G1762" s="13">
        <v>0.13087260000000001</v>
      </c>
      <c r="H1762" s="13">
        <v>0.16102910000000001</v>
      </c>
      <c r="I1762" s="13">
        <v>1.1614610000000001</v>
      </c>
      <c r="J1762" s="11">
        <f t="shared" si="163"/>
        <v>1.4533627</v>
      </c>
      <c r="K1762" s="12">
        <f t="shared" si="164"/>
        <v>1.4128485500000001</v>
      </c>
      <c r="L1762" s="13">
        <v>0.23819560000000001</v>
      </c>
      <c r="M1762" s="13">
        <v>0.13664219999999999</v>
      </c>
      <c r="N1762" s="11">
        <f t="shared" si="165"/>
        <v>0.3748378</v>
      </c>
      <c r="O1762" s="13">
        <v>0.24196429999999999</v>
      </c>
      <c r="P1762" s="13">
        <v>0.1444182</v>
      </c>
      <c r="Q1762" s="11">
        <f t="shared" si="166"/>
        <v>0.38638249999999996</v>
      </c>
      <c r="R1762" s="12">
        <f t="shared" si="167"/>
        <v>0.38061014999999998</v>
      </c>
    </row>
    <row r="1763" spans="1:18" x14ac:dyDescent="0.3">
      <c r="A1763" s="10">
        <v>40844</v>
      </c>
      <c r="B1763" s="13">
        <v>105.21550000000001</v>
      </c>
      <c r="C1763" s="13">
        <v>0.1132948</v>
      </c>
      <c r="D1763" s="13">
        <v>0.14964179999999999</v>
      </c>
      <c r="E1763" s="13">
        <v>1.0930299999999999</v>
      </c>
      <c r="F1763" s="11">
        <f t="shared" si="162"/>
        <v>1.3559665999999999</v>
      </c>
      <c r="G1763" s="13">
        <v>0.12782170000000001</v>
      </c>
      <c r="H1763" s="13">
        <v>0.159632</v>
      </c>
      <c r="I1763" s="13">
        <v>1.1468469999999999</v>
      </c>
      <c r="J1763" s="11">
        <f t="shared" si="163"/>
        <v>1.4343007000000001</v>
      </c>
      <c r="K1763" s="12">
        <f t="shared" si="164"/>
        <v>1.39513365</v>
      </c>
      <c r="L1763" s="13">
        <v>0.2428893</v>
      </c>
      <c r="M1763" s="13">
        <v>0.1332248</v>
      </c>
      <c r="N1763" s="11">
        <f t="shared" si="165"/>
        <v>0.37611410000000001</v>
      </c>
      <c r="O1763" s="13">
        <v>0.24655740000000001</v>
      </c>
      <c r="P1763" s="13">
        <v>0.1406627</v>
      </c>
      <c r="Q1763" s="11">
        <f t="shared" si="166"/>
        <v>0.38722010000000001</v>
      </c>
      <c r="R1763" s="12">
        <f t="shared" si="167"/>
        <v>0.38166710000000004</v>
      </c>
    </row>
    <row r="1764" spans="1:18" x14ac:dyDescent="0.3">
      <c r="A1764" s="10">
        <v>40845</v>
      </c>
      <c r="B1764" s="13">
        <v>1059.683</v>
      </c>
      <c r="C1764" s="13">
        <v>0.1140632</v>
      </c>
      <c r="D1764" s="13">
        <v>0.1473477</v>
      </c>
      <c r="E1764" s="13">
        <v>1.0960369999999999</v>
      </c>
      <c r="F1764" s="11">
        <f t="shared" si="162"/>
        <v>1.3574478999999999</v>
      </c>
      <c r="G1764" s="13">
        <v>0.12641849999999999</v>
      </c>
      <c r="H1764" s="13">
        <v>0.1563049</v>
      </c>
      <c r="I1764" s="13">
        <v>1.146517</v>
      </c>
      <c r="J1764" s="11">
        <f t="shared" si="163"/>
        <v>1.4292403999999999</v>
      </c>
      <c r="K1764" s="12">
        <f t="shared" si="164"/>
        <v>1.3933441499999999</v>
      </c>
      <c r="L1764" s="13">
        <v>0.2389886</v>
      </c>
      <c r="M1764" s="13">
        <v>0.12809499999999999</v>
      </c>
      <c r="N1764" s="11">
        <f t="shared" si="165"/>
        <v>0.36708359999999995</v>
      </c>
      <c r="O1764" s="13">
        <v>0.24230789999999999</v>
      </c>
      <c r="P1764" s="13">
        <v>0.13477749999999999</v>
      </c>
      <c r="Q1764" s="11">
        <f t="shared" si="166"/>
        <v>0.37708540000000002</v>
      </c>
      <c r="R1764" s="12">
        <f t="shared" si="167"/>
        <v>0.37208449999999998</v>
      </c>
    </row>
    <row r="1765" spans="1:18" x14ac:dyDescent="0.3">
      <c r="A1765" s="10">
        <v>40846</v>
      </c>
      <c r="B1765" s="13">
        <v>1530.3409999999999</v>
      </c>
      <c r="C1765" s="13">
        <v>0.12964220000000001</v>
      </c>
      <c r="D1765" s="13">
        <v>0.1568138</v>
      </c>
      <c r="E1765" s="13">
        <v>1.180763</v>
      </c>
      <c r="F1765" s="11">
        <f t="shared" si="162"/>
        <v>1.4672190000000001</v>
      </c>
      <c r="G1765" s="13">
        <v>0.1387853</v>
      </c>
      <c r="H1765" s="13">
        <v>0.16314719999999999</v>
      </c>
      <c r="I1765" s="13">
        <v>1.2317819999999999</v>
      </c>
      <c r="J1765" s="11">
        <f t="shared" si="163"/>
        <v>1.5337144999999999</v>
      </c>
      <c r="K1765" s="12">
        <f t="shared" si="164"/>
        <v>1.50046675</v>
      </c>
      <c r="L1765" s="13">
        <v>0.19689760000000001</v>
      </c>
      <c r="M1765" s="13">
        <v>0.1146708</v>
      </c>
      <c r="N1765" s="11">
        <f t="shared" si="165"/>
        <v>0.31156840000000002</v>
      </c>
      <c r="O1765" s="13">
        <v>0.20102130000000001</v>
      </c>
      <c r="P1765" s="13">
        <v>0.1204163</v>
      </c>
      <c r="Q1765" s="11">
        <f t="shared" si="166"/>
        <v>0.32143759999999999</v>
      </c>
      <c r="R1765" s="12">
        <f t="shared" si="167"/>
        <v>0.31650299999999998</v>
      </c>
    </row>
    <row r="1766" spans="1:18" x14ac:dyDescent="0.3">
      <c r="A1766" s="10">
        <v>40847</v>
      </c>
      <c r="B1766" s="13">
        <v>1170.2049999999999</v>
      </c>
      <c r="C1766" s="13">
        <v>0.1461027</v>
      </c>
      <c r="D1766" s="13">
        <v>0.17398179999999999</v>
      </c>
      <c r="E1766" s="13">
        <v>1.292303</v>
      </c>
      <c r="F1766" s="11">
        <f t="shared" si="162"/>
        <v>1.6123875000000001</v>
      </c>
      <c r="G1766" s="13">
        <v>0.15503310000000001</v>
      </c>
      <c r="H1766" s="13">
        <v>0.17793590000000001</v>
      </c>
      <c r="I1766" s="13">
        <v>1.3493329999999999</v>
      </c>
      <c r="J1766" s="11">
        <f t="shared" si="163"/>
        <v>1.682302</v>
      </c>
      <c r="K1766" s="12">
        <f t="shared" si="164"/>
        <v>1.64734475</v>
      </c>
      <c r="L1766" s="13">
        <v>0.1897044</v>
      </c>
      <c r="M1766" s="13">
        <v>0.1227453</v>
      </c>
      <c r="N1766" s="11">
        <f t="shared" si="165"/>
        <v>0.3124497</v>
      </c>
      <c r="O1766" s="13">
        <v>0.19380140000000001</v>
      </c>
      <c r="P1766" s="13">
        <v>0.1288233</v>
      </c>
      <c r="Q1766" s="11">
        <f t="shared" si="166"/>
        <v>0.32262469999999999</v>
      </c>
      <c r="R1766" s="12">
        <f t="shared" si="167"/>
        <v>0.31753719999999996</v>
      </c>
    </row>
    <row r="1767" spans="1:18" x14ac:dyDescent="0.3">
      <c r="A1767" s="10">
        <v>40848</v>
      </c>
      <c r="B1767" s="13">
        <v>375.14080000000001</v>
      </c>
      <c r="C1767" s="13">
        <v>0.14760819999999999</v>
      </c>
      <c r="D1767" s="13">
        <v>0.1786903</v>
      </c>
      <c r="E1767" s="13">
        <v>1.337817</v>
      </c>
      <c r="F1767" s="11">
        <f t="shared" si="162"/>
        <v>1.6641155000000001</v>
      </c>
      <c r="G1767" s="13">
        <v>0.15757940000000001</v>
      </c>
      <c r="H1767" s="13">
        <v>0.1825359</v>
      </c>
      <c r="I1767" s="13">
        <v>1.398269</v>
      </c>
      <c r="J1767" s="11">
        <f t="shared" si="163"/>
        <v>1.7383842999999999</v>
      </c>
      <c r="K1767" s="12">
        <f t="shared" si="164"/>
        <v>1.7012499000000001</v>
      </c>
      <c r="L1767" s="13">
        <v>0.1896931</v>
      </c>
      <c r="M1767" s="13">
        <v>0.12759119999999999</v>
      </c>
      <c r="N1767" s="11">
        <f t="shared" si="165"/>
        <v>0.31728429999999996</v>
      </c>
      <c r="O1767" s="13">
        <v>0.19300200000000001</v>
      </c>
      <c r="P1767" s="13">
        <v>0.13390179999999999</v>
      </c>
      <c r="Q1767" s="11">
        <f t="shared" si="166"/>
        <v>0.32690379999999997</v>
      </c>
      <c r="R1767" s="12">
        <f t="shared" si="167"/>
        <v>0.32209404999999997</v>
      </c>
    </row>
    <row r="1768" spans="1:18" x14ac:dyDescent="0.3">
      <c r="A1768" s="10">
        <v>40849</v>
      </c>
      <c r="B1768" s="13">
        <v>328.23160000000001</v>
      </c>
      <c r="C1768" s="13">
        <v>0.14363690000000001</v>
      </c>
      <c r="D1768" s="13">
        <v>0.17998140000000001</v>
      </c>
      <c r="E1768" s="13">
        <v>1.3442639999999999</v>
      </c>
      <c r="F1768" s="11">
        <f t="shared" si="162"/>
        <v>1.6678823</v>
      </c>
      <c r="G1768" s="13">
        <v>0.15565019999999999</v>
      </c>
      <c r="H1768" s="13">
        <v>0.18476319999999999</v>
      </c>
      <c r="I1768" s="13">
        <v>1.408946</v>
      </c>
      <c r="J1768" s="11">
        <f t="shared" si="163"/>
        <v>1.7493593999999999</v>
      </c>
      <c r="K1768" s="12">
        <f t="shared" si="164"/>
        <v>1.70862085</v>
      </c>
      <c r="L1768" s="13">
        <v>0.19239110000000001</v>
      </c>
      <c r="M1768" s="13">
        <v>0.1289112</v>
      </c>
      <c r="N1768" s="11">
        <f t="shared" si="165"/>
        <v>0.32130230000000004</v>
      </c>
      <c r="O1768" s="13">
        <v>0.19551180000000001</v>
      </c>
      <c r="P1768" s="13">
        <v>0.13573779999999999</v>
      </c>
      <c r="Q1768" s="11">
        <f t="shared" si="166"/>
        <v>0.33124960000000003</v>
      </c>
      <c r="R1768" s="12">
        <f t="shared" si="167"/>
        <v>0.32627595000000004</v>
      </c>
    </row>
    <row r="1769" spans="1:18" x14ac:dyDescent="0.3">
      <c r="A1769" s="10">
        <v>40850</v>
      </c>
      <c r="B1769" s="13">
        <v>203.81</v>
      </c>
      <c r="C1769" s="13">
        <v>0.14193310000000001</v>
      </c>
      <c r="D1769" s="13">
        <v>0.18173520000000001</v>
      </c>
      <c r="E1769" s="13">
        <v>1.3467750000000001</v>
      </c>
      <c r="F1769" s="11">
        <f t="shared" si="162"/>
        <v>1.6704433000000001</v>
      </c>
      <c r="G1769" s="13">
        <v>0.15487989999999999</v>
      </c>
      <c r="H1769" s="13">
        <v>0.18713089999999999</v>
      </c>
      <c r="I1769" s="13">
        <v>1.413924</v>
      </c>
      <c r="J1769" s="11">
        <f t="shared" si="163"/>
        <v>1.7559347999999999</v>
      </c>
      <c r="K1769" s="12">
        <f t="shared" si="164"/>
        <v>1.71318905</v>
      </c>
      <c r="L1769" s="13">
        <v>0.1968134</v>
      </c>
      <c r="M1769" s="13">
        <v>0.12937100000000001</v>
      </c>
      <c r="N1769" s="11">
        <f t="shared" si="165"/>
        <v>0.32618440000000004</v>
      </c>
      <c r="O1769" s="13">
        <v>0.19988590000000001</v>
      </c>
      <c r="P1769" s="13">
        <v>0.13653280000000001</v>
      </c>
      <c r="Q1769" s="11">
        <f t="shared" si="166"/>
        <v>0.33641870000000001</v>
      </c>
      <c r="R1769" s="12">
        <f t="shared" si="167"/>
        <v>0.33130155000000006</v>
      </c>
    </row>
    <row r="1770" spans="1:18" x14ac:dyDescent="0.3">
      <c r="A1770" s="10">
        <v>40851</v>
      </c>
      <c r="B1770" s="13">
        <v>159.67359999999999</v>
      </c>
      <c r="C1770" s="13">
        <v>0.14004820000000001</v>
      </c>
      <c r="D1770" s="13">
        <v>0.18293429999999999</v>
      </c>
      <c r="E1770" s="13">
        <v>1.335634</v>
      </c>
      <c r="F1770" s="11">
        <f t="shared" si="162"/>
        <v>1.6586164999999999</v>
      </c>
      <c r="G1770" s="13">
        <v>0.1536854</v>
      </c>
      <c r="H1770" s="13">
        <v>0.1889584</v>
      </c>
      <c r="I1770" s="13">
        <v>1.4036459999999999</v>
      </c>
      <c r="J1770" s="11">
        <f t="shared" si="163"/>
        <v>1.7462898</v>
      </c>
      <c r="K1770" s="12">
        <f t="shared" si="164"/>
        <v>1.70245315</v>
      </c>
      <c r="L1770" s="13">
        <v>0.2020778</v>
      </c>
      <c r="M1770" s="13">
        <v>0.12762760000000001</v>
      </c>
      <c r="N1770" s="11">
        <f t="shared" si="165"/>
        <v>0.32970540000000004</v>
      </c>
      <c r="O1770" s="13">
        <v>0.20521780000000001</v>
      </c>
      <c r="P1770" s="13">
        <v>0.13487009999999999</v>
      </c>
      <c r="Q1770" s="11">
        <f t="shared" si="166"/>
        <v>0.3400879</v>
      </c>
      <c r="R1770" s="12">
        <f t="shared" si="167"/>
        <v>0.33489665000000002</v>
      </c>
    </row>
    <row r="1771" spans="1:18" x14ac:dyDescent="0.3">
      <c r="A1771" s="10">
        <v>40852</v>
      </c>
      <c r="B1771" s="13">
        <v>-140.47409999999999</v>
      </c>
      <c r="C1771" s="13">
        <v>0.1371927</v>
      </c>
      <c r="D1771" s="13">
        <v>0.1830936</v>
      </c>
      <c r="E1771" s="13">
        <v>1.314719</v>
      </c>
      <c r="F1771" s="11">
        <f t="shared" si="162"/>
        <v>1.6350053</v>
      </c>
      <c r="G1771" s="13">
        <v>0.1512763</v>
      </c>
      <c r="H1771" s="13">
        <v>0.18988650000000001</v>
      </c>
      <c r="I1771" s="13">
        <v>1.3824620000000001</v>
      </c>
      <c r="J1771" s="11">
        <f t="shared" si="163"/>
        <v>1.7236248000000001</v>
      </c>
      <c r="K1771" s="12">
        <f t="shared" si="164"/>
        <v>1.67931505</v>
      </c>
      <c r="L1771" s="13">
        <v>0.20745069999999999</v>
      </c>
      <c r="M1771" s="13">
        <v>0.124433</v>
      </c>
      <c r="N1771" s="11">
        <f t="shared" si="165"/>
        <v>0.3318837</v>
      </c>
      <c r="O1771" s="13">
        <v>0.210697</v>
      </c>
      <c r="P1771" s="13">
        <v>0.13157489999999999</v>
      </c>
      <c r="Q1771" s="11">
        <f t="shared" si="166"/>
        <v>0.34227189999999996</v>
      </c>
      <c r="R1771" s="12">
        <f t="shared" si="167"/>
        <v>0.33707779999999998</v>
      </c>
    </row>
    <row r="1772" spans="1:18" x14ac:dyDescent="0.3">
      <c r="A1772" s="10">
        <v>40853</v>
      </c>
      <c r="B1772" s="13">
        <v>139.8408</v>
      </c>
      <c r="C1772" s="13">
        <v>0.13325400000000001</v>
      </c>
      <c r="D1772" s="13">
        <v>0.18237909999999999</v>
      </c>
      <c r="E1772" s="13">
        <v>1.286233</v>
      </c>
      <c r="F1772" s="11">
        <f t="shared" si="162"/>
        <v>1.6018661000000001</v>
      </c>
      <c r="G1772" s="13">
        <v>0.14878520000000001</v>
      </c>
      <c r="H1772" s="13">
        <v>0.19062190000000001</v>
      </c>
      <c r="I1772" s="13">
        <v>1.3557870000000001</v>
      </c>
      <c r="J1772" s="11">
        <f t="shared" si="163"/>
        <v>1.6951941000000001</v>
      </c>
      <c r="K1772" s="12">
        <f t="shared" si="164"/>
        <v>1.6485301000000001</v>
      </c>
      <c r="L1772" s="13">
        <v>0.2137329</v>
      </c>
      <c r="M1772" s="13">
        <v>0.1203945</v>
      </c>
      <c r="N1772" s="11">
        <f t="shared" si="165"/>
        <v>0.33412740000000002</v>
      </c>
      <c r="O1772" s="13">
        <v>0.21730759999999999</v>
      </c>
      <c r="P1772" s="13">
        <v>0.1276862</v>
      </c>
      <c r="Q1772" s="11">
        <f t="shared" si="166"/>
        <v>0.34499380000000002</v>
      </c>
      <c r="R1772" s="12">
        <f t="shared" si="167"/>
        <v>0.33956059999999999</v>
      </c>
    </row>
    <row r="1773" spans="1:18" x14ac:dyDescent="0.3">
      <c r="A1773" s="10">
        <v>40854</v>
      </c>
      <c r="B1773" s="13">
        <v>893.33230000000003</v>
      </c>
      <c r="C1773" s="13">
        <v>0.13238040000000001</v>
      </c>
      <c r="D1773" s="13">
        <v>0.18089839999999999</v>
      </c>
      <c r="E1773" s="13">
        <v>1.2902199999999999</v>
      </c>
      <c r="F1773" s="11">
        <f t="shared" si="162"/>
        <v>1.6034987999999999</v>
      </c>
      <c r="G1773" s="13">
        <v>0.150364</v>
      </c>
      <c r="H1773" s="13">
        <v>0.19077160000000001</v>
      </c>
      <c r="I1773" s="13">
        <v>1.361785</v>
      </c>
      <c r="J1773" s="11">
        <f t="shared" si="163"/>
        <v>1.7029206000000001</v>
      </c>
      <c r="K1773" s="12">
        <f t="shared" si="164"/>
        <v>1.6532097000000001</v>
      </c>
      <c r="L1773" s="13">
        <v>0.20918980000000001</v>
      </c>
      <c r="M1773" s="13">
        <v>0.11719449999999999</v>
      </c>
      <c r="N1773" s="11">
        <f t="shared" si="165"/>
        <v>0.32638430000000002</v>
      </c>
      <c r="O1773" s="13">
        <v>0.21313099999999999</v>
      </c>
      <c r="P1773" s="13">
        <v>0.1245124</v>
      </c>
      <c r="Q1773" s="11">
        <f t="shared" si="166"/>
        <v>0.33764339999999998</v>
      </c>
      <c r="R1773" s="12">
        <f t="shared" si="167"/>
        <v>0.33201385</v>
      </c>
    </row>
    <row r="1774" spans="1:18" x14ac:dyDescent="0.3">
      <c r="A1774" s="10">
        <v>40855</v>
      </c>
      <c r="B1774" s="13">
        <v>-50.845410000000001</v>
      </c>
      <c r="C1774" s="13">
        <v>0.128995</v>
      </c>
      <c r="D1774" s="13">
        <v>0.18009359999999999</v>
      </c>
      <c r="E1774" s="13">
        <v>1.259304</v>
      </c>
      <c r="F1774" s="11">
        <f t="shared" si="162"/>
        <v>1.5683925999999999</v>
      </c>
      <c r="G1774" s="13">
        <v>0.14851710000000001</v>
      </c>
      <c r="H1774" s="13">
        <v>0.1915975</v>
      </c>
      <c r="I1774" s="13">
        <v>1.3299190000000001</v>
      </c>
      <c r="J1774" s="11">
        <f t="shared" si="163"/>
        <v>1.6700336</v>
      </c>
      <c r="K1774" s="12">
        <f t="shared" si="164"/>
        <v>1.6192131000000001</v>
      </c>
      <c r="L1774" s="13">
        <v>0.20990690000000001</v>
      </c>
      <c r="M1774" s="13">
        <v>0.1104422</v>
      </c>
      <c r="N1774" s="11">
        <f t="shared" si="165"/>
        <v>0.3203491</v>
      </c>
      <c r="O1774" s="13">
        <v>0.21447479999999999</v>
      </c>
      <c r="P1774" s="13">
        <v>0.1175213</v>
      </c>
      <c r="Q1774" s="11">
        <f t="shared" si="166"/>
        <v>0.33199610000000002</v>
      </c>
      <c r="R1774" s="12">
        <f t="shared" si="167"/>
        <v>0.32617260000000003</v>
      </c>
    </row>
    <row r="1775" spans="1:18" x14ac:dyDescent="0.3">
      <c r="A1775" s="10">
        <v>40856</v>
      </c>
      <c r="B1775" s="13">
        <v>76.700379999999996</v>
      </c>
      <c r="C1775" s="13">
        <v>0.1209235</v>
      </c>
      <c r="D1775" s="13">
        <v>0.17945649999999999</v>
      </c>
      <c r="E1775" s="13">
        <v>1.2259580000000001</v>
      </c>
      <c r="F1775" s="11">
        <f t="shared" si="162"/>
        <v>1.526338</v>
      </c>
      <c r="G1775" s="13">
        <v>0.14052200000000001</v>
      </c>
      <c r="H1775" s="13">
        <v>0.19239529999999999</v>
      </c>
      <c r="I1775" s="13">
        <v>1.2948930000000001</v>
      </c>
      <c r="J1775" s="11">
        <f t="shared" si="163"/>
        <v>1.6278103000000002</v>
      </c>
      <c r="K1775" s="12">
        <f t="shared" si="164"/>
        <v>1.5770741500000001</v>
      </c>
      <c r="L1775" s="13">
        <v>0.21334649999999999</v>
      </c>
      <c r="M1775" s="13">
        <v>0.10557320000000001</v>
      </c>
      <c r="N1775" s="11">
        <f t="shared" si="165"/>
        <v>0.31891970000000003</v>
      </c>
      <c r="O1775" s="13">
        <v>0.2179692</v>
      </c>
      <c r="P1775" s="13">
        <v>0.1124086</v>
      </c>
      <c r="Q1775" s="11">
        <f t="shared" si="166"/>
        <v>0.3303778</v>
      </c>
      <c r="R1775" s="12">
        <f t="shared" si="167"/>
        <v>0.32464875000000004</v>
      </c>
    </row>
    <row r="1776" spans="1:18" x14ac:dyDescent="0.3">
      <c r="A1776" s="10">
        <v>40857</v>
      </c>
      <c r="B1776" s="13">
        <v>854.11580000000004</v>
      </c>
      <c r="C1776" s="13">
        <v>0.1185715</v>
      </c>
      <c r="D1776" s="13">
        <v>0.18253459999999999</v>
      </c>
      <c r="E1776" s="13">
        <v>1.201336</v>
      </c>
      <c r="F1776" s="11">
        <f t="shared" si="162"/>
        <v>1.5024420999999999</v>
      </c>
      <c r="G1776" s="13">
        <v>0.1391212</v>
      </c>
      <c r="H1776" s="13">
        <v>0.1965179</v>
      </c>
      <c r="I1776" s="13">
        <v>1.2694780000000001</v>
      </c>
      <c r="J1776" s="11">
        <f t="shared" si="163"/>
        <v>1.6051171000000002</v>
      </c>
      <c r="K1776" s="12">
        <f t="shared" si="164"/>
        <v>1.5537795999999999</v>
      </c>
      <c r="L1776" s="13">
        <v>0.2116102</v>
      </c>
      <c r="M1776" s="13">
        <v>9.8444829999999997E-2</v>
      </c>
      <c r="N1776" s="11">
        <f t="shared" si="165"/>
        <v>0.31005503000000001</v>
      </c>
      <c r="O1776" s="13">
        <v>0.21660219999999999</v>
      </c>
      <c r="P1776" s="13">
        <v>0.10495210000000001</v>
      </c>
      <c r="Q1776" s="11">
        <f t="shared" si="166"/>
        <v>0.32155430000000002</v>
      </c>
      <c r="R1776" s="12">
        <f t="shared" si="167"/>
        <v>0.31580466500000004</v>
      </c>
    </row>
    <row r="1777" spans="1:18" x14ac:dyDescent="0.3">
      <c r="A1777" s="10">
        <v>40858</v>
      </c>
      <c r="B1777" s="13">
        <v>205.3347</v>
      </c>
      <c r="C1777" s="13">
        <v>0.1224046</v>
      </c>
      <c r="D1777" s="13">
        <v>0.1903241</v>
      </c>
      <c r="E1777" s="13">
        <v>1.210796</v>
      </c>
      <c r="F1777" s="11">
        <f t="shared" si="162"/>
        <v>1.5235246999999998</v>
      </c>
      <c r="G1777" s="13">
        <v>0.1440814</v>
      </c>
      <c r="H1777" s="13">
        <v>0.20432910000000001</v>
      </c>
      <c r="I1777" s="13">
        <v>1.2798879999999999</v>
      </c>
      <c r="J1777" s="11">
        <f t="shared" si="163"/>
        <v>1.6282984999999999</v>
      </c>
      <c r="K1777" s="12">
        <f t="shared" si="164"/>
        <v>1.5759116</v>
      </c>
      <c r="L1777" s="13">
        <v>0.2127116</v>
      </c>
      <c r="M1777" s="13">
        <v>9.4434630000000006E-2</v>
      </c>
      <c r="N1777" s="11">
        <f t="shared" si="165"/>
        <v>0.30714623000000002</v>
      </c>
      <c r="O1777" s="13">
        <v>0.21835389999999999</v>
      </c>
      <c r="P1777" s="13">
        <v>0.10081469999999999</v>
      </c>
      <c r="Q1777" s="11">
        <f t="shared" si="166"/>
        <v>0.31916859999999997</v>
      </c>
      <c r="R1777" s="12">
        <f t="shared" si="167"/>
        <v>0.31315741499999999</v>
      </c>
    </row>
    <row r="1778" spans="1:18" x14ac:dyDescent="0.3">
      <c r="A1778" s="10">
        <v>40859</v>
      </c>
      <c r="B1778" s="13">
        <v>224.6163</v>
      </c>
      <c r="C1778" s="13">
        <v>0.11668779999999999</v>
      </c>
      <c r="D1778" s="13">
        <v>0.18808559999999999</v>
      </c>
      <c r="E1778" s="13">
        <v>1.196472</v>
      </c>
      <c r="F1778" s="11">
        <f t="shared" si="162"/>
        <v>1.5012454</v>
      </c>
      <c r="G1778" s="13">
        <v>0.13676759999999999</v>
      </c>
      <c r="H1778" s="13">
        <v>0.20220399999999999</v>
      </c>
      <c r="I1778" s="13">
        <v>1.2620640000000001</v>
      </c>
      <c r="J1778" s="11">
        <f t="shared" si="163"/>
        <v>1.6010356000000001</v>
      </c>
      <c r="K1778" s="12">
        <f t="shared" si="164"/>
        <v>1.5511405</v>
      </c>
      <c r="L1778" s="13">
        <v>0.2158147</v>
      </c>
      <c r="M1778" s="13">
        <v>9.2440579999999994E-2</v>
      </c>
      <c r="N1778" s="11">
        <f t="shared" si="165"/>
        <v>0.30825528000000002</v>
      </c>
      <c r="O1778" s="13">
        <v>0.2209264</v>
      </c>
      <c r="P1778" s="13">
        <v>9.8365770000000005E-2</v>
      </c>
      <c r="Q1778" s="11">
        <f t="shared" si="166"/>
        <v>0.31929216999999999</v>
      </c>
      <c r="R1778" s="12">
        <f t="shared" si="167"/>
        <v>0.313773725</v>
      </c>
    </row>
    <row r="1779" spans="1:18" x14ac:dyDescent="0.3">
      <c r="A1779" s="10">
        <v>40860</v>
      </c>
      <c r="B1779" s="13">
        <v>915.50660000000005</v>
      </c>
      <c r="C1779" s="13">
        <v>0.1174458</v>
      </c>
      <c r="D1779" s="13">
        <v>0.19222639999999999</v>
      </c>
      <c r="E1779" s="13">
        <v>1.1985600000000001</v>
      </c>
      <c r="F1779" s="11">
        <f t="shared" si="162"/>
        <v>1.5082322000000001</v>
      </c>
      <c r="G1779" s="13">
        <v>0.13716439999999999</v>
      </c>
      <c r="H1779" s="13">
        <v>0.20592350000000001</v>
      </c>
      <c r="I1779" s="13">
        <v>1.262394</v>
      </c>
      <c r="J1779" s="11">
        <f t="shared" si="163"/>
        <v>1.6054819</v>
      </c>
      <c r="K1779" s="12">
        <f t="shared" si="164"/>
        <v>1.5568570500000001</v>
      </c>
      <c r="L1779" s="13">
        <v>0.213029</v>
      </c>
      <c r="M1779" s="13">
        <v>8.8954130000000006E-2</v>
      </c>
      <c r="N1779" s="11">
        <f t="shared" si="165"/>
        <v>0.30198312999999999</v>
      </c>
      <c r="O1779" s="13">
        <v>0.2180947</v>
      </c>
      <c r="P1779" s="13">
        <v>9.4456079999999998E-2</v>
      </c>
      <c r="Q1779" s="11">
        <f t="shared" si="166"/>
        <v>0.31255078000000003</v>
      </c>
      <c r="R1779" s="12">
        <f t="shared" si="167"/>
        <v>0.30726695500000001</v>
      </c>
    </row>
    <row r="1780" spans="1:18" x14ac:dyDescent="0.3">
      <c r="A1780" s="10">
        <v>40861</v>
      </c>
      <c r="B1780" s="13">
        <v>69.759839999999997</v>
      </c>
      <c r="C1780" s="13">
        <v>0.1119049</v>
      </c>
      <c r="D1780" s="13">
        <v>0.18936749999999999</v>
      </c>
      <c r="E1780" s="13">
        <v>1.1708639999999999</v>
      </c>
      <c r="F1780" s="11">
        <f t="shared" si="162"/>
        <v>1.4721363999999999</v>
      </c>
      <c r="G1780" s="13">
        <v>0.13011700000000001</v>
      </c>
      <c r="H1780" s="13">
        <v>0.2028577</v>
      </c>
      <c r="I1780" s="13">
        <v>1.2318519999999999</v>
      </c>
      <c r="J1780" s="11">
        <f t="shared" si="163"/>
        <v>1.5648267</v>
      </c>
      <c r="K1780" s="12">
        <f t="shared" si="164"/>
        <v>1.51848155</v>
      </c>
      <c r="L1780" s="13">
        <v>0.20973159999999999</v>
      </c>
      <c r="M1780" s="13">
        <v>8.5263149999999996E-2</v>
      </c>
      <c r="N1780" s="11">
        <f t="shared" si="165"/>
        <v>0.29499474999999997</v>
      </c>
      <c r="O1780" s="13">
        <v>0.2147675</v>
      </c>
      <c r="P1780" s="13">
        <v>9.0398829999999999E-2</v>
      </c>
      <c r="Q1780" s="11">
        <f t="shared" si="166"/>
        <v>0.30516632999999999</v>
      </c>
      <c r="R1780" s="12">
        <f t="shared" si="167"/>
        <v>0.30008053999999995</v>
      </c>
    </row>
    <row r="1781" spans="1:18" x14ac:dyDescent="0.3">
      <c r="A1781" s="10">
        <v>40862</v>
      </c>
      <c r="B1781" s="13">
        <v>653.61540000000002</v>
      </c>
      <c r="C1781" s="13">
        <v>0.10478990000000001</v>
      </c>
      <c r="D1781" s="13">
        <v>0.18650169999999999</v>
      </c>
      <c r="E1781" s="13">
        <v>1.14063</v>
      </c>
      <c r="F1781" s="11">
        <f t="shared" si="162"/>
        <v>1.4319215999999999</v>
      </c>
      <c r="G1781" s="13">
        <v>0.12106699999999999</v>
      </c>
      <c r="H1781" s="13">
        <v>0.19951640000000001</v>
      </c>
      <c r="I1781" s="13">
        <v>1.1977450000000001</v>
      </c>
      <c r="J1781" s="11">
        <f t="shared" si="163"/>
        <v>1.5183284000000001</v>
      </c>
      <c r="K1781" s="12">
        <f t="shared" si="164"/>
        <v>1.475125</v>
      </c>
      <c r="L1781" s="13">
        <v>0.20690629999999999</v>
      </c>
      <c r="M1781" s="13">
        <v>8.195587E-2</v>
      </c>
      <c r="N1781" s="11">
        <f t="shared" si="165"/>
        <v>0.28886216999999997</v>
      </c>
      <c r="O1781" s="13">
        <v>0.2114202</v>
      </c>
      <c r="P1781" s="13">
        <v>8.6627969999999999E-2</v>
      </c>
      <c r="Q1781" s="11">
        <f t="shared" si="166"/>
        <v>0.29804817</v>
      </c>
      <c r="R1781" s="12">
        <f t="shared" si="167"/>
        <v>0.29345516999999999</v>
      </c>
    </row>
    <row r="1782" spans="1:18" x14ac:dyDescent="0.3">
      <c r="A1782" s="10">
        <v>40863</v>
      </c>
      <c r="B1782" s="13">
        <v>682.07500000000005</v>
      </c>
      <c r="C1782" s="13">
        <v>0.10008060000000001</v>
      </c>
      <c r="D1782" s="13">
        <v>0.18035590000000001</v>
      </c>
      <c r="E1782" s="13">
        <v>1.07864</v>
      </c>
      <c r="F1782" s="11">
        <f t="shared" si="162"/>
        <v>1.3590765</v>
      </c>
      <c r="G1782" s="13">
        <v>0.1145084</v>
      </c>
      <c r="H1782" s="13">
        <v>0.1922025</v>
      </c>
      <c r="I1782" s="13">
        <v>1.130646</v>
      </c>
      <c r="J1782" s="11">
        <f t="shared" si="163"/>
        <v>1.4373569000000002</v>
      </c>
      <c r="K1782" s="12">
        <f t="shared" si="164"/>
        <v>1.3982167000000001</v>
      </c>
      <c r="L1782" s="13">
        <v>0.19579820000000001</v>
      </c>
      <c r="M1782" s="13">
        <v>7.6286060000000003E-2</v>
      </c>
      <c r="N1782" s="11">
        <f t="shared" si="165"/>
        <v>0.27208426000000002</v>
      </c>
      <c r="O1782" s="13">
        <v>0.20009009999999999</v>
      </c>
      <c r="P1782" s="13">
        <v>8.0465490000000001E-2</v>
      </c>
      <c r="Q1782" s="11">
        <f t="shared" si="166"/>
        <v>0.28055558999999997</v>
      </c>
      <c r="R1782" s="12">
        <f t="shared" si="167"/>
        <v>0.27631992500000002</v>
      </c>
    </row>
    <row r="1783" spans="1:18" x14ac:dyDescent="0.3">
      <c r="A1783" s="10">
        <v>40864</v>
      </c>
      <c r="B1783" s="13">
        <v>1420.9960000000001</v>
      </c>
      <c r="C1783" s="13">
        <v>0.1023968</v>
      </c>
      <c r="D1783" s="13">
        <v>0.20734659999999999</v>
      </c>
      <c r="E1783" s="13">
        <v>1.1006320000000001</v>
      </c>
      <c r="F1783" s="11">
        <f t="shared" si="162"/>
        <v>1.4103753999999999</v>
      </c>
      <c r="G1783" s="13">
        <v>0.1174003</v>
      </c>
      <c r="H1783" s="13">
        <v>0.22028130000000001</v>
      </c>
      <c r="I1783" s="13">
        <v>1.1666650000000001</v>
      </c>
      <c r="J1783" s="11">
        <f t="shared" si="163"/>
        <v>1.5043466000000001</v>
      </c>
      <c r="K1783" s="12">
        <f t="shared" si="164"/>
        <v>1.4573610000000001</v>
      </c>
      <c r="L1783" s="13">
        <v>0.18603839999999999</v>
      </c>
      <c r="M1783" s="13">
        <v>8.1549529999999995E-2</v>
      </c>
      <c r="N1783" s="11">
        <f t="shared" si="165"/>
        <v>0.26758792999999997</v>
      </c>
      <c r="O1783" s="13">
        <v>0.19361400000000001</v>
      </c>
      <c r="P1783" s="13">
        <v>8.7746779999999996E-2</v>
      </c>
      <c r="Q1783" s="11">
        <f t="shared" si="166"/>
        <v>0.28136077999999998</v>
      </c>
      <c r="R1783" s="12">
        <f t="shared" si="167"/>
        <v>0.27447435499999995</v>
      </c>
    </row>
    <row r="1784" spans="1:18" x14ac:dyDescent="0.3">
      <c r="A1784" s="10">
        <v>40865</v>
      </c>
      <c r="B1784" s="13">
        <v>305.399</v>
      </c>
      <c r="C1784" s="13">
        <v>0.1035956</v>
      </c>
      <c r="D1784" s="13">
        <v>0.21305750000000001</v>
      </c>
      <c r="E1784" s="13">
        <v>1.088795</v>
      </c>
      <c r="F1784" s="11">
        <f t="shared" si="162"/>
        <v>1.4054481000000001</v>
      </c>
      <c r="G1784" s="13">
        <v>0.1136829</v>
      </c>
      <c r="H1784" s="13">
        <v>0.2226474</v>
      </c>
      <c r="I1784" s="13">
        <v>1.148952</v>
      </c>
      <c r="J1784" s="11">
        <f t="shared" si="163"/>
        <v>1.4852822999999999</v>
      </c>
      <c r="K1784" s="12">
        <f t="shared" si="164"/>
        <v>1.4453651999999999</v>
      </c>
      <c r="L1784" s="13">
        <v>0.18847030000000001</v>
      </c>
      <c r="M1784" s="13">
        <v>8.0279009999999998E-2</v>
      </c>
      <c r="N1784" s="11">
        <f t="shared" si="165"/>
        <v>0.26874931000000002</v>
      </c>
      <c r="O1784" s="13">
        <v>0.19398119999999999</v>
      </c>
      <c r="P1784" s="13">
        <v>8.5663030000000001E-2</v>
      </c>
      <c r="Q1784" s="11">
        <f t="shared" si="166"/>
        <v>0.27964422999999999</v>
      </c>
      <c r="R1784" s="12">
        <f t="shared" si="167"/>
        <v>0.27419676999999998</v>
      </c>
    </row>
    <row r="1785" spans="1:18" x14ac:dyDescent="0.3">
      <c r="A1785" s="10">
        <v>40866</v>
      </c>
      <c r="B1785" s="13">
        <v>383.01139999999998</v>
      </c>
      <c r="C1785" s="13">
        <v>0.1039036</v>
      </c>
      <c r="D1785" s="13">
        <v>0.2135532</v>
      </c>
      <c r="E1785" s="13">
        <v>1.054918</v>
      </c>
      <c r="F1785" s="11">
        <f t="shared" si="162"/>
        <v>1.3723748</v>
      </c>
      <c r="G1785" s="13">
        <v>0.11018</v>
      </c>
      <c r="H1785" s="13">
        <v>0.21949469999999999</v>
      </c>
      <c r="I1785" s="13">
        <v>1.1085100000000001</v>
      </c>
      <c r="J1785" s="11">
        <f t="shared" si="163"/>
        <v>1.4381847000000001</v>
      </c>
      <c r="K1785" s="12">
        <f t="shared" si="164"/>
        <v>1.40527975</v>
      </c>
      <c r="L1785" s="13">
        <v>0.18987960000000001</v>
      </c>
      <c r="M1785" s="13">
        <v>7.6388780000000003E-2</v>
      </c>
      <c r="N1785" s="11">
        <f t="shared" si="165"/>
        <v>0.26626838000000003</v>
      </c>
      <c r="O1785" s="13">
        <v>0.19328780000000001</v>
      </c>
      <c r="P1785" s="13">
        <v>8.0768939999999997E-2</v>
      </c>
      <c r="Q1785" s="11">
        <f t="shared" si="166"/>
        <v>0.27405674000000002</v>
      </c>
      <c r="R1785" s="12">
        <f t="shared" si="167"/>
        <v>0.27016256000000005</v>
      </c>
    </row>
    <row r="1786" spans="1:18" x14ac:dyDescent="0.3">
      <c r="A1786" s="10">
        <v>40867</v>
      </c>
      <c r="B1786" s="13">
        <v>1011.237</v>
      </c>
      <c r="C1786" s="13">
        <v>9.4059119999999996E-2</v>
      </c>
      <c r="D1786" s="13">
        <v>0.21939929999999999</v>
      </c>
      <c r="E1786" s="13">
        <v>1.000507</v>
      </c>
      <c r="F1786" s="11">
        <f t="shared" si="162"/>
        <v>1.3139654200000002</v>
      </c>
      <c r="G1786" s="13">
        <v>0.1009347</v>
      </c>
      <c r="H1786" s="13">
        <v>0.22653129999999999</v>
      </c>
      <c r="I1786" s="13">
        <v>1.0542469999999999</v>
      </c>
      <c r="J1786" s="11">
        <f t="shared" si="163"/>
        <v>1.381713</v>
      </c>
      <c r="K1786" s="12">
        <f t="shared" si="164"/>
        <v>1.3478392100000001</v>
      </c>
      <c r="L1786" s="13">
        <v>0.17554700000000001</v>
      </c>
      <c r="M1786" s="13">
        <v>6.9291549999999993E-2</v>
      </c>
      <c r="N1786" s="11">
        <f t="shared" si="165"/>
        <v>0.24483854999999999</v>
      </c>
      <c r="O1786" s="13">
        <v>0.17930699999999999</v>
      </c>
      <c r="P1786" s="13">
        <v>7.3521530000000002E-2</v>
      </c>
      <c r="Q1786" s="11">
        <f t="shared" si="166"/>
        <v>0.25282853</v>
      </c>
      <c r="R1786" s="12">
        <f t="shared" si="167"/>
        <v>0.24883353999999999</v>
      </c>
    </row>
    <row r="1787" spans="1:18" x14ac:dyDescent="0.3">
      <c r="A1787" s="10">
        <v>40868</v>
      </c>
      <c r="B1787" s="13">
        <v>419.27089999999998</v>
      </c>
      <c r="C1787" s="13">
        <v>7.8470040000000005E-2</v>
      </c>
      <c r="D1787" s="13">
        <v>0.2323354</v>
      </c>
      <c r="E1787" s="13">
        <v>1.0139899999999999</v>
      </c>
      <c r="F1787" s="11">
        <f t="shared" si="162"/>
        <v>1.3247954399999999</v>
      </c>
      <c r="G1787" s="13">
        <v>8.5474830000000002E-2</v>
      </c>
      <c r="H1787" s="13">
        <v>0.2416961</v>
      </c>
      <c r="I1787" s="13">
        <v>1.070138</v>
      </c>
      <c r="J1787" s="11">
        <f t="shared" si="163"/>
        <v>1.3973089299999999</v>
      </c>
      <c r="K1787" s="12">
        <f t="shared" si="164"/>
        <v>1.3610521849999999</v>
      </c>
      <c r="L1787" s="13">
        <v>0.14719170000000001</v>
      </c>
      <c r="M1787" s="13">
        <v>6.754404E-2</v>
      </c>
      <c r="N1787" s="11">
        <f t="shared" si="165"/>
        <v>0.21473574000000001</v>
      </c>
      <c r="O1787" s="13">
        <v>0.1510388</v>
      </c>
      <c r="P1787" s="13">
        <v>7.1882360000000006E-2</v>
      </c>
      <c r="Q1787" s="11">
        <f t="shared" si="166"/>
        <v>0.22292116000000001</v>
      </c>
      <c r="R1787" s="12">
        <f t="shared" si="167"/>
        <v>0.21882845000000001</v>
      </c>
    </row>
    <row r="1788" spans="1:18" x14ac:dyDescent="0.3">
      <c r="A1788" s="10">
        <v>40869</v>
      </c>
      <c r="B1788" s="13">
        <v>496.04899999999998</v>
      </c>
      <c r="C1788" s="13">
        <v>7.3507810000000007E-2</v>
      </c>
      <c r="D1788" s="13">
        <v>0.2261222</v>
      </c>
      <c r="E1788" s="13">
        <v>1.009727</v>
      </c>
      <c r="F1788" s="11">
        <f t="shared" si="162"/>
        <v>1.30935701</v>
      </c>
      <c r="G1788" s="13">
        <v>8.1568050000000003E-2</v>
      </c>
      <c r="H1788" s="13">
        <v>0.23613029999999999</v>
      </c>
      <c r="I1788" s="13">
        <v>1.0631660000000001</v>
      </c>
      <c r="J1788" s="11">
        <f t="shared" si="163"/>
        <v>1.38086435</v>
      </c>
      <c r="K1788" s="12">
        <f t="shared" si="164"/>
        <v>1.3451106799999999</v>
      </c>
      <c r="L1788" s="13">
        <v>0.14791309999999999</v>
      </c>
      <c r="M1788" s="13">
        <v>6.6236589999999998E-2</v>
      </c>
      <c r="N1788" s="11">
        <f t="shared" si="165"/>
        <v>0.21414969</v>
      </c>
      <c r="O1788" s="13">
        <v>0.15112339999999999</v>
      </c>
      <c r="P1788" s="13">
        <v>7.0180129999999993E-2</v>
      </c>
      <c r="Q1788" s="11">
        <f t="shared" si="166"/>
        <v>0.22130352999999997</v>
      </c>
      <c r="R1788" s="12">
        <f t="shared" si="167"/>
        <v>0.21772660999999999</v>
      </c>
    </row>
    <row r="1789" spans="1:18" x14ac:dyDescent="0.3">
      <c r="A1789" s="10">
        <v>40870</v>
      </c>
      <c r="B1789" s="13">
        <v>762.66780000000006</v>
      </c>
      <c r="C1789" s="13">
        <v>6.2182290000000001E-2</v>
      </c>
      <c r="D1789" s="13">
        <v>0.2450145</v>
      </c>
      <c r="E1789" s="13">
        <v>1.0582400000000001</v>
      </c>
      <c r="F1789" s="11">
        <f t="shared" si="162"/>
        <v>1.36543679</v>
      </c>
      <c r="G1789" s="13">
        <v>6.9034620000000005E-2</v>
      </c>
      <c r="H1789" s="13">
        <v>0.25571519999999998</v>
      </c>
      <c r="I1789" s="13">
        <v>1.1138479999999999</v>
      </c>
      <c r="J1789" s="11">
        <f t="shared" si="163"/>
        <v>1.43859782</v>
      </c>
      <c r="K1789" s="12">
        <f t="shared" si="164"/>
        <v>1.402017305</v>
      </c>
      <c r="L1789" s="13">
        <v>0.11521720000000001</v>
      </c>
      <c r="M1789" s="13">
        <v>6.7668309999999995E-2</v>
      </c>
      <c r="N1789" s="11">
        <f t="shared" si="165"/>
        <v>0.18288551</v>
      </c>
      <c r="O1789" s="13">
        <v>0.1179615</v>
      </c>
      <c r="P1789" s="13">
        <v>7.1686219999999995E-2</v>
      </c>
      <c r="Q1789" s="11">
        <f t="shared" si="166"/>
        <v>0.18964771999999999</v>
      </c>
      <c r="R1789" s="12">
        <f t="shared" si="167"/>
        <v>0.186266615</v>
      </c>
    </row>
    <row r="1790" spans="1:18" x14ac:dyDescent="0.3">
      <c r="A1790" s="10">
        <v>40871</v>
      </c>
      <c r="B1790" s="13">
        <v>833.13059999999996</v>
      </c>
      <c r="C1790" s="13">
        <v>5.5460349999999999E-2</v>
      </c>
      <c r="D1790" s="13">
        <v>0.25675680000000001</v>
      </c>
      <c r="E1790" s="13">
        <v>1.082357</v>
      </c>
      <c r="F1790" s="11">
        <f t="shared" si="162"/>
        <v>1.39457415</v>
      </c>
      <c r="G1790" s="13">
        <v>6.1856179999999997E-2</v>
      </c>
      <c r="H1790" s="13">
        <v>0.26883180000000001</v>
      </c>
      <c r="I1790" s="13">
        <v>1.14208</v>
      </c>
      <c r="J1790" s="11">
        <f t="shared" si="163"/>
        <v>1.47276798</v>
      </c>
      <c r="K1790" s="12">
        <f t="shared" si="164"/>
        <v>1.433671065</v>
      </c>
      <c r="L1790" s="13">
        <v>9.5032720000000001E-2</v>
      </c>
      <c r="M1790" s="13">
        <v>6.7530489999999999E-2</v>
      </c>
      <c r="N1790" s="11">
        <f t="shared" si="165"/>
        <v>0.16256321000000001</v>
      </c>
      <c r="O1790" s="13">
        <v>9.7764080000000003E-2</v>
      </c>
      <c r="P1790" s="13">
        <v>7.1792010000000003E-2</v>
      </c>
      <c r="Q1790" s="11">
        <f t="shared" si="166"/>
        <v>0.16955608999999999</v>
      </c>
      <c r="R1790" s="12">
        <f t="shared" si="167"/>
        <v>0.16605965</v>
      </c>
    </row>
    <row r="1791" spans="1:18" x14ac:dyDescent="0.3">
      <c r="A1791" s="10">
        <v>40872</v>
      </c>
      <c r="B1791" s="13">
        <v>31.79091</v>
      </c>
      <c r="C1791" s="13">
        <v>5.1603299999999998E-2</v>
      </c>
      <c r="D1791" s="13">
        <v>0.2605132</v>
      </c>
      <c r="E1791" s="13">
        <v>1.074646</v>
      </c>
      <c r="F1791" s="11">
        <f t="shared" si="162"/>
        <v>1.3867625000000001</v>
      </c>
      <c r="G1791" s="13">
        <v>5.7736620000000002E-2</v>
      </c>
      <c r="H1791" s="13">
        <v>0.273059</v>
      </c>
      <c r="I1791" s="13">
        <v>1.1343920000000001</v>
      </c>
      <c r="J1791" s="11">
        <f t="shared" si="163"/>
        <v>1.46518762</v>
      </c>
      <c r="K1791" s="12">
        <f t="shared" si="164"/>
        <v>1.4259750600000001</v>
      </c>
      <c r="L1791" s="13">
        <v>8.7829790000000005E-2</v>
      </c>
      <c r="M1791" s="13">
        <v>6.5325010000000003E-2</v>
      </c>
      <c r="N1791" s="11">
        <f t="shared" si="165"/>
        <v>0.15315480000000001</v>
      </c>
      <c r="O1791" s="13">
        <v>9.0477130000000003E-2</v>
      </c>
      <c r="P1791" s="13">
        <v>6.9464949999999998E-2</v>
      </c>
      <c r="Q1791" s="11">
        <f t="shared" si="166"/>
        <v>0.15994207999999999</v>
      </c>
      <c r="R1791" s="12">
        <f t="shared" si="167"/>
        <v>0.15654844000000001</v>
      </c>
    </row>
    <row r="1792" spans="1:18" x14ac:dyDescent="0.3">
      <c r="A1792" s="10">
        <v>40873</v>
      </c>
      <c r="B1792" s="13">
        <v>1012.107</v>
      </c>
      <c r="C1792" s="13">
        <v>5.0996769999999997E-2</v>
      </c>
      <c r="D1792" s="13">
        <v>0.25238739999999998</v>
      </c>
      <c r="E1792" s="13">
        <v>1.0404549999999999</v>
      </c>
      <c r="F1792" s="11">
        <f t="shared" si="162"/>
        <v>1.3438391699999999</v>
      </c>
      <c r="G1792" s="13">
        <v>5.7033470000000003E-2</v>
      </c>
      <c r="H1792" s="13">
        <v>0.26433830000000003</v>
      </c>
      <c r="I1792" s="13">
        <v>1.096651</v>
      </c>
      <c r="J1792" s="11">
        <f t="shared" si="163"/>
        <v>1.4180227700000001</v>
      </c>
      <c r="K1792" s="12">
        <f t="shared" si="164"/>
        <v>1.3809309700000001</v>
      </c>
      <c r="L1792" s="13">
        <v>9.1104930000000001E-2</v>
      </c>
      <c r="M1792" s="13">
        <v>6.1734280000000002E-2</v>
      </c>
      <c r="N1792" s="11">
        <f t="shared" si="165"/>
        <v>0.15283921</v>
      </c>
      <c r="O1792" s="13">
        <v>9.3534199999999998E-2</v>
      </c>
      <c r="P1792" s="13">
        <v>6.546304E-2</v>
      </c>
      <c r="Q1792" s="11">
        <f t="shared" si="166"/>
        <v>0.15899723999999998</v>
      </c>
      <c r="R1792" s="12">
        <f t="shared" si="167"/>
        <v>0.15591822499999999</v>
      </c>
    </row>
    <row r="1793" spans="1:18" x14ac:dyDescent="0.3">
      <c r="A1793" s="10">
        <v>40874</v>
      </c>
      <c r="B1793" s="13">
        <v>983.80439999999999</v>
      </c>
      <c r="C1793" s="13">
        <v>4.5026480000000001E-2</v>
      </c>
      <c r="D1793" s="13">
        <v>0.26575559999999998</v>
      </c>
      <c r="E1793" s="13">
        <v>0.9961044</v>
      </c>
      <c r="F1793" s="11">
        <f t="shared" si="162"/>
        <v>1.30688648</v>
      </c>
      <c r="G1793" s="13">
        <v>4.8986330000000002E-2</v>
      </c>
      <c r="H1793" s="13">
        <v>0.27591490000000002</v>
      </c>
      <c r="I1793" s="13">
        <v>1.048829</v>
      </c>
      <c r="J1793" s="11">
        <f t="shared" si="163"/>
        <v>1.3737302300000001</v>
      </c>
      <c r="K1793" s="12">
        <f t="shared" si="164"/>
        <v>1.3403083549999999</v>
      </c>
      <c r="L1793" s="13">
        <v>6.7843920000000002E-2</v>
      </c>
      <c r="M1793" s="13">
        <v>5.5411889999999998E-2</v>
      </c>
      <c r="N1793" s="11">
        <f t="shared" si="165"/>
        <v>0.12325580999999999</v>
      </c>
      <c r="O1793" s="13">
        <v>6.9979459999999993E-2</v>
      </c>
      <c r="P1793" s="13">
        <v>5.8697180000000002E-2</v>
      </c>
      <c r="Q1793" s="11">
        <f t="shared" si="166"/>
        <v>0.12867664000000001</v>
      </c>
      <c r="R1793" s="12">
        <f t="shared" si="167"/>
        <v>0.12596622499999999</v>
      </c>
    </row>
    <row r="1794" spans="1:18" x14ac:dyDescent="0.3">
      <c r="A1794" s="10">
        <v>40875</v>
      </c>
      <c r="B1794" s="13">
        <v>32.22025</v>
      </c>
      <c r="C1794" s="13">
        <v>4.3680480000000001E-2</v>
      </c>
      <c r="D1794" s="13">
        <v>0.25665969999999999</v>
      </c>
      <c r="E1794" s="13">
        <v>0.93556320000000004</v>
      </c>
      <c r="F1794" s="11">
        <f t="shared" si="162"/>
        <v>1.2359033800000001</v>
      </c>
      <c r="G1794" s="13">
        <v>4.700435E-2</v>
      </c>
      <c r="H1794" s="13">
        <v>0.26487749999999999</v>
      </c>
      <c r="I1794" s="13">
        <v>0.97993870000000005</v>
      </c>
      <c r="J1794" s="11">
        <f t="shared" si="163"/>
        <v>1.2918205500000002</v>
      </c>
      <c r="K1794" s="12">
        <f t="shared" si="164"/>
        <v>1.2638619650000003</v>
      </c>
      <c r="L1794" s="13">
        <v>6.6506709999999997E-2</v>
      </c>
      <c r="M1794" s="13">
        <v>4.9660830000000003E-2</v>
      </c>
      <c r="N1794" s="11">
        <f t="shared" si="165"/>
        <v>0.11616754</v>
      </c>
      <c r="O1794" s="13">
        <v>6.8300360000000004E-2</v>
      </c>
      <c r="P1794" s="13">
        <v>5.2245189999999997E-2</v>
      </c>
      <c r="Q1794" s="11">
        <f t="shared" si="166"/>
        <v>0.12054555</v>
      </c>
      <c r="R1794" s="12">
        <f t="shared" si="167"/>
        <v>0.11835654500000001</v>
      </c>
    </row>
    <row r="1795" spans="1:18" x14ac:dyDescent="0.3">
      <c r="A1795" s="10">
        <v>40876</v>
      </c>
      <c r="B1795" s="13">
        <v>98.341260000000005</v>
      </c>
      <c r="C1795" s="13">
        <v>4.5395049999999999E-2</v>
      </c>
      <c r="D1795" s="13">
        <v>0.2379907</v>
      </c>
      <c r="E1795" s="13">
        <v>0.90530849999999996</v>
      </c>
      <c r="F1795" s="11">
        <f t="shared" ref="F1795:F1858" si="168">SUM(C1795:E1795)</f>
        <v>1.18869425</v>
      </c>
      <c r="G1795" s="13">
        <v>4.8882000000000002E-2</v>
      </c>
      <c r="H1795" s="13">
        <v>0.24480009999999999</v>
      </c>
      <c r="I1795" s="13">
        <v>0.94466119999999998</v>
      </c>
      <c r="J1795" s="11">
        <f t="shared" ref="J1795:J1858" si="169">SUM(G1795:I1795)</f>
        <v>1.2383432999999999</v>
      </c>
      <c r="K1795" s="12">
        <f t="shared" ref="K1795:K1858" si="170">AVERAGE(F1795,J1795)</f>
        <v>1.2135187749999998</v>
      </c>
      <c r="L1795" s="13">
        <v>7.7906219999999998E-2</v>
      </c>
      <c r="M1795" s="13">
        <v>4.7934480000000002E-2</v>
      </c>
      <c r="N1795" s="11">
        <f t="shared" ref="N1795:N1858" si="171">SUM(L1795:M1795)</f>
        <v>0.1258407</v>
      </c>
      <c r="O1795" s="13">
        <v>7.9403470000000004E-2</v>
      </c>
      <c r="P1795" s="13">
        <v>5.0134619999999998E-2</v>
      </c>
      <c r="Q1795" s="11">
        <f t="shared" ref="Q1795:Q1858" si="172">SUM(O1795:P1795)</f>
        <v>0.12953808999999999</v>
      </c>
      <c r="R1795" s="12">
        <f t="shared" ref="R1795:R1858" si="173">AVERAGE(N1795,Q1795)</f>
        <v>0.12768939499999998</v>
      </c>
    </row>
    <row r="1796" spans="1:18" x14ac:dyDescent="0.3">
      <c r="A1796" s="10">
        <v>40877</v>
      </c>
      <c r="B1796" s="13">
        <v>-32.627650000000003</v>
      </c>
      <c r="C1796" s="13">
        <v>4.8458689999999999E-2</v>
      </c>
      <c r="D1796" s="13">
        <v>0.2156218</v>
      </c>
      <c r="E1796" s="13">
        <v>0.87742160000000002</v>
      </c>
      <c r="F1796" s="11">
        <f t="shared" si="168"/>
        <v>1.1415020899999999</v>
      </c>
      <c r="G1796" s="13">
        <v>5.2335319999999998E-2</v>
      </c>
      <c r="H1796" s="13">
        <v>0.2224092</v>
      </c>
      <c r="I1796" s="13">
        <v>0.91580189999999995</v>
      </c>
      <c r="J1796" s="11">
        <f t="shared" si="169"/>
        <v>1.19054642</v>
      </c>
      <c r="K1796" s="12">
        <f t="shared" si="170"/>
        <v>1.166024255</v>
      </c>
      <c r="L1796" s="13">
        <v>9.2717320000000006E-2</v>
      </c>
      <c r="M1796" s="13">
        <v>4.604772E-2</v>
      </c>
      <c r="N1796" s="11">
        <f t="shared" si="171"/>
        <v>0.13876504000000001</v>
      </c>
      <c r="O1796" s="13">
        <v>9.4302689999999995E-2</v>
      </c>
      <c r="P1796" s="13">
        <v>4.8152880000000002E-2</v>
      </c>
      <c r="Q1796" s="11">
        <f t="shared" si="172"/>
        <v>0.14245557</v>
      </c>
      <c r="R1796" s="12">
        <f t="shared" si="173"/>
        <v>0.14061030499999999</v>
      </c>
    </row>
    <row r="1797" spans="1:18" x14ac:dyDescent="0.3">
      <c r="A1797" s="10">
        <v>40878</v>
      </c>
      <c r="B1797" s="13">
        <v>119.0898</v>
      </c>
      <c r="C1797" s="13">
        <v>4.9525180000000002E-2</v>
      </c>
      <c r="D1797" s="13">
        <v>0.2015682</v>
      </c>
      <c r="E1797" s="13">
        <v>0.85448369999999996</v>
      </c>
      <c r="F1797" s="11">
        <f t="shared" si="168"/>
        <v>1.10557708</v>
      </c>
      <c r="G1797" s="13">
        <v>5.417404E-2</v>
      </c>
      <c r="H1797" s="13">
        <v>0.20934839999999999</v>
      </c>
      <c r="I1797" s="13">
        <v>0.89299139999999999</v>
      </c>
      <c r="J1797" s="11">
        <f t="shared" si="169"/>
        <v>1.1565138399999999</v>
      </c>
      <c r="K1797" s="12">
        <f t="shared" si="170"/>
        <v>1.1310454599999999</v>
      </c>
      <c r="L1797" s="13">
        <v>9.9449940000000001E-2</v>
      </c>
      <c r="M1797" s="13">
        <v>4.4154260000000001E-2</v>
      </c>
      <c r="N1797" s="11">
        <f t="shared" si="171"/>
        <v>0.14360420000000002</v>
      </c>
      <c r="O1797" s="13">
        <v>0.1012609</v>
      </c>
      <c r="P1797" s="13">
        <v>4.6233419999999997E-2</v>
      </c>
      <c r="Q1797" s="11">
        <f t="shared" si="172"/>
        <v>0.14749432000000001</v>
      </c>
      <c r="R1797" s="12">
        <f t="shared" si="173"/>
        <v>0.14554926000000001</v>
      </c>
    </row>
    <row r="1798" spans="1:18" x14ac:dyDescent="0.3">
      <c r="A1798" s="10">
        <v>40879</v>
      </c>
      <c r="B1798" s="13">
        <v>-32.118009999999998</v>
      </c>
      <c r="C1798" s="13">
        <v>4.9540340000000002E-2</v>
      </c>
      <c r="D1798" s="13">
        <v>0.188888</v>
      </c>
      <c r="E1798" s="13">
        <v>0.83099009999999995</v>
      </c>
      <c r="F1798" s="11">
        <f t="shared" si="168"/>
        <v>1.06941844</v>
      </c>
      <c r="G1798" s="13">
        <v>5.4600860000000001E-2</v>
      </c>
      <c r="H1798" s="13">
        <v>0.19729430000000001</v>
      </c>
      <c r="I1798" s="13">
        <v>0.86785950000000001</v>
      </c>
      <c r="J1798" s="11">
        <f t="shared" si="169"/>
        <v>1.1197546599999999</v>
      </c>
      <c r="K1798" s="12">
        <f t="shared" si="170"/>
        <v>1.0945865499999998</v>
      </c>
      <c r="L1798" s="13">
        <v>0.103243</v>
      </c>
      <c r="M1798" s="13">
        <v>4.2251469999999999E-2</v>
      </c>
      <c r="N1798" s="11">
        <f t="shared" si="171"/>
        <v>0.14549446999999999</v>
      </c>
      <c r="O1798" s="13">
        <v>0.1051685</v>
      </c>
      <c r="P1798" s="13">
        <v>4.4211849999999997E-2</v>
      </c>
      <c r="Q1798" s="11">
        <f t="shared" si="172"/>
        <v>0.14938035</v>
      </c>
      <c r="R1798" s="12">
        <f t="shared" si="173"/>
        <v>0.14743740999999999</v>
      </c>
    </row>
    <row r="1799" spans="1:18" x14ac:dyDescent="0.3">
      <c r="A1799" s="10">
        <v>40880</v>
      </c>
      <c r="B1799" s="13">
        <v>-42.121659999999999</v>
      </c>
      <c r="C1799" s="13">
        <v>4.9668740000000003E-2</v>
      </c>
      <c r="D1799" s="13">
        <v>0.17132990000000001</v>
      </c>
      <c r="E1799" s="13">
        <v>0.80909379999999997</v>
      </c>
      <c r="F1799" s="11">
        <f t="shared" si="168"/>
        <v>1.03009244</v>
      </c>
      <c r="G1799" s="13">
        <v>5.5766580000000003E-2</v>
      </c>
      <c r="H1799" s="13">
        <v>0.18144879999999999</v>
      </c>
      <c r="I1799" s="13">
        <v>0.84587159999999995</v>
      </c>
      <c r="J1799" s="11">
        <f t="shared" si="169"/>
        <v>1.08308698</v>
      </c>
      <c r="K1799" s="12">
        <f t="shared" si="170"/>
        <v>1.0565897099999999</v>
      </c>
      <c r="L1799" s="13">
        <v>0.109759</v>
      </c>
      <c r="M1799" s="13">
        <v>4.0490720000000001E-2</v>
      </c>
      <c r="N1799" s="11">
        <f t="shared" si="171"/>
        <v>0.15024972</v>
      </c>
      <c r="O1799" s="13">
        <v>0.1120066</v>
      </c>
      <c r="P1799" s="13">
        <v>4.2425659999999997E-2</v>
      </c>
      <c r="Q1799" s="11">
        <f t="shared" si="172"/>
        <v>0.15443225999999999</v>
      </c>
      <c r="R1799" s="12">
        <f t="shared" si="173"/>
        <v>0.15234099000000001</v>
      </c>
    </row>
    <row r="1800" spans="1:18" x14ac:dyDescent="0.3">
      <c r="A1800" s="10">
        <v>40881</v>
      </c>
      <c r="B1800" s="13">
        <v>-29.083449999999999</v>
      </c>
      <c r="C1800" s="13">
        <v>4.9629739999999999E-2</v>
      </c>
      <c r="D1800" s="13">
        <v>0.1564691</v>
      </c>
      <c r="E1800" s="13">
        <v>0.78714260000000003</v>
      </c>
      <c r="F1800" s="11">
        <f t="shared" si="168"/>
        <v>0.99324144000000003</v>
      </c>
      <c r="G1800" s="13">
        <v>5.6187550000000003E-2</v>
      </c>
      <c r="H1800" s="13">
        <v>0.16771949999999999</v>
      </c>
      <c r="I1800" s="13">
        <v>0.82354400000000005</v>
      </c>
      <c r="J1800" s="11">
        <f t="shared" si="169"/>
        <v>1.0474510500000001</v>
      </c>
      <c r="K1800" s="12">
        <f t="shared" si="170"/>
        <v>1.020346245</v>
      </c>
      <c r="L1800" s="13">
        <v>0.1131418</v>
      </c>
      <c r="M1800" s="13">
        <v>3.8748949999999997E-2</v>
      </c>
      <c r="N1800" s="11">
        <f t="shared" si="171"/>
        <v>0.15189074999999999</v>
      </c>
      <c r="O1800" s="13">
        <v>0.115568</v>
      </c>
      <c r="P1800" s="13">
        <v>4.0646179999999997E-2</v>
      </c>
      <c r="Q1800" s="11">
        <f t="shared" si="172"/>
        <v>0.15621418000000001</v>
      </c>
      <c r="R1800" s="12">
        <f t="shared" si="173"/>
        <v>0.154052465</v>
      </c>
    </row>
    <row r="1801" spans="1:18" x14ac:dyDescent="0.3">
      <c r="A1801" s="10">
        <v>40882</v>
      </c>
      <c r="B1801" s="13">
        <v>122.3044</v>
      </c>
      <c r="C1801" s="13">
        <v>4.9604969999999998E-2</v>
      </c>
      <c r="D1801" s="13">
        <v>0.14324100000000001</v>
      </c>
      <c r="E1801" s="13">
        <v>0.76440750000000002</v>
      </c>
      <c r="F1801" s="11">
        <f t="shared" si="168"/>
        <v>0.95725347000000005</v>
      </c>
      <c r="G1801" s="13">
        <v>5.641384E-2</v>
      </c>
      <c r="H1801" s="13">
        <v>0.15515129999999999</v>
      </c>
      <c r="I1801" s="13">
        <v>0.80017260000000001</v>
      </c>
      <c r="J1801" s="11">
        <f t="shared" si="169"/>
        <v>1.0117377400000001</v>
      </c>
      <c r="K1801" s="12">
        <f t="shared" si="170"/>
        <v>0.984495605</v>
      </c>
      <c r="L1801" s="13">
        <v>0.1147532</v>
      </c>
      <c r="M1801" s="13">
        <v>3.7015359999999997E-2</v>
      </c>
      <c r="N1801" s="11">
        <f t="shared" si="171"/>
        <v>0.15176856</v>
      </c>
      <c r="O1801" s="13">
        <v>0.1172836</v>
      </c>
      <c r="P1801" s="13">
        <v>3.8855769999999998E-2</v>
      </c>
      <c r="Q1801" s="11">
        <f t="shared" si="172"/>
        <v>0.15613937</v>
      </c>
      <c r="R1801" s="12">
        <f t="shared" si="173"/>
        <v>0.153953965</v>
      </c>
    </row>
    <row r="1802" spans="1:18" x14ac:dyDescent="0.3">
      <c r="A1802" s="10">
        <v>40883</v>
      </c>
      <c r="B1802" s="13">
        <v>52.121589999999998</v>
      </c>
      <c r="C1802" s="13">
        <v>4.9666549999999997E-2</v>
      </c>
      <c r="D1802" s="13">
        <v>0.13094629999999999</v>
      </c>
      <c r="E1802" s="13">
        <v>0.74088129999999996</v>
      </c>
      <c r="F1802" s="11">
        <f t="shared" si="168"/>
        <v>0.92149415000000001</v>
      </c>
      <c r="G1802" s="13">
        <v>5.6373720000000002E-2</v>
      </c>
      <c r="H1802" s="13">
        <v>0.1427348</v>
      </c>
      <c r="I1802" s="13">
        <v>0.77494289999999999</v>
      </c>
      <c r="J1802" s="11">
        <f t="shared" si="169"/>
        <v>0.97405142</v>
      </c>
      <c r="K1802" s="12">
        <f t="shared" si="170"/>
        <v>0.94777278499999995</v>
      </c>
      <c r="L1802" s="13">
        <v>0.1155255</v>
      </c>
      <c r="M1802" s="13">
        <v>3.5263139999999998E-2</v>
      </c>
      <c r="N1802" s="11">
        <f t="shared" si="171"/>
        <v>0.15078864</v>
      </c>
      <c r="O1802" s="13">
        <v>0.1180291</v>
      </c>
      <c r="P1802" s="13">
        <v>3.6986499999999999E-2</v>
      </c>
      <c r="Q1802" s="11">
        <f t="shared" si="172"/>
        <v>0.1550156</v>
      </c>
      <c r="R1802" s="12">
        <f t="shared" si="173"/>
        <v>0.15290212</v>
      </c>
    </row>
    <row r="1803" spans="1:18" x14ac:dyDescent="0.3">
      <c r="A1803" s="10">
        <v>40884</v>
      </c>
      <c r="B1803" s="13">
        <v>20.706990000000001</v>
      </c>
      <c r="C1803" s="13">
        <v>5.4931979999999998E-2</v>
      </c>
      <c r="D1803" s="13">
        <v>0.12907859999999999</v>
      </c>
      <c r="E1803" s="13">
        <v>0.71860809999999997</v>
      </c>
      <c r="F1803" s="11">
        <f t="shared" si="168"/>
        <v>0.90261868000000001</v>
      </c>
      <c r="G1803" s="13">
        <v>5.8318839999999997E-2</v>
      </c>
      <c r="H1803" s="13">
        <v>0.13592099999999999</v>
      </c>
      <c r="I1803" s="13">
        <v>0.75048490000000001</v>
      </c>
      <c r="J1803" s="11">
        <f t="shared" si="169"/>
        <v>0.94472474000000006</v>
      </c>
      <c r="K1803" s="12">
        <f t="shared" si="170"/>
        <v>0.92367171000000003</v>
      </c>
      <c r="L1803" s="13">
        <v>0.1158028</v>
      </c>
      <c r="M1803" s="13">
        <v>3.3547229999999997E-2</v>
      </c>
      <c r="N1803" s="11">
        <f t="shared" si="171"/>
        <v>0.14935002999999999</v>
      </c>
      <c r="O1803" s="13">
        <v>0.1174728</v>
      </c>
      <c r="P1803" s="13">
        <v>3.5116149999999999E-2</v>
      </c>
      <c r="Q1803" s="11">
        <f t="shared" si="172"/>
        <v>0.15258895</v>
      </c>
      <c r="R1803" s="12">
        <f t="shared" si="173"/>
        <v>0.15096948999999998</v>
      </c>
    </row>
    <row r="1804" spans="1:18" x14ac:dyDescent="0.3">
      <c r="A1804" s="10">
        <v>40885</v>
      </c>
      <c r="B1804" s="13">
        <v>-237.73609999999999</v>
      </c>
      <c r="C1804" s="13">
        <v>5.8127140000000001E-2</v>
      </c>
      <c r="D1804" s="13">
        <v>0.1214747</v>
      </c>
      <c r="E1804" s="13">
        <v>0.69887120000000003</v>
      </c>
      <c r="F1804" s="11">
        <f t="shared" si="168"/>
        <v>0.87847304000000004</v>
      </c>
      <c r="G1804" s="13">
        <v>6.1765599999999997E-2</v>
      </c>
      <c r="H1804" s="13">
        <v>0.12701560000000001</v>
      </c>
      <c r="I1804" s="13">
        <v>0.73015799999999997</v>
      </c>
      <c r="J1804" s="11">
        <f t="shared" si="169"/>
        <v>0.91893919999999996</v>
      </c>
      <c r="K1804" s="12">
        <f t="shared" si="170"/>
        <v>0.89870611999999994</v>
      </c>
      <c r="L1804" s="13">
        <v>0.12030540000000001</v>
      </c>
      <c r="M1804" s="13">
        <v>3.2165329999999999E-2</v>
      </c>
      <c r="N1804" s="11">
        <f t="shared" si="171"/>
        <v>0.15247073</v>
      </c>
      <c r="O1804" s="13">
        <v>0.12195110000000001</v>
      </c>
      <c r="P1804" s="13">
        <v>3.3655930000000001E-2</v>
      </c>
      <c r="Q1804" s="11">
        <f t="shared" si="172"/>
        <v>0.15560703000000001</v>
      </c>
      <c r="R1804" s="12">
        <f t="shared" si="173"/>
        <v>0.15403887999999999</v>
      </c>
    </row>
    <row r="1805" spans="1:18" x14ac:dyDescent="0.3">
      <c r="A1805" s="10">
        <v>40886</v>
      </c>
      <c r="B1805" s="13">
        <v>104.71939999999999</v>
      </c>
      <c r="C1805" s="13">
        <v>5.7599240000000003E-2</v>
      </c>
      <c r="D1805" s="13">
        <v>0.11149969999999999</v>
      </c>
      <c r="E1805" s="13">
        <v>0.68204039999999999</v>
      </c>
      <c r="F1805" s="11">
        <f t="shared" si="168"/>
        <v>0.85113934000000002</v>
      </c>
      <c r="G1805" s="13">
        <v>6.2660140000000003E-2</v>
      </c>
      <c r="H1805" s="13">
        <v>0.1187636</v>
      </c>
      <c r="I1805" s="13">
        <v>0.71429359999999997</v>
      </c>
      <c r="J1805" s="11">
        <f t="shared" si="169"/>
        <v>0.89571734000000003</v>
      </c>
      <c r="K1805" s="12">
        <f t="shared" si="170"/>
        <v>0.87342834000000003</v>
      </c>
      <c r="L1805" s="13">
        <v>0.122319</v>
      </c>
      <c r="M1805" s="13">
        <v>3.0967350000000001E-2</v>
      </c>
      <c r="N1805" s="11">
        <f t="shared" si="171"/>
        <v>0.15328634999999999</v>
      </c>
      <c r="O1805" s="13">
        <v>0.12432790000000001</v>
      </c>
      <c r="P1805" s="13">
        <v>3.2491840000000001E-2</v>
      </c>
      <c r="Q1805" s="11">
        <f t="shared" si="172"/>
        <v>0.15681974000000001</v>
      </c>
      <c r="R1805" s="12">
        <f t="shared" si="173"/>
        <v>0.155053045</v>
      </c>
    </row>
    <row r="1806" spans="1:18" x14ac:dyDescent="0.3">
      <c r="A1806" s="10">
        <v>40887</v>
      </c>
      <c r="B1806" s="13">
        <v>3154.19</v>
      </c>
      <c r="C1806" s="13">
        <v>7.8780820000000001E-2</v>
      </c>
      <c r="D1806" s="13">
        <v>0.1174201</v>
      </c>
      <c r="E1806" s="13">
        <v>0.86290219999999995</v>
      </c>
      <c r="F1806" s="11">
        <f t="shared" si="168"/>
        <v>1.0591031200000001</v>
      </c>
      <c r="G1806" s="13">
        <v>8.2511959999999995E-2</v>
      </c>
      <c r="H1806" s="13">
        <v>0.1224296</v>
      </c>
      <c r="I1806" s="13">
        <v>0.8878279</v>
      </c>
      <c r="J1806" s="11">
        <f t="shared" si="169"/>
        <v>1.09276946</v>
      </c>
      <c r="K1806" s="12">
        <f t="shared" si="170"/>
        <v>1.07593629</v>
      </c>
      <c r="L1806" s="13">
        <v>0.1110983</v>
      </c>
      <c r="M1806" s="13">
        <v>5.0755429999999997E-2</v>
      </c>
      <c r="N1806" s="11">
        <f t="shared" si="171"/>
        <v>0.16185373</v>
      </c>
      <c r="O1806" s="13">
        <v>0.1125221</v>
      </c>
      <c r="P1806" s="13">
        <v>5.2018429999999997E-2</v>
      </c>
      <c r="Q1806" s="11">
        <f t="shared" si="172"/>
        <v>0.16454052999999999</v>
      </c>
      <c r="R1806" s="12">
        <f t="shared" si="173"/>
        <v>0.16319713</v>
      </c>
    </row>
    <row r="1807" spans="1:18" x14ac:dyDescent="0.3">
      <c r="A1807" s="10">
        <v>40888</v>
      </c>
      <c r="B1807" s="13">
        <v>3082.9259999999999</v>
      </c>
      <c r="C1807" s="13">
        <v>0.1231651</v>
      </c>
      <c r="D1807" s="13">
        <v>0.14879709999999999</v>
      </c>
      <c r="E1807" s="13">
        <v>1.322368</v>
      </c>
      <c r="F1807" s="11">
        <f t="shared" si="168"/>
        <v>1.5943301999999999</v>
      </c>
      <c r="G1807" s="13">
        <v>0.12528790000000001</v>
      </c>
      <c r="H1807" s="13">
        <v>0.15030170000000001</v>
      </c>
      <c r="I1807" s="13">
        <v>1.347459</v>
      </c>
      <c r="J1807" s="11">
        <f t="shared" si="169"/>
        <v>1.6230486</v>
      </c>
      <c r="K1807" s="12">
        <f t="shared" si="170"/>
        <v>1.6086893999999998</v>
      </c>
      <c r="L1807" s="13">
        <v>9.5068310000000003E-2</v>
      </c>
      <c r="M1807" s="13">
        <v>8.9531340000000001E-2</v>
      </c>
      <c r="N1807" s="11">
        <f t="shared" si="171"/>
        <v>0.18459965</v>
      </c>
      <c r="O1807" s="13">
        <v>9.5719059999999995E-2</v>
      </c>
      <c r="P1807" s="13">
        <v>9.1213000000000002E-2</v>
      </c>
      <c r="Q1807" s="11">
        <f t="shared" si="172"/>
        <v>0.18693206000000001</v>
      </c>
      <c r="R1807" s="12">
        <f t="shared" si="173"/>
        <v>0.18576585500000001</v>
      </c>
    </row>
    <row r="1808" spans="1:18" x14ac:dyDescent="0.3">
      <c r="A1808" s="10">
        <v>40889</v>
      </c>
      <c r="B1808" s="13">
        <v>761.67129999999997</v>
      </c>
      <c r="C1808" s="13">
        <v>0.11261599999999999</v>
      </c>
      <c r="D1808" s="13">
        <v>0.1634515</v>
      </c>
      <c r="E1808" s="13">
        <v>1.2456739999999999</v>
      </c>
      <c r="F1808" s="11">
        <f t="shared" si="168"/>
        <v>1.5217415000000001</v>
      </c>
      <c r="G1808" s="13">
        <v>0.1156319</v>
      </c>
      <c r="H1808" s="13">
        <v>0.16566069999999999</v>
      </c>
      <c r="I1808" s="13">
        <v>1.289752</v>
      </c>
      <c r="J1808" s="11">
        <f t="shared" si="169"/>
        <v>1.5710446</v>
      </c>
      <c r="K1808" s="12">
        <f t="shared" si="170"/>
        <v>1.54639305</v>
      </c>
      <c r="L1808" s="13">
        <v>8.4824250000000004E-2</v>
      </c>
      <c r="M1808" s="13">
        <v>7.7996469999999998E-2</v>
      </c>
      <c r="N1808" s="11">
        <f t="shared" si="171"/>
        <v>0.16282072</v>
      </c>
      <c r="O1808" s="13">
        <v>8.5910829999999994E-2</v>
      </c>
      <c r="P1808" s="13">
        <v>8.0795350000000002E-2</v>
      </c>
      <c r="Q1808" s="11">
        <f t="shared" si="172"/>
        <v>0.16670617999999998</v>
      </c>
      <c r="R1808" s="12">
        <f t="shared" si="173"/>
        <v>0.16476344999999998</v>
      </c>
    </row>
    <row r="1809" spans="1:18" x14ac:dyDescent="0.3">
      <c r="A1809" s="10">
        <v>40890</v>
      </c>
      <c r="B1809" s="13">
        <v>169.21279999999999</v>
      </c>
      <c r="C1809" s="13">
        <v>0.11007020000000001</v>
      </c>
      <c r="D1809" s="13">
        <v>0.1680034</v>
      </c>
      <c r="E1809" s="13">
        <v>1.2365950000000001</v>
      </c>
      <c r="F1809" s="11">
        <f t="shared" si="168"/>
        <v>1.5146686000000003</v>
      </c>
      <c r="G1809" s="13">
        <v>0.1137128</v>
      </c>
      <c r="H1809" s="13">
        <v>0.170293</v>
      </c>
      <c r="I1809" s="13">
        <v>1.2902979999999999</v>
      </c>
      <c r="J1809" s="11">
        <f t="shared" si="169"/>
        <v>1.5743038</v>
      </c>
      <c r="K1809" s="12">
        <f t="shared" si="170"/>
        <v>1.5444862000000001</v>
      </c>
      <c r="L1809" s="13">
        <v>8.4732080000000001E-2</v>
      </c>
      <c r="M1809" s="13">
        <v>7.6337199999999994E-2</v>
      </c>
      <c r="N1809" s="11">
        <f t="shared" si="171"/>
        <v>0.16106927999999998</v>
      </c>
      <c r="O1809" s="13">
        <v>8.5897979999999999E-2</v>
      </c>
      <c r="P1809" s="13">
        <v>7.9738799999999999E-2</v>
      </c>
      <c r="Q1809" s="11">
        <f t="shared" si="172"/>
        <v>0.16563677999999998</v>
      </c>
      <c r="R1809" s="12">
        <f t="shared" si="173"/>
        <v>0.16335302999999998</v>
      </c>
    </row>
    <row r="1810" spans="1:18" x14ac:dyDescent="0.3">
      <c r="A1810" s="10">
        <v>40891</v>
      </c>
      <c r="B1810" s="13">
        <v>523.95860000000005</v>
      </c>
      <c r="C1810" s="13">
        <v>0.1090686</v>
      </c>
      <c r="D1810" s="13">
        <v>0.16964389999999999</v>
      </c>
      <c r="E1810" s="13">
        <v>1.246416</v>
      </c>
      <c r="F1810" s="11">
        <f t="shared" si="168"/>
        <v>1.5251284999999999</v>
      </c>
      <c r="G1810" s="13">
        <v>0.11364299999999999</v>
      </c>
      <c r="H1810" s="13">
        <v>0.17234250000000001</v>
      </c>
      <c r="I1810" s="13">
        <v>1.306637</v>
      </c>
      <c r="J1810" s="11">
        <f t="shared" si="169"/>
        <v>1.5926225000000001</v>
      </c>
      <c r="K1810" s="12">
        <f t="shared" si="170"/>
        <v>1.5588755000000001</v>
      </c>
      <c r="L1810" s="13">
        <v>8.7405780000000002E-2</v>
      </c>
      <c r="M1810" s="13">
        <v>7.6616409999999996E-2</v>
      </c>
      <c r="N1810" s="11">
        <f t="shared" si="171"/>
        <v>0.16402219000000001</v>
      </c>
      <c r="O1810" s="13">
        <v>8.8693789999999995E-2</v>
      </c>
      <c r="P1810" s="13">
        <v>8.0443780000000006E-2</v>
      </c>
      <c r="Q1810" s="11">
        <f t="shared" si="172"/>
        <v>0.16913757000000001</v>
      </c>
      <c r="R1810" s="12">
        <f t="shared" si="173"/>
        <v>0.16657988000000001</v>
      </c>
    </row>
    <row r="1811" spans="1:18" x14ac:dyDescent="0.3">
      <c r="A1811" s="10">
        <v>40892</v>
      </c>
      <c r="B1811" s="13">
        <v>162.0437</v>
      </c>
      <c r="C1811" s="13">
        <v>0.1092081</v>
      </c>
      <c r="D1811" s="13">
        <v>0.17290749999999999</v>
      </c>
      <c r="E1811" s="13">
        <v>1.256731</v>
      </c>
      <c r="F1811" s="11">
        <f t="shared" si="168"/>
        <v>1.5388466000000001</v>
      </c>
      <c r="G1811" s="13">
        <v>0.11355990000000001</v>
      </c>
      <c r="H1811" s="13">
        <v>0.17541899999999999</v>
      </c>
      <c r="I1811" s="13">
        <v>1.3168489999999999</v>
      </c>
      <c r="J1811" s="11">
        <f t="shared" si="169"/>
        <v>1.6058279</v>
      </c>
      <c r="K1811" s="12">
        <f t="shared" si="170"/>
        <v>1.5723372499999999</v>
      </c>
      <c r="L1811" s="13">
        <v>8.9258900000000002E-2</v>
      </c>
      <c r="M1811" s="13">
        <v>7.630932E-2</v>
      </c>
      <c r="N1811" s="11">
        <f t="shared" si="171"/>
        <v>0.16556821999999999</v>
      </c>
      <c r="O1811" s="13">
        <v>9.0479279999999995E-2</v>
      </c>
      <c r="P1811" s="13">
        <v>8.0086480000000002E-2</v>
      </c>
      <c r="Q1811" s="11">
        <f t="shared" si="172"/>
        <v>0.17056576000000001</v>
      </c>
      <c r="R1811" s="12">
        <f t="shared" si="173"/>
        <v>0.16806699</v>
      </c>
    </row>
    <row r="1812" spans="1:18" x14ac:dyDescent="0.3">
      <c r="A1812" s="10">
        <v>40893</v>
      </c>
      <c r="B1812" s="13">
        <v>114.9939</v>
      </c>
      <c r="C1812" s="13">
        <v>0.106326</v>
      </c>
      <c r="D1812" s="13">
        <v>0.17437520000000001</v>
      </c>
      <c r="E1812" s="13">
        <v>1.2395430000000001</v>
      </c>
      <c r="F1812" s="11">
        <f t="shared" si="168"/>
        <v>1.5202442</v>
      </c>
      <c r="G1812" s="13">
        <v>0.11076900000000001</v>
      </c>
      <c r="H1812" s="13">
        <v>0.1770149</v>
      </c>
      <c r="I1812" s="13">
        <v>1.2984169999999999</v>
      </c>
      <c r="J1812" s="11">
        <f t="shared" si="169"/>
        <v>1.5862008999999999</v>
      </c>
      <c r="K1812" s="12">
        <f t="shared" si="170"/>
        <v>1.5532225500000001</v>
      </c>
      <c r="L1812" s="13">
        <v>9.0765979999999996E-2</v>
      </c>
      <c r="M1812" s="13">
        <v>7.4803449999999994E-2</v>
      </c>
      <c r="N1812" s="11">
        <f t="shared" si="171"/>
        <v>0.16556942999999999</v>
      </c>
      <c r="O1812" s="13">
        <v>9.2010919999999996E-2</v>
      </c>
      <c r="P1812" s="13">
        <v>7.8471689999999997E-2</v>
      </c>
      <c r="Q1812" s="11">
        <f t="shared" si="172"/>
        <v>0.17048260999999998</v>
      </c>
      <c r="R1812" s="12">
        <f t="shared" si="173"/>
        <v>0.16802602</v>
      </c>
    </row>
    <row r="1813" spans="1:18" x14ac:dyDescent="0.3">
      <c r="A1813" s="10">
        <v>40894</v>
      </c>
      <c r="B1813" s="13">
        <v>86.184100000000001</v>
      </c>
      <c r="C1813" s="13">
        <v>0.1030962</v>
      </c>
      <c r="D1813" s="13">
        <v>0.17518030000000001</v>
      </c>
      <c r="E1813" s="13">
        <v>1.2168680000000001</v>
      </c>
      <c r="F1813" s="11">
        <f t="shared" si="168"/>
        <v>1.4951445000000001</v>
      </c>
      <c r="G1813" s="13">
        <v>0.1075569</v>
      </c>
      <c r="H1813" s="13">
        <v>0.17800160000000001</v>
      </c>
      <c r="I1813" s="13">
        <v>1.2745329999999999</v>
      </c>
      <c r="J1813" s="11">
        <f t="shared" si="169"/>
        <v>1.5600915</v>
      </c>
      <c r="K1813" s="12">
        <f t="shared" si="170"/>
        <v>1.5276179999999999</v>
      </c>
      <c r="L1813" s="13">
        <v>9.2105400000000004E-2</v>
      </c>
      <c r="M1813" s="13">
        <v>7.2935600000000003E-2</v>
      </c>
      <c r="N1813" s="11">
        <f t="shared" si="171"/>
        <v>0.16504099999999999</v>
      </c>
      <c r="O1813" s="13">
        <v>9.3373189999999995E-2</v>
      </c>
      <c r="P1813" s="13">
        <v>7.6505950000000003E-2</v>
      </c>
      <c r="Q1813" s="11">
        <f t="shared" si="172"/>
        <v>0.16987913999999998</v>
      </c>
      <c r="R1813" s="12">
        <f t="shared" si="173"/>
        <v>0.16746006999999999</v>
      </c>
    </row>
    <row r="1814" spans="1:18" x14ac:dyDescent="0.3">
      <c r="A1814" s="10">
        <v>40895</v>
      </c>
      <c r="B1814" s="13">
        <v>68.214929999999995</v>
      </c>
      <c r="C1814" s="13">
        <v>9.9403389999999994E-2</v>
      </c>
      <c r="D1814" s="13">
        <v>0.17525869999999999</v>
      </c>
      <c r="E1814" s="13">
        <v>1.1912510000000001</v>
      </c>
      <c r="F1814" s="11">
        <f t="shared" si="168"/>
        <v>1.4659130899999999</v>
      </c>
      <c r="G1814" s="13">
        <v>0.1042159</v>
      </c>
      <c r="H1814" s="13">
        <v>0.17851529999999999</v>
      </c>
      <c r="I1814" s="13">
        <v>1.247611</v>
      </c>
      <c r="J1814" s="11">
        <f t="shared" si="169"/>
        <v>1.5303422</v>
      </c>
      <c r="K1814" s="12">
        <f t="shared" si="170"/>
        <v>1.4981276449999998</v>
      </c>
      <c r="L1814" s="13">
        <v>9.3332310000000002E-2</v>
      </c>
      <c r="M1814" s="13">
        <v>7.0859829999999999E-2</v>
      </c>
      <c r="N1814" s="11">
        <f t="shared" si="171"/>
        <v>0.16419213999999999</v>
      </c>
      <c r="O1814" s="13">
        <v>9.4685569999999997E-2</v>
      </c>
      <c r="P1814" s="13">
        <v>7.4325569999999994E-2</v>
      </c>
      <c r="Q1814" s="11">
        <f t="shared" si="172"/>
        <v>0.16901114</v>
      </c>
      <c r="R1814" s="12">
        <f t="shared" si="173"/>
        <v>0.16660164</v>
      </c>
    </row>
    <row r="1815" spans="1:18" x14ac:dyDescent="0.3">
      <c r="A1815" s="10">
        <v>40896</v>
      </c>
      <c r="B1815" s="13">
        <v>53.403089999999999</v>
      </c>
      <c r="C1815" s="13">
        <v>9.5120910000000003E-2</v>
      </c>
      <c r="D1815" s="13">
        <v>0.17422470000000001</v>
      </c>
      <c r="E1815" s="13">
        <v>1.163978</v>
      </c>
      <c r="F1815" s="11">
        <f t="shared" si="168"/>
        <v>1.43332361</v>
      </c>
      <c r="G1815" s="13">
        <v>0.1004181</v>
      </c>
      <c r="H1815" s="13">
        <v>0.17813709999999999</v>
      </c>
      <c r="I1815" s="13">
        <v>1.2189179999999999</v>
      </c>
      <c r="J1815" s="11">
        <f t="shared" si="169"/>
        <v>1.4974731999999999</v>
      </c>
      <c r="K1815" s="12">
        <f t="shared" si="170"/>
        <v>1.465398405</v>
      </c>
      <c r="L1815" s="13">
        <v>9.4427349999999993E-2</v>
      </c>
      <c r="M1815" s="13">
        <v>6.8661529999999998E-2</v>
      </c>
      <c r="N1815" s="11">
        <f t="shared" si="171"/>
        <v>0.16308887999999999</v>
      </c>
      <c r="O1815" s="13">
        <v>9.5891740000000003E-2</v>
      </c>
      <c r="P1815" s="13">
        <v>7.2022069999999994E-2</v>
      </c>
      <c r="Q1815" s="11">
        <f t="shared" si="172"/>
        <v>0.16791381</v>
      </c>
      <c r="R1815" s="12">
        <f t="shared" si="173"/>
        <v>0.16550134499999999</v>
      </c>
    </row>
    <row r="1816" spans="1:18" x14ac:dyDescent="0.3">
      <c r="A1816" s="10">
        <v>40897</v>
      </c>
      <c r="B1816" s="13">
        <v>42.367890000000003</v>
      </c>
      <c r="C1816" s="13">
        <v>9.1491359999999994E-2</v>
      </c>
      <c r="D1816" s="13">
        <v>0.17280300000000001</v>
      </c>
      <c r="E1816" s="13">
        <v>1.135589</v>
      </c>
      <c r="F1816" s="11">
        <f t="shared" si="168"/>
        <v>1.39988336</v>
      </c>
      <c r="G1816" s="13">
        <v>9.6786860000000002E-2</v>
      </c>
      <c r="H1816" s="13">
        <v>0.1770311</v>
      </c>
      <c r="I1816" s="13">
        <v>1.1890529999999999</v>
      </c>
      <c r="J1816" s="11">
        <f t="shared" si="169"/>
        <v>1.4628709600000001</v>
      </c>
      <c r="K1816" s="12">
        <f t="shared" si="170"/>
        <v>1.43137716</v>
      </c>
      <c r="L1816" s="13">
        <v>9.5479099999999997E-2</v>
      </c>
      <c r="M1816" s="13">
        <v>6.6405740000000005E-2</v>
      </c>
      <c r="N1816" s="11">
        <f t="shared" si="171"/>
        <v>0.16188484</v>
      </c>
      <c r="O1816" s="13">
        <v>9.6976320000000005E-2</v>
      </c>
      <c r="P1816" s="13">
        <v>6.9652169999999999E-2</v>
      </c>
      <c r="Q1816" s="11">
        <f t="shared" si="172"/>
        <v>0.16662849000000002</v>
      </c>
      <c r="R1816" s="12">
        <f t="shared" si="173"/>
        <v>0.16425666500000002</v>
      </c>
    </row>
    <row r="1817" spans="1:18" x14ac:dyDescent="0.3">
      <c r="A1817" s="10">
        <v>40898</v>
      </c>
      <c r="B1817" s="13">
        <v>37.844430000000003</v>
      </c>
      <c r="C1817" s="13">
        <v>8.8170999999999999E-2</v>
      </c>
      <c r="D1817" s="13">
        <v>0.17097000000000001</v>
      </c>
      <c r="E1817" s="13">
        <v>1.107011</v>
      </c>
      <c r="F1817" s="11">
        <f t="shared" si="168"/>
        <v>1.366152</v>
      </c>
      <c r="G1817" s="13">
        <v>9.3462939999999994E-2</v>
      </c>
      <c r="H1817" s="13">
        <v>0.17545749999999999</v>
      </c>
      <c r="I1817" s="13">
        <v>1.1590009999999999</v>
      </c>
      <c r="J1817" s="11">
        <f t="shared" si="169"/>
        <v>1.42792144</v>
      </c>
      <c r="K1817" s="12">
        <f t="shared" si="170"/>
        <v>1.39703672</v>
      </c>
      <c r="L1817" s="13">
        <v>9.6398380000000006E-2</v>
      </c>
      <c r="M1817" s="13">
        <v>6.4133179999999998E-2</v>
      </c>
      <c r="N1817" s="11">
        <f t="shared" si="171"/>
        <v>0.16053156000000002</v>
      </c>
      <c r="O1817" s="13">
        <v>9.7928349999999997E-2</v>
      </c>
      <c r="P1817" s="13">
        <v>6.7260379999999995E-2</v>
      </c>
      <c r="Q1817" s="11">
        <f t="shared" si="172"/>
        <v>0.16518873000000001</v>
      </c>
      <c r="R1817" s="12">
        <f t="shared" si="173"/>
        <v>0.16286014500000001</v>
      </c>
    </row>
    <row r="1818" spans="1:18" x14ac:dyDescent="0.3">
      <c r="A1818" s="10">
        <v>40899</v>
      </c>
      <c r="B1818" s="13">
        <v>34.902169999999998</v>
      </c>
      <c r="C1818" s="13">
        <v>8.4564600000000004E-2</v>
      </c>
      <c r="D1818" s="13">
        <v>0.16839280000000001</v>
      </c>
      <c r="E1818" s="13">
        <v>1.078659</v>
      </c>
      <c r="F1818" s="11">
        <f t="shared" si="168"/>
        <v>1.3316164000000001</v>
      </c>
      <c r="G1818" s="13">
        <v>9.0106249999999999E-2</v>
      </c>
      <c r="H1818" s="13">
        <v>0.1733741</v>
      </c>
      <c r="I1818" s="13">
        <v>1.129176</v>
      </c>
      <c r="J1818" s="11">
        <f t="shared" si="169"/>
        <v>1.39265635</v>
      </c>
      <c r="K1818" s="12">
        <f t="shared" si="170"/>
        <v>1.362136375</v>
      </c>
      <c r="L1818" s="13">
        <v>9.7115809999999997E-2</v>
      </c>
      <c r="M1818" s="13">
        <v>6.1843799999999997E-2</v>
      </c>
      <c r="N1818" s="11">
        <f t="shared" si="171"/>
        <v>0.15895961</v>
      </c>
      <c r="O1818" s="13">
        <v>9.8722459999999998E-2</v>
      </c>
      <c r="P1818" s="13">
        <v>6.4854670000000003E-2</v>
      </c>
      <c r="Q1818" s="11">
        <f t="shared" si="172"/>
        <v>0.16357713000000002</v>
      </c>
      <c r="R1818" s="12">
        <f t="shared" si="173"/>
        <v>0.16126836999999999</v>
      </c>
    </row>
    <row r="1819" spans="1:18" x14ac:dyDescent="0.3">
      <c r="A1819" s="10">
        <v>40900</v>
      </c>
      <c r="B1819" s="13">
        <v>33.952719999999999</v>
      </c>
      <c r="C1819" s="13">
        <v>8.0997559999999996E-2</v>
      </c>
      <c r="D1819" s="13">
        <v>0.16521620000000001</v>
      </c>
      <c r="E1819" s="13">
        <v>1.050826</v>
      </c>
      <c r="F1819" s="11">
        <f t="shared" si="168"/>
        <v>1.2970397600000001</v>
      </c>
      <c r="G1819" s="13">
        <v>8.6757280000000006E-2</v>
      </c>
      <c r="H1819" s="13">
        <v>0.17072490000000001</v>
      </c>
      <c r="I1819" s="13">
        <v>1.09988</v>
      </c>
      <c r="J1819" s="11">
        <f t="shared" si="169"/>
        <v>1.35736218</v>
      </c>
      <c r="K1819" s="12">
        <f t="shared" si="170"/>
        <v>1.32720097</v>
      </c>
      <c r="L1819" s="13">
        <v>9.7690360000000004E-2</v>
      </c>
      <c r="M1819" s="13">
        <v>5.9555820000000002E-2</v>
      </c>
      <c r="N1819" s="11">
        <f t="shared" si="171"/>
        <v>0.15724618000000001</v>
      </c>
      <c r="O1819" s="13">
        <v>9.9369079999999999E-2</v>
      </c>
      <c r="P1819" s="13">
        <v>6.2453120000000001E-2</v>
      </c>
      <c r="Q1819" s="11">
        <f t="shared" si="172"/>
        <v>0.1618222</v>
      </c>
      <c r="R1819" s="12">
        <f t="shared" si="173"/>
        <v>0.15953419000000002</v>
      </c>
    </row>
    <row r="1820" spans="1:18" x14ac:dyDescent="0.3">
      <c r="A1820" s="10">
        <v>40901</v>
      </c>
      <c r="B1820" s="13">
        <v>32.399180000000001</v>
      </c>
      <c r="C1820" s="13">
        <v>7.7482889999999999E-2</v>
      </c>
      <c r="D1820" s="13">
        <v>0.16141040000000001</v>
      </c>
      <c r="E1820" s="13">
        <v>1.0235540000000001</v>
      </c>
      <c r="F1820" s="11">
        <f t="shared" si="168"/>
        <v>1.2624472900000001</v>
      </c>
      <c r="G1820" s="13">
        <v>8.3503670000000002E-2</v>
      </c>
      <c r="H1820" s="13">
        <v>0.16752010000000001</v>
      </c>
      <c r="I1820" s="13">
        <v>1.071169</v>
      </c>
      <c r="J1820" s="11">
        <f t="shared" si="169"/>
        <v>1.32219277</v>
      </c>
      <c r="K1820" s="12">
        <f t="shared" si="170"/>
        <v>1.29232003</v>
      </c>
      <c r="L1820" s="13">
        <v>9.8124589999999998E-2</v>
      </c>
      <c r="M1820" s="13">
        <v>5.7276870000000001E-2</v>
      </c>
      <c r="N1820" s="11">
        <f t="shared" si="171"/>
        <v>0.15540145999999999</v>
      </c>
      <c r="O1820" s="13">
        <v>9.9885520000000005E-2</v>
      </c>
      <c r="P1820" s="13">
        <v>6.0061530000000002E-2</v>
      </c>
      <c r="Q1820" s="11">
        <f t="shared" si="172"/>
        <v>0.15994705000000001</v>
      </c>
      <c r="R1820" s="12">
        <f t="shared" si="173"/>
        <v>0.15767425499999999</v>
      </c>
    </row>
    <row r="1821" spans="1:18" x14ac:dyDescent="0.3">
      <c r="A1821" s="10">
        <v>40902</v>
      </c>
      <c r="B1821" s="13">
        <v>29.40971</v>
      </c>
      <c r="C1821" s="13">
        <v>7.3897889999999994E-2</v>
      </c>
      <c r="D1821" s="13">
        <v>0.15680669999999999</v>
      </c>
      <c r="E1821" s="13">
        <v>0.99676509999999996</v>
      </c>
      <c r="F1821" s="11">
        <f t="shared" si="168"/>
        <v>1.2274696899999999</v>
      </c>
      <c r="G1821" s="13">
        <v>8.0243339999999996E-2</v>
      </c>
      <c r="H1821" s="13">
        <v>0.1636502</v>
      </c>
      <c r="I1821" s="13">
        <v>1.0429489999999999</v>
      </c>
      <c r="J1821" s="11">
        <f t="shared" si="169"/>
        <v>1.2868425399999999</v>
      </c>
      <c r="K1821" s="12">
        <f t="shared" si="170"/>
        <v>1.2571561149999999</v>
      </c>
      <c r="L1821" s="13">
        <v>9.8403190000000001E-2</v>
      </c>
      <c r="M1821" s="13">
        <v>5.500422E-2</v>
      </c>
      <c r="N1821" s="11">
        <f t="shared" si="171"/>
        <v>0.15340740999999999</v>
      </c>
      <c r="O1821" s="13">
        <v>0.1002623</v>
      </c>
      <c r="P1821" s="13">
        <v>5.7678090000000001E-2</v>
      </c>
      <c r="Q1821" s="11">
        <f t="shared" si="172"/>
        <v>0.15794038999999999</v>
      </c>
      <c r="R1821" s="12">
        <f t="shared" si="173"/>
        <v>0.15567389999999998</v>
      </c>
    </row>
    <row r="1822" spans="1:18" x14ac:dyDescent="0.3">
      <c r="A1822" s="10">
        <v>40903</v>
      </c>
      <c r="B1822" s="13">
        <v>28.214659999999999</v>
      </c>
      <c r="C1822" s="13">
        <v>7.0665790000000006E-2</v>
      </c>
      <c r="D1822" s="13">
        <v>0.15171950000000001</v>
      </c>
      <c r="E1822" s="13">
        <v>0.97056929999999997</v>
      </c>
      <c r="F1822" s="11">
        <f t="shared" si="168"/>
        <v>1.19295459</v>
      </c>
      <c r="G1822" s="13">
        <v>7.717338E-2</v>
      </c>
      <c r="H1822" s="13">
        <v>0.15920000000000001</v>
      </c>
      <c r="I1822" s="13">
        <v>1.0153449999999999</v>
      </c>
      <c r="J1822" s="11">
        <f t="shared" si="169"/>
        <v>1.25171838</v>
      </c>
      <c r="K1822" s="12">
        <f t="shared" si="170"/>
        <v>1.222336485</v>
      </c>
      <c r="L1822" s="13">
        <v>9.8617839999999998E-2</v>
      </c>
      <c r="M1822" s="13">
        <v>5.2740929999999998E-2</v>
      </c>
      <c r="N1822" s="11">
        <f t="shared" si="171"/>
        <v>0.15135877</v>
      </c>
      <c r="O1822" s="13">
        <v>0.1005474</v>
      </c>
      <c r="P1822" s="13">
        <v>5.530521E-2</v>
      </c>
      <c r="Q1822" s="11">
        <f t="shared" si="172"/>
        <v>0.15585261</v>
      </c>
      <c r="R1822" s="12">
        <f t="shared" si="173"/>
        <v>0.15360569000000002</v>
      </c>
    </row>
    <row r="1823" spans="1:18" x14ac:dyDescent="0.3">
      <c r="A1823" s="10">
        <v>40904</v>
      </c>
      <c r="B1823" s="13">
        <v>28.436669999999999</v>
      </c>
      <c r="C1823" s="13">
        <v>6.8503830000000002E-2</v>
      </c>
      <c r="D1823" s="13">
        <v>0.1469857</v>
      </c>
      <c r="E1823" s="13">
        <v>0.94496449999999999</v>
      </c>
      <c r="F1823" s="11">
        <f t="shared" si="168"/>
        <v>1.1604540299999999</v>
      </c>
      <c r="G1823" s="13">
        <v>7.4703160000000005E-2</v>
      </c>
      <c r="H1823" s="13">
        <v>0.154555</v>
      </c>
      <c r="I1823" s="13">
        <v>0.98839030000000005</v>
      </c>
      <c r="J1823" s="11">
        <f t="shared" si="169"/>
        <v>1.2176484599999999</v>
      </c>
      <c r="K1823" s="12">
        <f t="shared" si="170"/>
        <v>1.1890512449999999</v>
      </c>
      <c r="L1823" s="13">
        <v>9.8920549999999996E-2</v>
      </c>
      <c r="M1823" s="13">
        <v>5.050607E-2</v>
      </c>
      <c r="N1823" s="11">
        <f t="shared" si="171"/>
        <v>0.14942662000000001</v>
      </c>
      <c r="O1823" s="13">
        <v>0.10082389999999999</v>
      </c>
      <c r="P1823" s="13">
        <v>5.2959319999999997E-2</v>
      </c>
      <c r="Q1823" s="11">
        <f t="shared" si="172"/>
        <v>0.15378322</v>
      </c>
      <c r="R1823" s="12">
        <f t="shared" si="173"/>
        <v>0.15160492</v>
      </c>
    </row>
    <row r="1824" spans="1:18" x14ac:dyDescent="0.3">
      <c r="A1824" s="10">
        <v>40905</v>
      </c>
      <c r="B1824" s="13">
        <v>25.839729999999999</v>
      </c>
      <c r="C1824" s="13">
        <v>6.5953510000000007E-2</v>
      </c>
      <c r="D1824" s="13">
        <v>0.14140990000000001</v>
      </c>
      <c r="E1824" s="13">
        <v>0.91987220000000003</v>
      </c>
      <c r="F1824" s="11">
        <f t="shared" si="168"/>
        <v>1.1272356100000001</v>
      </c>
      <c r="G1824" s="13">
        <v>7.2403099999999998E-2</v>
      </c>
      <c r="H1824" s="13">
        <v>0.14949899999999999</v>
      </c>
      <c r="I1824" s="13">
        <v>0.96201789999999998</v>
      </c>
      <c r="J1824" s="11">
        <f t="shared" si="169"/>
        <v>1.1839200000000001</v>
      </c>
      <c r="K1824" s="12">
        <f t="shared" si="170"/>
        <v>1.1555778050000001</v>
      </c>
      <c r="L1824" s="13">
        <v>9.899384E-2</v>
      </c>
      <c r="M1824" s="13">
        <v>4.8356129999999997E-2</v>
      </c>
      <c r="N1824" s="11">
        <f t="shared" si="171"/>
        <v>0.14734997</v>
      </c>
      <c r="O1824" s="13">
        <v>0.10097829999999999</v>
      </c>
      <c r="P1824" s="13">
        <v>5.069709E-2</v>
      </c>
      <c r="Q1824" s="11">
        <f t="shared" si="172"/>
        <v>0.15167538999999999</v>
      </c>
      <c r="R1824" s="12">
        <f t="shared" si="173"/>
        <v>0.14951268000000001</v>
      </c>
    </row>
    <row r="1825" spans="1:18" x14ac:dyDescent="0.3">
      <c r="A1825" s="10">
        <v>40906</v>
      </c>
      <c r="B1825" s="13">
        <v>26.598980000000001</v>
      </c>
      <c r="C1825" s="13">
        <v>6.3714060000000003E-2</v>
      </c>
      <c r="D1825" s="13">
        <v>0.1353365</v>
      </c>
      <c r="E1825" s="13">
        <v>0.89549889999999999</v>
      </c>
      <c r="F1825" s="11">
        <f t="shared" si="168"/>
        <v>1.0945494600000001</v>
      </c>
      <c r="G1825" s="13">
        <v>7.0078979999999999E-2</v>
      </c>
      <c r="H1825" s="13">
        <v>0.14365140000000001</v>
      </c>
      <c r="I1825" s="13">
        <v>0.93638069999999995</v>
      </c>
      <c r="J1825" s="11">
        <f t="shared" si="169"/>
        <v>1.1501110799999998</v>
      </c>
      <c r="K1825" s="12">
        <f t="shared" si="170"/>
        <v>1.12233027</v>
      </c>
      <c r="L1825" s="13">
        <v>9.894472E-2</v>
      </c>
      <c r="M1825" s="13">
        <v>4.6317339999999999E-2</v>
      </c>
      <c r="N1825" s="11">
        <f t="shared" si="171"/>
        <v>0.14526206</v>
      </c>
      <c r="O1825" s="13">
        <v>0.1009432</v>
      </c>
      <c r="P1825" s="13">
        <v>4.8550990000000002E-2</v>
      </c>
      <c r="Q1825" s="11">
        <f t="shared" si="172"/>
        <v>0.14949419</v>
      </c>
      <c r="R1825" s="12">
        <f t="shared" si="173"/>
        <v>0.147378125</v>
      </c>
    </row>
    <row r="1826" spans="1:18" x14ac:dyDescent="0.3">
      <c r="A1826" s="10">
        <v>40907</v>
      </c>
      <c r="B1826" s="13">
        <v>25.899550000000001</v>
      </c>
      <c r="C1826" s="13">
        <v>6.1964310000000002E-2</v>
      </c>
      <c r="D1826" s="13">
        <v>0.12936839999999999</v>
      </c>
      <c r="E1826" s="13">
        <v>0.87175670000000005</v>
      </c>
      <c r="F1826" s="11">
        <f t="shared" si="168"/>
        <v>1.0630894100000001</v>
      </c>
      <c r="G1826" s="13">
        <v>6.8198869999999995E-2</v>
      </c>
      <c r="H1826" s="13">
        <v>0.1376899</v>
      </c>
      <c r="I1826" s="13">
        <v>0.91146430000000001</v>
      </c>
      <c r="J1826" s="11">
        <f t="shared" si="169"/>
        <v>1.1173530700000001</v>
      </c>
      <c r="K1826" s="12">
        <f t="shared" si="170"/>
        <v>1.09022124</v>
      </c>
      <c r="L1826" s="13">
        <v>9.8840529999999996E-2</v>
      </c>
      <c r="M1826" s="13">
        <v>4.4399210000000001E-2</v>
      </c>
      <c r="N1826" s="11">
        <f t="shared" si="171"/>
        <v>0.14323974</v>
      </c>
      <c r="O1826" s="13">
        <v>0.1008353</v>
      </c>
      <c r="P1826" s="13">
        <v>4.6527989999999998E-2</v>
      </c>
      <c r="Q1826" s="11">
        <f t="shared" si="172"/>
        <v>0.14736329000000001</v>
      </c>
      <c r="R1826" s="12">
        <f t="shared" si="173"/>
        <v>0.14530151499999999</v>
      </c>
    </row>
    <row r="1827" spans="1:18" x14ac:dyDescent="0.3">
      <c r="A1827" s="10">
        <v>40908</v>
      </c>
      <c r="B1827" s="13">
        <v>24.129169999999998</v>
      </c>
      <c r="C1827" s="13">
        <v>5.9834989999999998E-2</v>
      </c>
      <c r="D1827" s="13">
        <v>0.1224768</v>
      </c>
      <c r="E1827" s="13">
        <v>0.84878699999999996</v>
      </c>
      <c r="F1827" s="11">
        <f t="shared" si="168"/>
        <v>1.0310987899999999</v>
      </c>
      <c r="G1827" s="13">
        <v>6.6251619999999997E-2</v>
      </c>
      <c r="H1827" s="13">
        <v>0.13121930000000001</v>
      </c>
      <c r="I1827" s="13">
        <v>0.88733530000000005</v>
      </c>
      <c r="J1827" s="11">
        <f t="shared" si="169"/>
        <v>1.0848062199999999</v>
      </c>
      <c r="K1827" s="12">
        <f t="shared" si="170"/>
        <v>1.0579525049999998</v>
      </c>
      <c r="L1827" s="13">
        <v>9.8539169999999995E-2</v>
      </c>
      <c r="M1827" s="13">
        <v>4.2574519999999998E-2</v>
      </c>
      <c r="N1827" s="11">
        <f t="shared" si="171"/>
        <v>0.14111368999999999</v>
      </c>
      <c r="O1827" s="13">
        <v>0.10059700000000001</v>
      </c>
      <c r="P1827" s="13">
        <v>4.4606369999999999E-2</v>
      </c>
      <c r="Q1827" s="11">
        <f t="shared" si="172"/>
        <v>0.14520337</v>
      </c>
      <c r="R1827" s="12">
        <f t="shared" si="173"/>
        <v>0.14315853000000001</v>
      </c>
    </row>
    <row r="1828" spans="1:18" x14ac:dyDescent="0.3">
      <c r="A1828" s="10">
        <v>40909</v>
      </c>
      <c r="B1828" s="13">
        <v>24.876280000000001</v>
      </c>
      <c r="C1828" s="13">
        <v>5.7947039999999998E-2</v>
      </c>
      <c r="D1828" s="13">
        <v>0.1152405</v>
      </c>
      <c r="E1828" s="13">
        <v>0.82671070000000002</v>
      </c>
      <c r="F1828" s="11">
        <f t="shared" si="168"/>
        <v>0.99989824000000005</v>
      </c>
      <c r="G1828" s="13">
        <v>6.4433190000000001E-2</v>
      </c>
      <c r="H1828" s="13">
        <v>0.1243669</v>
      </c>
      <c r="I1828" s="13">
        <v>0.86411570000000004</v>
      </c>
      <c r="J1828" s="11">
        <f t="shared" si="169"/>
        <v>1.0529157900000001</v>
      </c>
      <c r="K1828" s="12">
        <f>AVERAGE(F1828,J1828)</f>
        <v>1.0264070150000002</v>
      </c>
      <c r="L1828" s="13">
        <v>9.8198300000000002E-2</v>
      </c>
      <c r="M1828" s="13">
        <v>4.0818180000000003E-2</v>
      </c>
      <c r="N1828" s="11">
        <f t="shared" si="171"/>
        <v>0.13901648</v>
      </c>
      <c r="O1828" s="13">
        <v>0.1002981</v>
      </c>
      <c r="P1828" s="13">
        <v>4.2760039999999999E-2</v>
      </c>
      <c r="Q1828" s="11">
        <f t="shared" si="172"/>
        <v>0.14305814</v>
      </c>
      <c r="R1828" s="12">
        <f t="shared" si="173"/>
        <v>0.14103731</v>
      </c>
    </row>
    <row r="1829" spans="1:18" x14ac:dyDescent="0.3">
      <c r="A1829" s="10">
        <v>40910</v>
      </c>
      <c r="B1829" s="13">
        <v>25.032640000000001</v>
      </c>
      <c r="C1829" s="13">
        <v>5.6877079999999997E-2</v>
      </c>
      <c r="D1829" s="13">
        <v>0.1084821</v>
      </c>
      <c r="E1829" s="13">
        <v>0.805477</v>
      </c>
      <c r="F1829" s="11">
        <f>SUM(C1829:E1829)</f>
        <v>0.97083618000000005</v>
      </c>
      <c r="G1829" s="13">
        <v>6.3103229999999996E-2</v>
      </c>
      <c r="H1829" s="13">
        <v>0.1175308</v>
      </c>
      <c r="I1829" s="13">
        <v>0.84179320000000002</v>
      </c>
      <c r="J1829" s="11">
        <f t="shared" si="169"/>
        <v>1.0224272299999999</v>
      </c>
      <c r="K1829" s="12">
        <f t="shared" si="170"/>
        <v>0.99663170499999998</v>
      </c>
      <c r="L1829" s="13">
        <v>9.7957100000000005E-2</v>
      </c>
      <c r="M1829" s="13">
        <v>3.9120059999999998E-2</v>
      </c>
      <c r="N1829" s="11">
        <f t="shared" si="171"/>
        <v>0.13707716</v>
      </c>
      <c r="O1829" s="13">
        <v>0.1000204</v>
      </c>
      <c r="P1829" s="13">
        <v>4.0975709999999999E-2</v>
      </c>
      <c r="Q1829" s="11">
        <f t="shared" si="172"/>
        <v>0.14099611000000001</v>
      </c>
      <c r="R1829" s="12">
        <f t="shared" si="173"/>
        <v>0.13903663500000002</v>
      </c>
    </row>
    <row r="1830" spans="1:18" x14ac:dyDescent="0.3">
      <c r="A1830" s="10">
        <v>40911</v>
      </c>
      <c r="B1830" s="13">
        <v>25.997309999999999</v>
      </c>
      <c r="C1830" s="13">
        <v>5.5559450000000003E-2</v>
      </c>
      <c r="D1830" s="13">
        <v>0.10139289999999999</v>
      </c>
      <c r="E1830" s="13">
        <v>0.78481190000000001</v>
      </c>
      <c r="F1830" s="11">
        <f t="shared" si="168"/>
        <v>0.94176424999999997</v>
      </c>
      <c r="G1830" s="13">
        <v>6.1836309999999998E-2</v>
      </c>
      <c r="H1830" s="13">
        <v>0.1105405</v>
      </c>
      <c r="I1830" s="13">
        <v>0.82012439999999998</v>
      </c>
      <c r="J1830" s="11">
        <f t="shared" si="169"/>
        <v>0.99250120999999991</v>
      </c>
      <c r="K1830" s="12">
        <f t="shared" si="170"/>
        <v>0.96713272999999988</v>
      </c>
      <c r="L1830" s="13">
        <v>9.7566159999999999E-2</v>
      </c>
      <c r="M1830" s="13">
        <v>3.75266E-2</v>
      </c>
      <c r="N1830" s="11">
        <f t="shared" si="171"/>
        <v>0.13509276000000001</v>
      </c>
      <c r="O1830" s="13">
        <v>9.9648749999999994E-2</v>
      </c>
      <c r="P1830" s="13">
        <v>3.9297899999999997E-2</v>
      </c>
      <c r="Q1830" s="11">
        <f t="shared" si="172"/>
        <v>0.13894665</v>
      </c>
      <c r="R1830" s="12">
        <f t="shared" si="173"/>
        <v>0.13701970499999999</v>
      </c>
    </row>
    <row r="1831" spans="1:18" x14ac:dyDescent="0.3">
      <c r="A1831" s="10">
        <v>40912</v>
      </c>
      <c r="B1831" s="13">
        <v>25.963429999999999</v>
      </c>
      <c r="C1831" s="13">
        <v>5.3956740000000003E-2</v>
      </c>
      <c r="D1831" s="13">
        <v>9.3960810000000006E-2</v>
      </c>
      <c r="E1831" s="13">
        <v>0.76461400000000002</v>
      </c>
      <c r="F1831" s="11">
        <f t="shared" si="168"/>
        <v>0.91253154999999997</v>
      </c>
      <c r="G1831" s="13">
        <v>6.0205330000000001E-2</v>
      </c>
      <c r="H1831" s="13">
        <v>0.1030653</v>
      </c>
      <c r="I1831" s="13">
        <v>0.79896319999999998</v>
      </c>
      <c r="J1831" s="11">
        <f t="shared" si="169"/>
        <v>0.96223382999999996</v>
      </c>
      <c r="K1831" s="12">
        <f t="shared" si="170"/>
        <v>0.93738268999999996</v>
      </c>
      <c r="L1831" s="13">
        <v>9.7015509999999999E-2</v>
      </c>
      <c r="M1831" s="13">
        <v>3.6075410000000002E-2</v>
      </c>
      <c r="N1831" s="11">
        <f t="shared" si="171"/>
        <v>0.13309092</v>
      </c>
      <c r="O1831" s="13">
        <v>9.9096939999999994E-2</v>
      </c>
      <c r="P1831" s="13">
        <v>3.7766800000000003E-2</v>
      </c>
      <c r="Q1831" s="11">
        <f t="shared" si="172"/>
        <v>0.13686374000000001</v>
      </c>
      <c r="R1831" s="12">
        <f t="shared" si="173"/>
        <v>0.13497733000000001</v>
      </c>
    </row>
    <row r="1832" spans="1:18" x14ac:dyDescent="0.3">
      <c r="A1832" s="10">
        <v>40913</v>
      </c>
      <c r="B1832" s="13">
        <v>86.060149999999993</v>
      </c>
      <c r="C1832" s="13">
        <v>5.2538509999999997E-2</v>
      </c>
      <c r="D1832" s="13">
        <v>8.7014049999999996E-2</v>
      </c>
      <c r="E1832" s="13">
        <v>0.74537039999999999</v>
      </c>
      <c r="F1832" s="11">
        <f t="shared" si="168"/>
        <v>0.88492295999999993</v>
      </c>
      <c r="G1832" s="13">
        <v>5.871142E-2</v>
      </c>
      <c r="H1832" s="13">
        <v>9.6002470000000006E-2</v>
      </c>
      <c r="I1832" s="13">
        <v>0.77888500000000005</v>
      </c>
      <c r="J1832" s="11">
        <f t="shared" si="169"/>
        <v>0.93359889000000007</v>
      </c>
      <c r="K1832" s="12">
        <f t="shared" si="170"/>
        <v>0.909260925</v>
      </c>
      <c r="L1832" s="13">
        <v>9.6566159999999998E-2</v>
      </c>
      <c r="M1832" s="13">
        <v>3.4758249999999997E-2</v>
      </c>
      <c r="N1832" s="11">
        <f t="shared" si="171"/>
        <v>0.13132441</v>
      </c>
      <c r="O1832" s="13">
        <v>9.8635890000000004E-2</v>
      </c>
      <c r="P1832" s="13">
        <v>3.6382049999999999E-2</v>
      </c>
      <c r="Q1832" s="11">
        <f t="shared" si="172"/>
        <v>0.13501794</v>
      </c>
      <c r="R1832" s="12">
        <f t="shared" si="173"/>
        <v>0.133171175</v>
      </c>
    </row>
    <row r="1833" spans="1:18" x14ac:dyDescent="0.3">
      <c r="A1833" s="10">
        <v>40914</v>
      </c>
      <c r="B1833" s="13">
        <v>47.201300000000003</v>
      </c>
      <c r="C1833" s="13">
        <v>5.1439909999999998E-2</v>
      </c>
      <c r="D1833" s="13">
        <v>7.9405110000000001E-2</v>
      </c>
      <c r="E1833" s="13">
        <v>0.72286910000000004</v>
      </c>
      <c r="F1833" s="11">
        <f t="shared" si="168"/>
        <v>0.85371412000000002</v>
      </c>
      <c r="G1833" s="13">
        <v>5.7518590000000001E-2</v>
      </c>
      <c r="H1833" s="13">
        <v>8.8221190000000005E-2</v>
      </c>
      <c r="I1833" s="13">
        <v>0.7550656</v>
      </c>
      <c r="J1833" s="11">
        <f t="shared" si="169"/>
        <v>0.90080537999999999</v>
      </c>
      <c r="K1833" s="12">
        <f t="shared" si="170"/>
        <v>0.87725975</v>
      </c>
      <c r="L1833" s="13">
        <v>9.6109910000000007E-2</v>
      </c>
      <c r="M1833" s="13">
        <v>3.324531E-2</v>
      </c>
      <c r="N1833" s="11">
        <f t="shared" si="171"/>
        <v>0.12935521999999999</v>
      </c>
      <c r="O1833" s="13">
        <v>9.8150249999999994E-2</v>
      </c>
      <c r="P1833" s="13">
        <v>3.4780539999999999E-2</v>
      </c>
      <c r="Q1833" s="11">
        <f t="shared" si="172"/>
        <v>0.13293078999999999</v>
      </c>
      <c r="R1833" s="12">
        <f t="shared" si="173"/>
        <v>0.13114300499999998</v>
      </c>
    </row>
    <row r="1834" spans="1:18" x14ac:dyDescent="0.3">
      <c r="A1834" s="10">
        <v>40915</v>
      </c>
      <c r="B1834" s="13">
        <v>19.59421</v>
      </c>
      <c r="C1834" s="13">
        <v>5.0462159999999999E-2</v>
      </c>
      <c r="D1834" s="13">
        <v>7.2908189999999998E-2</v>
      </c>
      <c r="E1834" s="13">
        <v>0.70224109999999995</v>
      </c>
      <c r="F1834" s="11">
        <f t="shared" si="168"/>
        <v>0.82561144999999991</v>
      </c>
      <c r="G1834" s="13">
        <v>5.6335030000000001E-2</v>
      </c>
      <c r="H1834" s="13">
        <v>8.1406309999999996E-2</v>
      </c>
      <c r="I1834" s="13">
        <v>0.73312279999999996</v>
      </c>
      <c r="J1834" s="11">
        <f t="shared" si="169"/>
        <v>0.8708641399999999</v>
      </c>
      <c r="K1834" s="12">
        <f t="shared" si="170"/>
        <v>0.84823779499999996</v>
      </c>
      <c r="L1834" s="13">
        <v>9.5727329999999999E-2</v>
      </c>
      <c r="M1834" s="13">
        <v>3.1929109999999997E-2</v>
      </c>
      <c r="N1834" s="11">
        <f t="shared" si="171"/>
        <v>0.12765643999999998</v>
      </c>
      <c r="O1834" s="13">
        <v>9.7710420000000006E-2</v>
      </c>
      <c r="P1834" s="13">
        <v>3.3382500000000002E-2</v>
      </c>
      <c r="Q1834" s="11">
        <f t="shared" si="172"/>
        <v>0.13109292</v>
      </c>
      <c r="R1834" s="12">
        <f t="shared" si="173"/>
        <v>0.12937467999999999</v>
      </c>
    </row>
    <row r="1835" spans="1:18" x14ac:dyDescent="0.3">
      <c r="A1835" s="10">
        <v>40916</v>
      </c>
      <c r="B1835" s="13">
        <v>20.816089999999999</v>
      </c>
      <c r="C1835" s="13">
        <v>4.9553569999999998E-2</v>
      </c>
      <c r="D1835" s="13">
        <v>6.693636E-2</v>
      </c>
      <c r="E1835" s="13">
        <v>0.68542879999999995</v>
      </c>
      <c r="F1835" s="11">
        <f t="shared" si="168"/>
        <v>0.80191872999999991</v>
      </c>
      <c r="G1835" s="13">
        <v>5.5438019999999998E-2</v>
      </c>
      <c r="H1835" s="13">
        <v>7.5396290000000005E-2</v>
      </c>
      <c r="I1835" s="13">
        <v>0.71561560000000002</v>
      </c>
      <c r="J1835" s="11">
        <f t="shared" si="169"/>
        <v>0.84644991000000003</v>
      </c>
      <c r="K1835" s="12">
        <f t="shared" si="170"/>
        <v>0.82418431999999997</v>
      </c>
      <c r="L1835" s="13">
        <v>9.5403039999999995E-2</v>
      </c>
      <c r="M1835" s="13">
        <v>3.0835919999999999E-2</v>
      </c>
      <c r="N1835" s="11">
        <f t="shared" si="171"/>
        <v>0.12623895999999998</v>
      </c>
      <c r="O1835" s="13">
        <v>9.7384390000000001E-2</v>
      </c>
      <c r="P1835" s="13">
        <v>3.224109E-2</v>
      </c>
      <c r="Q1835" s="11">
        <f t="shared" si="172"/>
        <v>0.12962548000000002</v>
      </c>
      <c r="R1835" s="12">
        <f t="shared" si="173"/>
        <v>0.12793221999999999</v>
      </c>
    </row>
    <row r="1836" spans="1:18" x14ac:dyDescent="0.3">
      <c r="A1836" s="10">
        <v>40917</v>
      </c>
      <c r="B1836" s="13">
        <v>-96.206050000000005</v>
      </c>
      <c r="C1836" s="13">
        <v>4.8782279999999997E-2</v>
      </c>
      <c r="D1836" s="13">
        <v>6.0725960000000002E-2</v>
      </c>
      <c r="E1836" s="13">
        <v>0.66846399999999995</v>
      </c>
      <c r="F1836" s="11">
        <f t="shared" si="168"/>
        <v>0.77797223999999998</v>
      </c>
      <c r="G1836" s="13">
        <v>5.4682729999999999E-2</v>
      </c>
      <c r="H1836" s="13">
        <v>6.9092150000000005E-2</v>
      </c>
      <c r="I1836" s="13">
        <v>0.69776899999999997</v>
      </c>
      <c r="J1836" s="11">
        <f t="shared" si="169"/>
        <v>0.82154388</v>
      </c>
      <c r="K1836" s="12">
        <f t="shared" si="170"/>
        <v>0.79975806000000005</v>
      </c>
      <c r="L1836" s="13">
        <v>9.491608E-2</v>
      </c>
      <c r="M1836" s="13">
        <v>2.9719229999999999E-2</v>
      </c>
      <c r="N1836" s="11">
        <f t="shared" si="171"/>
        <v>0.12463531</v>
      </c>
      <c r="O1836" s="13">
        <v>9.6884799999999993E-2</v>
      </c>
      <c r="P1836" s="13">
        <v>3.1067810000000001E-2</v>
      </c>
      <c r="Q1836" s="11">
        <f t="shared" si="172"/>
        <v>0.12795260999999999</v>
      </c>
      <c r="R1836" s="12">
        <f t="shared" si="173"/>
        <v>0.12629395999999998</v>
      </c>
    </row>
    <row r="1837" spans="1:18" x14ac:dyDescent="0.3">
      <c r="A1837" s="10">
        <v>40918</v>
      </c>
      <c r="B1837" s="13">
        <v>-47.94276</v>
      </c>
      <c r="C1837" s="13">
        <v>4.7947129999999998E-2</v>
      </c>
      <c r="D1837" s="13">
        <v>5.47003E-2</v>
      </c>
      <c r="E1837" s="13">
        <v>0.65258749999999999</v>
      </c>
      <c r="F1837" s="11">
        <f t="shared" si="168"/>
        <v>0.75523492999999997</v>
      </c>
      <c r="G1837" s="13">
        <v>5.3994510000000003E-2</v>
      </c>
      <c r="H1837" s="13">
        <v>6.3132010000000002E-2</v>
      </c>
      <c r="I1837" s="13">
        <v>0.68139459999999996</v>
      </c>
      <c r="J1837" s="11">
        <f t="shared" si="169"/>
        <v>0.79852111999999997</v>
      </c>
      <c r="K1837" s="12">
        <f t="shared" si="170"/>
        <v>0.77687802500000003</v>
      </c>
      <c r="L1837" s="13">
        <v>9.4352710000000006E-2</v>
      </c>
      <c r="M1837" s="13">
        <v>2.868652E-2</v>
      </c>
      <c r="N1837" s="11">
        <f t="shared" si="171"/>
        <v>0.12303923</v>
      </c>
      <c r="O1837" s="13">
        <v>9.6341590000000005E-2</v>
      </c>
      <c r="P1837" s="13">
        <v>2.9999399999999999E-2</v>
      </c>
      <c r="Q1837" s="11">
        <f t="shared" si="172"/>
        <v>0.12634099000000001</v>
      </c>
      <c r="R1837" s="12">
        <f t="shared" si="173"/>
        <v>0.12469011000000001</v>
      </c>
    </row>
    <row r="1838" spans="1:18" x14ac:dyDescent="0.3">
      <c r="A1838" s="10">
        <v>40919</v>
      </c>
      <c r="B1838" s="13">
        <v>-10.579269999999999</v>
      </c>
      <c r="C1838" s="13">
        <v>4.90769E-2</v>
      </c>
      <c r="D1838" s="13">
        <v>5.1464080000000002E-2</v>
      </c>
      <c r="E1838" s="13">
        <v>0.63765740000000004</v>
      </c>
      <c r="F1838" s="11">
        <f t="shared" si="168"/>
        <v>0.73819838000000004</v>
      </c>
      <c r="G1838" s="13">
        <v>5.4234640000000001E-2</v>
      </c>
      <c r="H1838" s="13">
        <v>5.8741939999999999E-2</v>
      </c>
      <c r="I1838" s="13">
        <v>0.66631790000000002</v>
      </c>
      <c r="J1838" s="11">
        <f t="shared" si="169"/>
        <v>0.77929448000000001</v>
      </c>
      <c r="K1838" s="12">
        <f t="shared" si="170"/>
        <v>0.75874642999999997</v>
      </c>
      <c r="L1838" s="13">
        <v>9.4019290000000005E-2</v>
      </c>
      <c r="M1838" s="13">
        <v>2.777137E-2</v>
      </c>
      <c r="N1838" s="11">
        <f t="shared" si="171"/>
        <v>0.12179066000000001</v>
      </c>
      <c r="O1838" s="13">
        <v>9.580959E-2</v>
      </c>
      <c r="P1838" s="13">
        <v>2.9067249999999999E-2</v>
      </c>
      <c r="Q1838" s="11">
        <f t="shared" si="172"/>
        <v>0.12487684</v>
      </c>
      <c r="R1838" s="12">
        <f t="shared" si="173"/>
        <v>0.12333375000000001</v>
      </c>
    </row>
    <row r="1839" spans="1:18" x14ac:dyDescent="0.3">
      <c r="A1839" s="10">
        <v>40920</v>
      </c>
      <c r="B1839" s="13">
        <v>59.749510000000001</v>
      </c>
      <c r="C1839" s="13">
        <v>4.9220890000000003E-2</v>
      </c>
      <c r="D1839" s="13">
        <v>4.7521029999999999E-2</v>
      </c>
      <c r="E1839" s="13">
        <v>0.61925240000000004</v>
      </c>
      <c r="F1839" s="11">
        <f t="shared" si="168"/>
        <v>0.71599432000000007</v>
      </c>
      <c r="G1839" s="13">
        <v>5.4604199999999999E-2</v>
      </c>
      <c r="H1839" s="13">
        <v>5.4535460000000001E-2</v>
      </c>
      <c r="I1839" s="13">
        <v>0.64733540000000001</v>
      </c>
      <c r="J1839" s="11">
        <f t="shared" si="169"/>
        <v>0.75647505999999998</v>
      </c>
      <c r="K1839" s="12">
        <f t="shared" si="170"/>
        <v>0.73623469000000008</v>
      </c>
      <c r="L1839" s="13">
        <v>9.3013929999999995E-2</v>
      </c>
      <c r="M1839" s="13">
        <v>2.6698159999999999E-2</v>
      </c>
      <c r="N1839" s="11">
        <f t="shared" si="171"/>
        <v>0.11971208999999999</v>
      </c>
      <c r="O1839" s="13">
        <v>9.4806440000000006E-2</v>
      </c>
      <c r="P1839" s="13">
        <v>2.7953189999999999E-2</v>
      </c>
      <c r="Q1839" s="11">
        <f t="shared" si="172"/>
        <v>0.12275963000000001</v>
      </c>
      <c r="R1839" s="12">
        <f t="shared" si="173"/>
        <v>0.12123586</v>
      </c>
    </row>
    <row r="1840" spans="1:18" x14ac:dyDescent="0.3">
      <c r="A1840" s="10">
        <v>40921</v>
      </c>
      <c r="B1840" s="13">
        <v>104.32089999999999</v>
      </c>
      <c r="C1840" s="13">
        <v>4.7672630000000001E-2</v>
      </c>
      <c r="D1840" s="13">
        <v>4.1938749999999997E-2</v>
      </c>
      <c r="E1840" s="13">
        <v>0.60031250000000003</v>
      </c>
      <c r="F1840" s="11">
        <f t="shared" si="168"/>
        <v>0.68992388000000004</v>
      </c>
      <c r="G1840" s="13">
        <v>5.3549149999999997E-2</v>
      </c>
      <c r="H1840" s="13">
        <v>4.9185189999999997E-2</v>
      </c>
      <c r="I1840" s="13">
        <v>0.62707780000000002</v>
      </c>
      <c r="J1840" s="11">
        <f t="shared" si="169"/>
        <v>0.72981214000000005</v>
      </c>
      <c r="K1840" s="12">
        <f t="shared" si="170"/>
        <v>0.7098680100000001</v>
      </c>
      <c r="L1840" s="13">
        <v>9.1569800000000007E-2</v>
      </c>
      <c r="M1840" s="13">
        <v>2.5588989999999999E-2</v>
      </c>
      <c r="N1840" s="11">
        <f t="shared" si="171"/>
        <v>0.11715879000000001</v>
      </c>
      <c r="O1840" s="13">
        <v>9.3414940000000002E-2</v>
      </c>
      <c r="P1840" s="13">
        <v>2.6774180000000002E-2</v>
      </c>
      <c r="Q1840" s="11">
        <f t="shared" si="172"/>
        <v>0.12018912000000001</v>
      </c>
      <c r="R1840" s="12">
        <f t="shared" si="173"/>
        <v>0.11867395500000001</v>
      </c>
    </row>
    <row r="1841" spans="1:18" x14ac:dyDescent="0.3">
      <c r="A1841" s="10">
        <v>40922</v>
      </c>
      <c r="B1841" s="13">
        <v>89.468220000000002</v>
      </c>
      <c r="C1841" s="13">
        <v>4.7721340000000001E-2</v>
      </c>
      <c r="D1841" s="13">
        <v>3.8222020000000002E-2</v>
      </c>
      <c r="E1841" s="13">
        <v>0.58127019999999996</v>
      </c>
      <c r="F1841" s="11">
        <f t="shared" si="168"/>
        <v>0.66721355999999998</v>
      </c>
      <c r="G1841" s="13">
        <v>5.2688779999999998E-2</v>
      </c>
      <c r="H1841" s="13">
        <v>4.4167339999999999E-2</v>
      </c>
      <c r="I1841" s="13">
        <v>0.60641319999999999</v>
      </c>
      <c r="J1841" s="11">
        <f t="shared" si="169"/>
        <v>0.70326931999999998</v>
      </c>
      <c r="K1841" s="12">
        <f t="shared" si="170"/>
        <v>0.68524143999999998</v>
      </c>
      <c r="L1841" s="13">
        <v>9.0518000000000001E-2</v>
      </c>
      <c r="M1841" s="13">
        <v>2.44739E-2</v>
      </c>
      <c r="N1841" s="11">
        <f t="shared" si="171"/>
        <v>0.11499190000000001</v>
      </c>
      <c r="O1841" s="13">
        <v>9.2122499999999996E-2</v>
      </c>
      <c r="P1841" s="13">
        <v>2.5571340000000001E-2</v>
      </c>
      <c r="Q1841" s="11">
        <f t="shared" si="172"/>
        <v>0.11769383999999999</v>
      </c>
      <c r="R1841" s="12">
        <f t="shared" si="173"/>
        <v>0.11634287</v>
      </c>
    </row>
    <row r="1842" spans="1:18" x14ac:dyDescent="0.3">
      <c r="A1842" s="10">
        <v>40923</v>
      </c>
      <c r="B1842" s="13">
        <v>71.240470000000002</v>
      </c>
      <c r="C1842" s="13">
        <v>4.7011089999999998E-2</v>
      </c>
      <c r="D1842" s="13">
        <v>3.4573130000000001E-2</v>
      </c>
      <c r="E1842" s="13">
        <v>0.56229779999999996</v>
      </c>
      <c r="F1842" s="11">
        <f t="shared" si="168"/>
        <v>0.64388201999999994</v>
      </c>
      <c r="G1842" s="13">
        <v>5.1751829999999999E-2</v>
      </c>
      <c r="H1842" s="13">
        <v>3.9698310000000001E-2</v>
      </c>
      <c r="I1842" s="13">
        <v>0.58593340000000005</v>
      </c>
      <c r="J1842" s="11">
        <f t="shared" si="169"/>
        <v>0.67738354000000001</v>
      </c>
      <c r="K1842" s="12">
        <f t="shared" si="170"/>
        <v>0.66063278000000003</v>
      </c>
      <c r="L1842" s="13">
        <v>8.9438420000000005E-2</v>
      </c>
      <c r="M1842" s="13">
        <v>2.3402249999999999E-2</v>
      </c>
      <c r="N1842" s="11">
        <f t="shared" si="171"/>
        <v>0.11284067</v>
      </c>
      <c r="O1842" s="13">
        <v>9.0929399999999994E-2</v>
      </c>
      <c r="P1842" s="13">
        <v>2.4414829999999998E-2</v>
      </c>
      <c r="Q1842" s="11">
        <f t="shared" si="172"/>
        <v>0.11534422999999999</v>
      </c>
      <c r="R1842" s="12">
        <f t="shared" si="173"/>
        <v>0.11409245</v>
      </c>
    </row>
    <row r="1843" spans="1:18" x14ac:dyDescent="0.3">
      <c r="A1843" s="10">
        <v>40924</v>
      </c>
      <c r="B1843" s="13">
        <v>145.453</v>
      </c>
      <c r="C1843" s="13">
        <v>4.604449E-2</v>
      </c>
      <c r="D1843" s="13">
        <v>3.096281E-2</v>
      </c>
      <c r="E1843" s="13">
        <v>0.54595640000000001</v>
      </c>
      <c r="F1843" s="11">
        <f t="shared" si="168"/>
        <v>0.62296370000000001</v>
      </c>
      <c r="G1843" s="13">
        <v>5.0455460000000001E-2</v>
      </c>
      <c r="H1843" s="13">
        <v>3.5425150000000002E-2</v>
      </c>
      <c r="I1843" s="13">
        <v>0.5685867</v>
      </c>
      <c r="J1843" s="11">
        <f t="shared" si="169"/>
        <v>0.65446731000000002</v>
      </c>
      <c r="K1843" s="12">
        <f t="shared" si="170"/>
        <v>0.63871550499999996</v>
      </c>
      <c r="L1843" s="13">
        <v>8.8521349999999999E-2</v>
      </c>
      <c r="M1843" s="13">
        <v>2.248404E-2</v>
      </c>
      <c r="N1843" s="11">
        <f t="shared" si="171"/>
        <v>0.11100539</v>
      </c>
      <c r="O1843" s="13">
        <v>8.9906100000000003E-2</v>
      </c>
      <c r="P1843" s="13">
        <v>2.343982E-2</v>
      </c>
      <c r="Q1843" s="11">
        <f t="shared" si="172"/>
        <v>0.11334592</v>
      </c>
      <c r="R1843" s="12">
        <f t="shared" si="173"/>
        <v>0.112175655</v>
      </c>
    </row>
    <row r="1844" spans="1:18" x14ac:dyDescent="0.3">
      <c r="A1844" s="10">
        <v>40925</v>
      </c>
      <c r="B1844" s="13">
        <v>-21.25319</v>
      </c>
      <c r="C1844" s="13">
        <v>4.5696010000000002E-2</v>
      </c>
      <c r="D1844" s="13">
        <v>2.8237760000000001E-2</v>
      </c>
      <c r="E1844" s="13">
        <v>0.52738149999999995</v>
      </c>
      <c r="F1844" s="11">
        <f t="shared" si="168"/>
        <v>0.60131526999999996</v>
      </c>
      <c r="G1844" s="13">
        <v>4.9622439999999997E-2</v>
      </c>
      <c r="H1844" s="13">
        <v>3.1906860000000002E-2</v>
      </c>
      <c r="I1844" s="13">
        <v>0.54877039999999999</v>
      </c>
      <c r="J1844" s="11">
        <f t="shared" si="169"/>
        <v>0.63029970000000002</v>
      </c>
      <c r="K1844" s="12">
        <f t="shared" si="170"/>
        <v>0.61580748499999993</v>
      </c>
      <c r="L1844" s="13">
        <v>8.7642769999999995E-2</v>
      </c>
      <c r="M1844" s="13">
        <v>2.1482009999999999E-2</v>
      </c>
      <c r="N1844" s="11">
        <f t="shared" si="171"/>
        <v>0.10912477999999999</v>
      </c>
      <c r="O1844" s="13">
        <v>8.8890339999999998E-2</v>
      </c>
      <c r="P1844" s="13">
        <v>2.2371680000000001E-2</v>
      </c>
      <c r="Q1844" s="11">
        <f t="shared" si="172"/>
        <v>0.11126202</v>
      </c>
      <c r="R1844" s="12">
        <f t="shared" si="173"/>
        <v>0.1101934</v>
      </c>
    </row>
    <row r="1845" spans="1:18" x14ac:dyDescent="0.3">
      <c r="A1845" s="10">
        <v>40926</v>
      </c>
      <c r="B1845" s="13">
        <v>-21.53501</v>
      </c>
      <c r="C1845" s="13">
        <v>4.435915E-2</v>
      </c>
      <c r="D1845" s="13">
        <v>2.5233530000000001E-2</v>
      </c>
      <c r="E1845" s="13">
        <v>0.51160050000000001</v>
      </c>
      <c r="F1845" s="11">
        <f t="shared" si="168"/>
        <v>0.58119317999999998</v>
      </c>
      <c r="G1845" s="13">
        <v>4.8534809999999998E-2</v>
      </c>
      <c r="H1845" s="13">
        <v>2.8839670000000001E-2</v>
      </c>
      <c r="I1845" s="13">
        <v>0.5324546</v>
      </c>
      <c r="J1845" s="11">
        <f t="shared" si="169"/>
        <v>0.60982908000000002</v>
      </c>
      <c r="K1845" s="12">
        <f t="shared" si="170"/>
        <v>0.59551113</v>
      </c>
      <c r="L1845" s="13">
        <v>8.6695439999999999E-2</v>
      </c>
      <c r="M1845" s="13">
        <v>2.0660439999999999E-2</v>
      </c>
      <c r="N1845" s="11">
        <f t="shared" si="171"/>
        <v>0.10735588</v>
      </c>
      <c r="O1845" s="13">
        <v>8.7961639999999994E-2</v>
      </c>
      <c r="P1845" s="13">
        <v>2.1519449999999999E-2</v>
      </c>
      <c r="Q1845" s="11">
        <f t="shared" si="172"/>
        <v>0.10948108999999999</v>
      </c>
      <c r="R1845" s="12">
        <f t="shared" si="173"/>
        <v>0.10841848499999999</v>
      </c>
    </row>
    <row r="1846" spans="1:18" x14ac:dyDescent="0.3">
      <c r="A1846" s="10">
        <v>40927</v>
      </c>
      <c r="B1846" s="13">
        <v>-44.06467</v>
      </c>
      <c r="C1846" s="13">
        <v>4.2375009999999998E-2</v>
      </c>
      <c r="D1846" s="13">
        <v>2.2128809999999999E-2</v>
      </c>
      <c r="E1846" s="13">
        <v>0.4982065</v>
      </c>
      <c r="F1846" s="11">
        <f t="shared" si="168"/>
        <v>0.56271031999999999</v>
      </c>
      <c r="G1846" s="13">
        <v>4.7058559999999999E-2</v>
      </c>
      <c r="H1846" s="13">
        <v>2.5944970000000001E-2</v>
      </c>
      <c r="I1846" s="13">
        <v>0.51886779999999999</v>
      </c>
      <c r="J1846" s="11">
        <f t="shared" si="169"/>
        <v>0.59187133000000003</v>
      </c>
      <c r="K1846" s="12">
        <f t="shared" si="170"/>
        <v>0.57729082499999995</v>
      </c>
      <c r="L1846" s="13">
        <v>8.556163E-2</v>
      </c>
      <c r="M1846" s="13">
        <v>1.9996150000000001E-2</v>
      </c>
      <c r="N1846" s="11">
        <f t="shared" si="171"/>
        <v>0.10555778</v>
      </c>
      <c r="O1846" s="13">
        <v>8.6899959999999998E-2</v>
      </c>
      <c r="P1846" s="13">
        <v>2.084372E-2</v>
      </c>
      <c r="Q1846" s="11">
        <f t="shared" si="172"/>
        <v>0.10774367999999999</v>
      </c>
      <c r="R1846" s="12">
        <f t="shared" si="173"/>
        <v>0.10665073</v>
      </c>
    </row>
    <row r="1847" spans="1:18" x14ac:dyDescent="0.3">
      <c r="A1847" s="10">
        <v>40928</v>
      </c>
      <c r="B1847" s="13">
        <v>4.0571440000000001</v>
      </c>
      <c r="C1847" s="13">
        <v>4.0427169999999998E-2</v>
      </c>
      <c r="D1847" s="13">
        <v>1.9363539999999999E-2</v>
      </c>
      <c r="E1847" s="13">
        <v>0.48523189999999999</v>
      </c>
      <c r="F1847" s="11">
        <f t="shared" si="168"/>
        <v>0.54502260999999996</v>
      </c>
      <c r="G1847" s="13">
        <v>4.5500770000000003E-2</v>
      </c>
      <c r="H1847" s="13">
        <v>2.3306540000000001E-2</v>
      </c>
      <c r="I1847" s="13">
        <v>0.50586010000000003</v>
      </c>
      <c r="J1847" s="11">
        <f t="shared" si="169"/>
        <v>0.57466740999999999</v>
      </c>
      <c r="K1847" s="12">
        <f t="shared" si="170"/>
        <v>0.55984500999999998</v>
      </c>
      <c r="L1847" s="13">
        <v>8.4151219999999999E-2</v>
      </c>
      <c r="M1847" s="13">
        <v>1.9398579999999999E-2</v>
      </c>
      <c r="N1847" s="11">
        <f t="shared" si="171"/>
        <v>0.1035498</v>
      </c>
      <c r="O1847" s="13">
        <v>8.5541309999999995E-2</v>
      </c>
      <c r="P1847" s="13">
        <v>2.0244270000000002E-2</v>
      </c>
      <c r="Q1847" s="11">
        <f t="shared" si="172"/>
        <v>0.10578557999999999</v>
      </c>
      <c r="R1847" s="12">
        <f t="shared" si="173"/>
        <v>0.10466768999999999</v>
      </c>
    </row>
    <row r="1848" spans="1:18" x14ac:dyDescent="0.3">
      <c r="A1848" s="10">
        <v>40929</v>
      </c>
      <c r="B1848" s="13">
        <v>44.592399999999998</v>
      </c>
      <c r="C1848" s="13">
        <v>3.8850349999999999E-2</v>
      </c>
      <c r="D1848" s="13">
        <v>1.711845E-2</v>
      </c>
      <c r="E1848" s="13">
        <v>0.47128409999999998</v>
      </c>
      <c r="F1848" s="11">
        <f t="shared" si="168"/>
        <v>0.52725290000000002</v>
      </c>
      <c r="G1848" s="13">
        <v>4.3920099999999997E-2</v>
      </c>
      <c r="H1848" s="13">
        <v>2.0848330000000002E-2</v>
      </c>
      <c r="I1848" s="13">
        <v>0.4914559</v>
      </c>
      <c r="J1848" s="11">
        <f t="shared" si="169"/>
        <v>0.55622433000000004</v>
      </c>
      <c r="K1848" s="12">
        <f t="shared" si="170"/>
        <v>0.54173861500000009</v>
      </c>
      <c r="L1848" s="13">
        <v>8.273643E-2</v>
      </c>
      <c r="M1848" s="13">
        <v>1.8750019999999999E-2</v>
      </c>
      <c r="N1848" s="11">
        <f t="shared" si="171"/>
        <v>0.10148645000000001</v>
      </c>
      <c r="O1848" s="13">
        <v>8.4097720000000001E-2</v>
      </c>
      <c r="P1848" s="13">
        <v>1.957449E-2</v>
      </c>
      <c r="Q1848" s="11">
        <f t="shared" si="172"/>
        <v>0.10367221</v>
      </c>
      <c r="R1848" s="12">
        <f t="shared" si="173"/>
        <v>0.10257933</v>
      </c>
    </row>
    <row r="1849" spans="1:18" x14ac:dyDescent="0.3">
      <c r="A1849" s="10">
        <v>40930</v>
      </c>
      <c r="B1849" s="13">
        <v>-70.565269999999998</v>
      </c>
      <c r="C1849" s="13">
        <v>3.7722360000000003E-2</v>
      </c>
      <c r="D1849" s="13">
        <v>1.547171E-2</v>
      </c>
      <c r="E1849" s="13">
        <v>0.4590381</v>
      </c>
      <c r="F1849" s="11">
        <f t="shared" si="168"/>
        <v>0.51223216999999999</v>
      </c>
      <c r="G1849" s="13">
        <v>4.254981E-2</v>
      </c>
      <c r="H1849" s="13">
        <v>1.8820980000000001E-2</v>
      </c>
      <c r="I1849" s="13">
        <v>0.47867989999999999</v>
      </c>
      <c r="J1849" s="11">
        <f t="shared" si="169"/>
        <v>0.54005068999999994</v>
      </c>
      <c r="K1849" s="12">
        <f t="shared" si="170"/>
        <v>0.52614143000000002</v>
      </c>
      <c r="L1849" s="13">
        <v>8.1540130000000002E-2</v>
      </c>
      <c r="M1849" s="13">
        <v>1.8178219999999998E-2</v>
      </c>
      <c r="N1849" s="11">
        <f t="shared" si="171"/>
        <v>9.9718349999999997E-2</v>
      </c>
      <c r="O1849" s="13">
        <v>8.2832390000000006E-2</v>
      </c>
      <c r="P1849" s="13">
        <v>1.8977230000000001E-2</v>
      </c>
      <c r="Q1849" s="11">
        <f t="shared" si="172"/>
        <v>0.10180962</v>
      </c>
      <c r="R1849" s="12">
        <f t="shared" si="173"/>
        <v>0.100763985</v>
      </c>
    </row>
    <row r="1850" spans="1:18" x14ac:dyDescent="0.3">
      <c r="A1850" s="10">
        <v>40931</v>
      </c>
      <c r="B1850" s="13">
        <v>-135.1326</v>
      </c>
      <c r="C1850" s="13">
        <v>3.6749909999999997E-2</v>
      </c>
      <c r="D1850" s="13">
        <v>1.417793E-2</v>
      </c>
      <c r="E1850" s="13">
        <v>0.44831680000000002</v>
      </c>
      <c r="F1850" s="11">
        <f t="shared" si="168"/>
        <v>0.49924464000000002</v>
      </c>
      <c r="G1850" s="13">
        <v>4.1532319999999998E-2</v>
      </c>
      <c r="H1850" s="13">
        <v>1.7321739999999999E-2</v>
      </c>
      <c r="I1850" s="13">
        <v>0.46784510000000001</v>
      </c>
      <c r="J1850" s="11">
        <f t="shared" si="169"/>
        <v>0.52669916000000006</v>
      </c>
      <c r="K1850" s="12">
        <f t="shared" si="170"/>
        <v>0.51297190000000004</v>
      </c>
      <c r="L1850" s="13">
        <v>8.0403139999999998E-2</v>
      </c>
      <c r="M1850" s="13">
        <v>1.7691519999999999E-2</v>
      </c>
      <c r="N1850" s="11">
        <f t="shared" si="171"/>
        <v>9.809466E-2</v>
      </c>
      <c r="O1850" s="13">
        <v>8.1672439999999999E-2</v>
      </c>
      <c r="P1850" s="13">
        <v>1.848342E-2</v>
      </c>
      <c r="Q1850" s="11">
        <f t="shared" si="172"/>
        <v>0.10015586</v>
      </c>
      <c r="R1850" s="12">
        <f t="shared" si="173"/>
        <v>9.9125259999999993E-2</v>
      </c>
    </row>
    <row r="1851" spans="1:18" x14ac:dyDescent="0.3">
      <c r="A1851" s="10">
        <v>40932</v>
      </c>
      <c r="B1851" s="13">
        <v>24.250360000000001</v>
      </c>
      <c r="C1851" s="13">
        <v>3.5579350000000003E-2</v>
      </c>
      <c r="D1851" s="13">
        <v>1.316412E-2</v>
      </c>
      <c r="E1851" s="13">
        <v>0.43576029999999999</v>
      </c>
      <c r="F1851" s="11">
        <f t="shared" si="168"/>
        <v>0.48450377</v>
      </c>
      <c r="G1851" s="13">
        <v>4.0474080000000003E-2</v>
      </c>
      <c r="H1851" s="13">
        <v>1.6269700000000002E-2</v>
      </c>
      <c r="I1851" s="13">
        <v>0.45524589999999998</v>
      </c>
      <c r="J1851" s="11">
        <f t="shared" si="169"/>
        <v>0.51198968</v>
      </c>
      <c r="K1851" s="12">
        <f t="shared" si="170"/>
        <v>0.498246725</v>
      </c>
      <c r="L1851" s="13">
        <v>7.8692570000000003E-2</v>
      </c>
      <c r="M1851" s="13">
        <v>1.72164E-2</v>
      </c>
      <c r="N1851" s="11">
        <f t="shared" si="171"/>
        <v>9.590897000000001E-2</v>
      </c>
      <c r="O1851" s="13">
        <v>7.9970070000000004E-2</v>
      </c>
      <c r="P1851" s="13">
        <v>1.8009009999999999E-2</v>
      </c>
      <c r="Q1851" s="11">
        <f t="shared" si="172"/>
        <v>9.7979079999999996E-2</v>
      </c>
      <c r="R1851" s="12">
        <f t="shared" si="173"/>
        <v>9.6944025000000003E-2</v>
      </c>
    </row>
    <row r="1852" spans="1:18" x14ac:dyDescent="0.3">
      <c r="A1852" s="10">
        <v>40933</v>
      </c>
      <c r="B1852" s="13">
        <v>60.425170000000001</v>
      </c>
      <c r="C1852" s="13">
        <v>3.4337069999999997E-2</v>
      </c>
      <c r="D1852" s="13">
        <v>1.240145E-2</v>
      </c>
      <c r="E1852" s="13">
        <v>0.42221320000000001</v>
      </c>
      <c r="F1852" s="11">
        <f t="shared" si="168"/>
        <v>0.46895172000000002</v>
      </c>
      <c r="G1852" s="13">
        <v>3.9162179999999998E-2</v>
      </c>
      <c r="H1852" s="13">
        <v>1.539042E-2</v>
      </c>
      <c r="I1852" s="13">
        <v>0.44115330000000003</v>
      </c>
      <c r="J1852" s="11">
        <f t="shared" si="169"/>
        <v>0.49570590000000003</v>
      </c>
      <c r="K1852" s="12">
        <f t="shared" si="170"/>
        <v>0.48232881000000005</v>
      </c>
      <c r="L1852" s="13">
        <v>7.6884889999999997E-2</v>
      </c>
      <c r="M1852" s="13">
        <v>1.6708359999999998E-2</v>
      </c>
      <c r="N1852" s="11">
        <f t="shared" si="171"/>
        <v>9.3593249999999989E-2</v>
      </c>
      <c r="O1852" s="13">
        <v>7.8133019999999997E-2</v>
      </c>
      <c r="P1852" s="13">
        <v>1.748133E-2</v>
      </c>
      <c r="Q1852" s="11">
        <f t="shared" si="172"/>
        <v>9.5614350000000001E-2</v>
      </c>
      <c r="R1852" s="12">
        <f t="shared" si="173"/>
        <v>9.4603799999999988E-2</v>
      </c>
    </row>
    <row r="1853" spans="1:18" x14ac:dyDescent="0.3">
      <c r="A1853" s="10">
        <v>40934</v>
      </c>
      <c r="B1853" s="13">
        <v>66.358410000000006</v>
      </c>
      <c r="C1853" s="13">
        <v>3.3278599999999998E-2</v>
      </c>
      <c r="D1853" s="13">
        <v>1.183594E-2</v>
      </c>
      <c r="E1853" s="13">
        <v>0.40959200000000001</v>
      </c>
      <c r="F1853" s="11">
        <f t="shared" si="168"/>
        <v>0.45470653999999999</v>
      </c>
      <c r="G1853" s="13">
        <v>3.7763030000000003E-2</v>
      </c>
      <c r="H1853" s="13">
        <v>1.45656E-2</v>
      </c>
      <c r="I1853" s="13">
        <v>0.427703</v>
      </c>
      <c r="J1853" s="11">
        <f t="shared" si="169"/>
        <v>0.48003162999999999</v>
      </c>
      <c r="K1853" s="12">
        <f t="shared" si="170"/>
        <v>0.46736908499999996</v>
      </c>
      <c r="L1853" s="13">
        <v>7.5501869999999999E-2</v>
      </c>
      <c r="M1853" s="13">
        <v>1.617652E-2</v>
      </c>
      <c r="N1853" s="11">
        <f t="shared" si="171"/>
        <v>9.1678389999999998E-2</v>
      </c>
      <c r="O1853" s="13">
        <v>7.6675209999999994E-2</v>
      </c>
      <c r="P1853" s="13">
        <v>1.6914390000000001E-2</v>
      </c>
      <c r="Q1853" s="11">
        <f t="shared" si="172"/>
        <v>9.3589599999999995E-2</v>
      </c>
      <c r="R1853" s="12">
        <f t="shared" si="173"/>
        <v>9.2633994999999997E-2</v>
      </c>
    </row>
    <row r="1854" spans="1:18" x14ac:dyDescent="0.3">
      <c r="A1854" s="10">
        <v>40935</v>
      </c>
      <c r="B1854" s="13">
        <v>606.21109999999999</v>
      </c>
      <c r="C1854" s="13">
        <v>3.3290210000000001E-2</v>
      </c>
      <c r="D1854" s="13">
        <v>1.263223E-2</v>
      </c>
      <c r="E1854" s="13">
        <v>0.39079199999999997</v>
      </c>
      <c r="F1854" s="11">
        <f t="shared" si="168"/>
        <v>0.43671443999999998</v>
      </c>
      <c r="G1854" s="13">
        <v>3.7101729999999999E-2</v>
      </c>
      <c r="H1854" s="13">
        <v>1.5006780000000001E-2</v>
      </c>
      <c r="I1854" s="13">
        <v>0.40786939999999999</v>
      </c>
      <c r="J1854" s="11">
        <f t="shared" si="169"/>
        <v>0.45997790999999999</v>
      </c>
      <c r="K1854" s="12">
        <f t="shared" si="170"/>
        <v>0.44834617499999996</v>
      </c>
      <c r="L1854" s="13">
        <v>7.5662229999999997E-2</v>
      </c>
      <c r="M1854" s="13">
        <v>1.502271E-2</v>
      </c>
      <c r="N1854" s="11">
        <f t="shared" si="171"/>
        <v>9.0684939999999992E-2</v>
      </c>
      <c r="O1854" s="13">
        <v>7.6739180000000004E-2</v>
      </c>
      <c r="P1854" s="13">
        <v>1.5699270000000001E-2</v>
      </c>
      <c r="Q1854" s="11">
        <f t="shared" si="172"/>
        <v>9.2438450000000005E-2</v>
      </c>
      <c r="R1854" s="12">
        <f t="shared" si="173"/>
        <v>9.1561694999999999E-2</v>
      </c>
    </row>
    <row r="1855" spans="1:18" x14ac:dyDescent="0.3">
      <c r="A1855" s="10">
        <v>40936</v>
      </c>
      <c r="B1855" s="13">
        <v>43.748620000000003</v>
      </c>
      <c r="C1855" s="13">
        <v>3.3606339999999998E-2</v>
      </c>
      <c r="D1855" s="13">
        <v>2.058186E-2</v>
      </c>
      <c r="E1855" s="13">
        <v>0.388349</v>
      </c>
      <c r="F1855" s="11">
        <f t="shared" si="168"/>
        <v>0.44253720000000002</v>
      </c>
      <c r="G1855" s="13">
        <v>3.6790610000000001E-2</v>
      </c>
      <c r="H1855" s="13">
        <v>2.3274759999999999E-2</v>
      </c>
      <c r="I1855" s="13">
        <v>0.4051381</v>
      </c>
      <c r="J1855" s="11">
        <f t="shared" si="169"/>
        <v>0.46520347000000001</v>
      </c>
      <c r="K1855" s="12">
        <f t="shared" si="170"/>
        <v>0.45387033500000001</v>
      </c>
      <c r="L1855" s="13">
        <v>7.4271400000000001E-2</v>
      </c>
      <c r="M1855" s="13">
        <v>1.47957E-2</v>
      </c>
      <c r="N1855" s="11">
        <f t="shared" si="171"/>
        <v>8.9067099999999996E-2</v>
      </c>
      <c r="O1855" s="13">
        <v>7.5330690000000006E-2</v>
      </c>
      <c r="P1855" s="13">
        <v>1.545621E-2</v>
      </c>
      <c r="Q1855" s="11">
        <f t="shared" si="172"/>
        <v>9.0786900000000004E-2</v>
      </c>
      <c r="R1855" s="12">
        <f t="shared" si="173"/>
        <v>8.9927000000000007E-2</v>
      </c>
    </row>
    <row r="1856" spans="1:18" x14ac:dyDescent="0.3">
      <c r="A1856" s="10">
        <v>40937</v>
      </c>
      <c r="B1856" s="13">
        <v>50.814190000000004</v>
      </c>
      <c r="C1856" s="13">
        <v>3.3697530000000003E-2</v>
      </c>
      <c r="D1856" s="13">
        <v>2.4343320000000002E-2</v>
      </c>
      <c r="E1856" s="13">
        <v>0.39076729999999998</v>
      </c>
      <c r="F1856" s="11">
        <f t="shared" si="168"/>
        <v>0.44880814999999996</v>
      </c>
      <c r="G1856" s="13">
        <v>3.629955E-2</v>
      </c>
      <c r="H1856" s="13">
        <v>2.6948050000000001E-2</v>
      </c>
      <c r="I1856" s="13">
        <v>0.40735169999999998</v>
      </c>
      <c r="J1856" s="11">
        <f t="shared" si="169"/>
        <v>0.4705993</v>
      </c>
      <c r="K1856" s="12">
        <f t="shared" si="170"/>
        <v>0.45970372500000001</v>
      </c>
      <c r="L1856" s="13">
        <v>7.3078329999999997E-2</v>
      </c>
      <c r="M1856" s="13">
        <v>1.491339E-2</v>
      </c>
      <c r="N1856" s="11">
        <f t="shared" si="171"/>
        <v>8.7991719999999995E-2</v>
      </c>
      <c r="O1856" s="13">
        <v>7.4041079999999995E-2</v>
      </c>
      <c r="P1856" s="13">
        <v>1.5563769999999999E-2</v>
      </c>
      <c r="Q1856" s="11">
        <f t="shared" si="172"/>
        <v>8.960485E-2</v>
      </c>
      <c r="R1856" s="12">
        <f t="shared" si="173"/>
        <v>8.8798285000000005E-2</v>
      </c>
    </row>
    <row r="1857" spans="1:18" x14ac:dyDescent="0.3">
      <c r="A1857" s="10">
        <v>40938</v>
      </c>
      <c r="B1857" s="13">
        <v>30.26416</v>
      </c>
      <c r="C1857" s="13">
        <v>3.3342009999999998E-2</v>
      </c>
      <c r="D1857" s="13">
        <v>2.466935E-2</v>
      </c>
      <c r="E1857" s="13">
        <v>0.38690980000000003</v>
      </c>
      <c r="F1857" s="11">
        <f t="shared" si="168"/>
        <v>0.44492116000000004</v>
      </c>
      <c r="G1857" s="13">
        <v>3.5902650000000001E-2</v>
      </c>
      <c r="H1857" s="13">
        <v>2.734543E-2</v>
      </c>
      <c r="I1857" s="13">
        <v>0.40337460000000003</v>
      </c>
      <c r="J1857" s="11">
        <f t="shared" si="169"/>
        <v>0.46662268000000001</v>
      </c>
      <c r="K1857" s="12">
        <f t="shared" si="170"/>
        <v>0.45577192</v>
      </c>
      <c r="L1857" s="13">
        <v>7.2268100000000002E-2</v>
      </c>
      <c r="M1857" s="13">
        <v>1.474377E-2</v>
      </c>
      <c r="N1857" s="11">
        <f t="shared" si="171"/>
        <v>8.7011870000000005E-2</v>
      </c>
      <c r="O1857" s="13">
        <v>7.3223079999999996E-2</v>
      </c>
      <c r="P1857" s="13">
        <v>1.538578E-2</v>
      </c>
      <c r="Q1857" s="11">
        <f t="shared" si="172"/>
        <v>8.8608859999999998E-2</v>
      </c>
      <c r="R1857" s="12">
        <f t="shared" si="173"/>
        <v>8.7810365000000001E-2</v>
      </c>
    </row>
    <row r="1858" spans="1:18" x14ac:dyDescent="0.3">
      <c r="A1858" s="10">
        <v>40939</v>
      </c>
      <c r="B1858" s="13">
        <v>13.67957</v>
      </c>
      <c r="C1858" s="13">
        <v>3.2580350000000001E-2</v>
      </c>
      <c r="D1858" s="13">
        <v>2.545093E-2</v>
      </c>
      <c r="E1858" s="13">
        <v>0.3830867</v>
      </c>
      <c r="F1858" s="11">
        <f t="shared" si="168"/>
        <v>0.44111798000000002</v>
      </c>
      <c r="G1858" s="13">
        <v>3.5205180000000003E-2</v>
      </c>
      <c r="H1858" s="13">
        <v>2.8357159999999999E-2</v>
      </c>
      <c r="I1858" s="13">
        <v>0.39943919999999999</v>
      </c>
      <c r="J1858" s="11">
        <f t="shared" si="169"/>
        <v>0.46300153999999999</v>
      </c>
      <c r="K1858" s="12">
        <f t="shared" si="170"/>
        <v>0.45205976000000003</v>
      </c>
      <c r="L1858" s="13">
        <v>7.1266309999999999E-2</v>
      </c>
      <c r="M1858" s="13">
        <v>1.456968E-2</v>
      </c>
      <c r="N1858" s="11">
        <f t="shared" si="171"/>
        <v>8.5835990000000001E-2</v>
      </c>
      <c r="O1858" s="13">
        <v>7.2242070000000005E-2</v>
      </c>
      <c r="P1858" s="13">
        <v>1.520587E-2</v>
      </c>
      <c r="Q1858" s="11">
        <f t="shared" si="172"/>
        <v>8.7447940000000002E-2</v>
      </c>
      <c r="R1858" s="12">
        <f t="shared" si="173"/>
        <v>8.6641965000000001E-2</v>
      </c>
    </row>
    <row r="1859" spans="1:18" x14ac:dyDescent="0.3">
      <c r="A1859" s="10">
        <v>40940</v>
      </c>
      <c r="B1859" s="13">
        <v>31.992039999999999</v>
      </c>
      <c r="C1859" s="13">
        <v>3.1910800000000003E-2</v>
      </c>
      <c r="D1859" s="13">
        <v>2.5598369999999999E-2</v>
      </c>
      <c r="E1859" s="13">
        <v>0.37696030000000003</v>
      </c>
      <c r="F1859" s="11">
        <f t="shared" ref="F1859:F1922" si="174">SUM(C1859:E1859)</f>
        <v>0.43446947000000002</v>
      </c>
      <c r="G1859" s="13">
        <v>3.4440449999999997E-2</v>
      </c>
      <c r="H1859" s="13">
        <v>2.8505599999999999E-2</v>
      </c>
      <c r="I1859" s="13">
        <v>0.3929396</v>
      </c>
      <c r="J1859" s="11">
        <f t="shared" ref="J1859:J1922" si="175">SUM(G1859:I1859)</f>
        <v>0.45588565000000003</v>
      </c>
      <c r="K1859" s="12">
        <f t="shared" ref="K1859:K1922" si="176">AVERAGE(F1859,J1859)</f>
        <v>0.44517756000000003</v>
      </c>
      <c r="L1859" s="13">
        <v>7.0294400000000007E-2</v>
      </c>
      <c r="M1859" s="13">
        <v>1.4315990000000001E-2</v>
      </c>
      <c r="N1859" s="11">
        <f t="shared" ref="N1859:N1922" si="177">SUM(L1859:M1859)</f>
        <v>8.4610390000000008E-2</v>
      </c>
      <c r="O1859" s="13">
        <v>7.1250579999999994E-2</v>
      </c>
      <c r="P1859" s="13">
        <v>1.493644E-2</v>
      </c>
      <c r="Q1859" s="11">
        <f t="shared" ref="Q1859:Q1922" si="178">SUM(O1859:P1859)</f>
        <v>8.6187019999999989E-2</v>
      </c>
      <c r="R1859" s="12">
        <f t="shared" ref="R1859:R1922" si="179">AVERAGE(N1859,Q1859)</f>
        <v>8.5398704999999991E-2</v>
      </c>
    </row>
    <row r="1860" spans="1:18" x14ac:dyDescent="0.3">
      <c r="A1860" s="10">
        <v>40941</v>
      </c>
      <c r="B1860" s="13">
        <v>815.60789999999997</v>
      </c>
      <c r="C1860" s="13">
        <v>3.3719249999999999E-2</v>
      </c>
      <c r="D1860" s="13">
        <v>4.680935E-2</v>
      </c>
      <c r="E1860" s="13">
        <v>0.39533780000000002</v>
      </c>
      <c r="F1860" s="11">
        <f t="shared" si="174"/>
        <v>0.47586640000000002</v>
      </c>
      <c r="G1860" s="13">
        <v>3.5985789999999997E-2</v>
      </c>
      <c r="H1860" s="13">
        <v>5.0467360000000003E-2</v>
      </c>
      <c r="I1860" s="13">
        <v>0.4123211</v>
      </c>
      <c r="J1860" s="11">
        <f t="shared" si="175"/>
        <v>0.49877424999999997</v>
      </c>
      <c r="K1860" s="12">
        <f t="shared" si="176"/>
        <v>0.487320325</v>
      </c>
      <c r="L1860" s="13">
        <v>6.8545400000000006E-2</v>
      </c>
      <c r="M1860" s="13">
        <v>1.4851390000000001E-2</v>
      </c>
      <c r="N1860" s="11">
        <f t="shared" si="177"/>
        <v>8.3396790000000012E-2</v>
      </c>
      <c r="O1860" s="13">
        <v>6.9570649999999998E-2</v>
      </c>
      <c r="P1860" s="13">
        <v>1.550851E-2</v>
      </c>
      <c r="Q1860" s="11">
        <f t="shared" si="178"/>
        <v>8.5079160000000001E-2</v>
      </c>
      <c r="R1860" s="12">
        <f t="shared" si="179"/>
        <v>8.4237975000000007E-2</v>
      </c>
    </row>
    <row r="1861" spans="1:18" x14ac:dyDescent="0.3">
      <c r="A1861" s="10">
        <v>40942</v>
      </c>
      <c r="B1861" s="13">
        <v>238.16669999999999</v>
      </c>
      <c r="C1861" s="13">
        <v>3.7992779999999997E-2</v>
      </c>
      <c r="D1861" s="13">
        <v>0.1056671</v>
      </c>
      <c r="E1861" s="13">
        <v>0.4995078</v>
      </c>
      <c r="F1861" s="11">
        <f t="shared" si="174"/>
        <v>0.64316768000000002</v>
      </c>
      <c r="G1861" s="13">
        <v>4.03554E-2</v>
      </c>
      <c r="H1861" s="13">
        <v>0.1111114</v>
      </c>
      <c r="I1861" s="13">
        <v>0.52331640000000001</v>
      </c>
      <c r="J1861" s="11">
        <f t="shared" si="175"/>
        <v>0.67478320000000003</v>
      </c>
      <c r="K1861" s="12">
        <f t="shared" si="176"/>
        <v>0.65897544000000008</v>
      </c>
      <c r="L1861" s="13">
        <v>6.7512829999999996E-2</v>
      </c>
      <c r="M1861" s="13">
        <v>1.8563730000000001E-2</v>
      </c>
      <c r="N1861" s="11">
        <f t="shared" si="177"/>
        <v>8.6076559999999996E-2</v>
      </c>
      <c r="O1861" s="13">
        <v>6.902076E-2</v>
      </c>
      <c r="P1861" s="13">
        <v>1.950729E-2</v>
      </c>
      <c r="Q1861" s="11">
        <f t="shared" si="178"/>
        <v>8.8528049999999997E-2</v>
      </c>
      <c r="R1861" s="12">
        <f t="shared" si="179"/>
        <v>8.7302304999999997E-2</v>
      </c>
    </row>
    <row r="1862" spans="1:18" x14ac:dyDescent="0.3">
      <c r="A1862" s="10">
        <v>40943</v>
      </c>
      <c r="B1862" s="13">
        <v>393.01740000000001</v>
      </c>
      <c r="C1862" s="13">
        <v>3.7640670000000001E-2</v>
      </c>
      <c r="D1862" s="13">
        <v>0.10501480000000001</v>
      </c>
      <c r="E1862" s="13">
        <v>0.50181390000000003</v>
      </c>
      <c r="F1862" s="11">
        <f t="shared" si="174"/>
        <v>0.64446937000000004</v>
      </c>
      <c r="G1862" s="13">
        <v>3.9900310000000001E-2</v>
      </c>
      <c r="H1862" s="13">
        <v>0.1099417</v>
      </c>
      <c r="I1862" s="13">
        <v>0.52470510000000004</v>
      </c>
      <c r="J1862" s="11">
        <f t="shared" si="175"/>
        <v>0.67454711000000001</v>
      </c>
      <c r="K1862" s="12">
        <f t="shared" si="176"/>
        <v>0.65950824000000008</v>
      </c>
      <c r="L1862" s="13">
        <v>6.8059629999999996E-2</v>
      </c>
      <c r="M1862" s="13">
        <v>1.8482849999999999E-2</v>
      </c>
      <c r="N1862" s="11">
        <f t="shared" si="177"/>
        <v>8.6542479999999991E-2</v>
      </c>
      <c r="O1862" s="13">
        <v>6.9332759999999993E-2</v>
      </c>
      <c r="P1862" s="13">
        <v>1.9365029999999998E-2</v>
      </c>
      <c r="Q1862" s="11">
        <f t="shared" si="178"/>
        <v>8.8697789999999999E-2</v>
      </c>
      <c r="R1862" s="12">
        <f t="shared" si="179"/>
        <v>8.7620134999999988E-2</v>
      </c>
    </row>
    <row r="1863" spans="1:18" x14ac:dyDescent="0.3">
      <c r="A1863" s="10">
        <v>40944</v>
      </c>
      <c r="B1863" s="13">
        <v>751.87070000000006</v>
      </c>
      <c r="C1863" s="13">
        <v>4.1189839999999998E-2</v>
      </c>
      <c r="D1863" s="13">
        <v>0.1568629</v>
      </c>
      <c r="E1863" s="13">
        <v>0.58408749999999998</v>
      </c>
      <c r="F1863" s="11">
        <f t="shared" si="174"/>
        <v>0.78214023999999993</v>
      </c>
      <c r="G1863" s="13">
        <v>4.3262599999999998E-2</v>
      </c>
      <c r="H1863" s="13">
        <v>0.161967</v>
      </c>
      <c r="I1863" s="13">
        <v>0.61183030000000005</v>
      </c>
      <c r="J1863" s="11">
        <f t="shared" si="175"/>
        <v>0.81705990000000006</v>
      </c>
      <c r="K1863" s="12">
        <f t="shared" si="176"/>
        <v>0.79960007</v>
      </c>
      <c r="L1863" s="13">
        <v>6.8114729999999998E-2</v>
      </c>
      <c r="M1863" s="13">
        <v>2.1121270000000001E-2</v>
      </c>
      <c r="N1863" s="11">
        <f t="shared" si="177"/>
        <v>8.9235999999999996E-2</v>
      </c>
      <c r="O1863" s="13">
        <v>6.9517019999999999E-2</v>
      </c>
      <c r="P1863" s="13">
        <v>2.2179770000000001E-2</v>
      </c>
      <c r="Q1863" s="11">
        <f t="shared" si="178"/>
        <v>9.169679E-2</v>
      </c>
      <c r="R1863" s="12">
        <f t="shared" si="179"/>
        <v>9.0466395000000005E-2</v>
      </c>
    </row>
    <row r="1864" spans="1:18" x14ac:dyDescent="0.3">
      <c r="A1864" s="10">
        <v>40945</v>
      </c>
      <c r="B1864" s="13">
        <v>-63.305900000000001</v>
      </c>
      <c r="C1864" s="13">
        <v>4.009629E-2</v>
      </c>
      <c r="D1864" s="13">
        <v>0.16118730000000001</v>
      </c>
      <c r="E1864" s="13">
        <v>0.56497129999999995</v>
      </c>
      <c r="F1864" s="11">
        <f t="shared" si="174"/>
        <v>0.76625488999999991</v>
      </c>
      <c r="G1864" s="13">
        <v>4.189068E-2</v>
      </c>
      <c r="H1864" s="13">
        <v>0.1661263</v>
      </c>
      <c r="I1864" s="13">
        <v>0.59284349999999997</v>
      </c>
      <c r="J1864" s="11">
        <f t="shared" si="175"/>
        <v>0.80086047999999999</v>
      </c>
      <c r="K1864" s="12">
        <f t="shared" si="176"/>
        <v>0.78355768499999989</v>
      </c>
      <c r="L1864" s="13">
        <v>6.5782969999999996E-2</v>
      </c>
      <c r="M1864" s="13">
        <v>2.042679E-2</v>
      </c>
      <c r="N1864" s="11">
        <f t="shared" si="177"/>
        <v>8.6209759999999996E-2</v>
      </c>
      <c r="O1864" s="13">
        <v>6.7195679999999994E-2</v>
      </c>
      <c r="P1864" s="13">
        <v>2.14915E-2</v>
      </c>
      <c r="Q1864" s="11">
        <f t="shared" si="178"/>
        <v>8.868717999999999E-2</v>
      </c>
      <c r="R1864" s="12">
        <f t="shared" si="179"/>
        <v>8.744847E-2</v>
      </c>
    </row>
    <row r="1865" spans="1:18" x14ac:dyDescent="0.3">
      <c r="A1865" s="10">
        <v>40946</v>
      </c>
      <c r="B1865" s="13">
        <v>-71.800250000000005</v>
      </c>
      <c r="C1865" s="13">
        <v>3.8473739999999999E-2</v>
      </c>
      <c r="D1865" s="13">
        <v>0.13820769999999999</v>
      </c>
      <c r="E1865" s="13">
        <v>0.51638360000000005</v>
      </c>
      <c r="F1865" s="11">
        <f t="shared" si="174"/>
        <v>0.69306504000000002</v>
      </c>
      <c r="G1865" s="13">
        <v>4.0035559999999998E-2</v>
      </c>
      <c r="H1865" s="13">
        <v>0.1420862</v>
      </c>
      <c r="I1865" s="13">
        <v>0.54120140000000005</v>
      </c>
      <c r="J1865" s="11">
        <f t="shared" si="175"/>
        <v>0.72332316000000008</v>
      </c>
      <c r="K1865" s="12">
        <f t="shared" si="176"/>
        <v>0.70819410000000005</v>
      </c>
      <c r="L1865" s="13">
        <v>6.5462500000000007E-2</v>
      </c>
      <c r="M1865" s="13">
        <v>1.887546E-2</v>
      </c>
      <c r="N1865" s="11">
        <f t="shared" si="177"/>
        <v>8.4337960000000003E-2</v>
      </c>
      <c r="O1865" s="13">
        <v>6.6538920000000001E-2</v>
      </c>
      <c r="P1865" s="13">
        <v>1.9808869999999999E-2</v>
      </c>
      <c r="Q1865" s="11">
        <f t="shared" si="178"/>
        <v>8.6347790000000008E-2</v>
      </c>
      <c r="R1865" s="12">
        <f t="shared" si="179"/>
        <v>8.5342875000000012E-2</v>
      </c>
    </row>
    <row r="1866" spans="1:18" x14ac:dyDescent="0.3">
      <c r="A1866" s="10">
        <v>40947</v>
      </c>
      <c r="B1866" s="13">
        <v>998.77549999999997</v>
      </c>
      <c r="C1866" s="13">
        <v>3.7328890000000003E-2</v>
      </c>
      <c r="D1866" s="13">
        <v>0.13816880000000001</v>
      </c>
      <c r="E1866" s="13">
        <v>0.49584919999999999</v>
      </c>
      <c r="F1866" s="11">
        <f t="shared" si="174"/>
        <v>0.67134689000000003</v>
      </c>
      <c r="G1866" s="13">
        <v>3.9030570000000001E-2</v>
      </c>
      <c r="H1866" s="13">
        <v>0.1422262</v>
      </c>
      <c r="I1866" s="13">
        <v>0.52012420000000004</v>
      </c>
      <c r="J1866" s="11">
        <f t="shared" si="175"/>
        <v>0.70138096999999999</v>
      </c>
      <c r="K1866" s="12">
        <f t="shared" si="176"/>
        <v>0.68636392999999996</v>
      </c>
      <c r="L1866" s="13">
        <v>6.3486009999999996E-2</v>
      </c>
      <c r="M1866" s="13">
        <v>1.8697229999999999E-2</v>
      </c>
      <c r="N1866" s="11">
        <f t="shared" si="177"/>
        <v>8.2183239999999991E-2</v>
      </c>
      <c r="O1866" s="13">
        <v>6.4558130000000005E-2</v>
      </c>
      <c r="P1866" s="13">
        <v>1.9625320000000002E-2</v>
      </c>
      <c r="Q1866" s="11">
        <f t="shared" si="178"/>
        <v>8.4183450000000007E-2</v>
      </c>
      <c r="R1866" s="12">
        <f t="shared" si="179"/>
        <v>8.3183344999999992E-2</v>
      </c>
    </row>
    <row r="1867" spans="1:18" x14ac:dyDescent="0.3">
      <c r="A1867" s="10">
        <v>40948</v>
      </c>
      <c r="B1867" s="13">
        <v>-83.612369999999999</v>
      </c>
      <c r="C1867" s="13">
        <v>3.4342690000000002E-2</v>
      </c>
      <c r="D1867" s="13">
        <v>0.1580934</v>
      </c>
      <c r="E1867" s="13">
        <v>0.46446510000000002</v>
      </c>
      <c r="F1867" s="11">
        <f t="shared" si="174"/>
        <v>0.65690119000000002</v>
      </c>
      <c r="G1867" s="13">
        <v>3.5701299999999998E-2</v>
      </c>
      <c r="H1867" s="13">
        <v>0.1620896</v>
      </c>
      <c r="I1867" s="13">
        <v>0.4869657</v>
      </c>
      <c r="J1867" s="11">
        <f t="shared" si="175"/>
        <v>0.68475660000000005</v>
      </c>
      <c r="K1867" s="12">
        <f t="shared" si="176"/>
        <v>0.67082889500000009</v>
      </c>
      <c r="L1867" s="13">
        <v>5.7652849999999999E-2</v>
      </c>
      <c r="M1867" s="13">
        <v>1.7743600000000002E-2</v>
      </c>
      <c r="N1867" s="11">
        <f t="shared" si="177"/>
        <v>7.5396450000000004E-2</v>
      </c>
      <c r="O1867" s="13">
        <v>5.875988E-2</v>
      </c>
      <c r="P1867" s="13">
        <v>1.8629739999999999E-2</v>
      </c>
      <c r="Q1867" s="11">
        <f t="shared" si="178"/>
        <v>7.7389619999999992E-2</v>
      </c>
      <c r="R1867" s="12">
        <f t="shared" si="179"/>
        <v>7.6393034999999998E-2</v>
      </c>
    </row>
    <row r="1868" spans="1:18" x14ac:dyDescent="0.3">
      <c r="A1868" s="10">
        <v>40949</v>
      </c>
      <c r="B1868" s="13">
        <v>245.52260000000001</v>
      </c>
      <c r="C1868" s="13">
        <v>3.3516589999999999E-2</v>
      </c>
      <c r="D1868" s="13">
        <v>0.1313569</v>
      </c>
      <c r="E1868" s="13">
        <v>0.43455660000000002</v>
      </c>
      <c r="F1868" s="11">
        <f t="shared" si="174"/>
        <v>0.59943009000000003</v>
      </c>
      <c r="G1868" s="13">
        <v>3.4920960000000001E-2</v>
      </c>
      <c r="H1868" s="13">
        <v>0.135016</v>
      </c>
      <c r="I1868" s="13">
        <v>0.4552504</v>
      </c>
      <c r="J1868" s="11">
        <f t="shared" si="175"/>
        <v>0.62518735999999997</v>
      </c>
      <c r="K1868" s="12">
        <f t="shared" si="176"/>
        <v>0.612308725</v>
      </c>
      <c r="L1868" s="13">
        <v>5.949219E-2</v>
      </c>
      <c r="M1868" s="13">
        <v>1.6545710000000002E-2</v>
      </c>
      <c r="N1868" s="11">
        <f t="shared" si="177"/>
        <v>7.6037900000000005E-2</v>
      </c>
      <c r="O1868" s="13">
        <v>6.0445039999999998E-2</v>
      </c>
      <c r="P1868" s="13">
        <v>1.7354040000000001E-2</v>
      </c>
      <c r="Q1868" s="11">
        <f t="shared" si="178"/>
        <v>7.7799079999999993E-2</v>
      </c>
      <c r="R1868" s="12">
        <f t="shared" si="179"/>
        <v>7.6918490000000006E-2</v>
      </c>
    </row>
    <row r="1869" spans="1:18" x14ac:dyDescent="0.3">
      <c r="A1869" s="10">
        <v>40950</v>
      </c>
      <c r="B1869" s="13">
        <v>859.96590000000003</v>
      </c>
      <c r="C1869" s="13">
        <v>3.055536E-2</v>
      </c>
      <c r="D1869" s="13">
        <v>0.14545620000000001</v>
      </c>
      <c r="E1869" s="13">
        <v>0.39946340000000002</v>
      </c>
      <c r="F1869" s="11">
        <f t="shared" si="174"/>
        <v>0.57547495999999998</v>
      </c>
      <c r="G1869" s="13">
        <v>3.1902689999999997E-2</v>
      </c>
      <c r="H1869" s="13">
        <v>0.1496151</v>
      </c>
      <c r="I1869" s="13">
        <v>0.4195545</v>
      </c>
      <c r="J1869" s="11">
        <f t="shared" si="175"/>
        <v>0.60107229000000006</v>
      </c>
      <c r="K1869" s="12">
        <f t="shared" si="176"/>
        <v>0.58827362500000002</v>
      </c>
      <c r="L1869" s="13">
        <v>5.3927419999999997E-2</v>
      </c>
      <c r="M1869" s="13">
        <v>1.5451660000000001E-2</v>
      </c>
      <c r="N1869" s="11">
        <f t="shared" si="177"/>
        <v>6.9379079999999996E-2</v>
      </c>
      <c r="O1869" s="13">
        <v>5.4984989999999997E-2</v>
      </c>
      <c r="P1869" s="13">
        <v>1.6258439999999999E-2</v>
      </c>
      <c r="Q1869" s="11">
        <f t="shared" si="178"/>
        <v>7.1243429999999996E-2</v>
      </c>
      <c r="R1869" s="12">
        <f t="shared" si="179"/>
        <v>7.0311254999999989E-2</v>
      </c>
    </row>
    <row r="1870" spans="1:18" x14ac:dyDescent="0.3">
      <c r="A1870" s="10">
        <v>40951</v>
      </c>
      <c r="B1870" s="13">
        <v>285.92939999999999</v>
      </c>
      <c r="C1870" s="13">
        <v>2.8367719999999999E-2</v>
      </c>
      <c r="D1870" s="13">
        <v>0.15702279999999999</v>
      </c>
      <c r="E1870" s="13">
        <v>0.38607920000000001</v>
      </c>
      <c r="F1870" s="11">
        <f t="shared" si="174"/>
        <v>0.57146972000000007</v>
      </c>
      <c r="G1870" s="13">
        <v>2.9592500000000001E-2</v>
      </c>
      <c r="H1870" s="13">
        <v>0.16177540000000001</v>
      </c>
      <c r="I1870" s="13">
        <v>0.40649459999999998</v>
      </c>
      <c r="J1870" s="11">
        <f t="shared" si="175"/>
        <v>0.59786249999999996</v>
      </c>
      <c r="K1870" s="12">
        <f t="shared" si="176"/>
        <v>0.58466611000000002</v>
      </c>
      <c r="L1870" s="13">
        <v>4.8831569999999998E-2</v>
      </c>
      <c r="M1870" s="13">
        <v>1.5609670000000001E-2</v>
      </c>
      <c r="N1870" s="11">
        <f t="shared" si="177"/>
        <v>6.4441239999999997E-2</v>
      </c>
      <c r="O1870" s="13">
        <v>5.0051539999999999E-2</v>
      </c>
      <c r="P1870" s="13">
        <v>1.6485E-2</v>
      </c>
      <c r="Q1870" s="11">
        <f t="shared" si="178"/>
        <v>6.6536540000000005E-2</v>
      </c>
      <c r="R1870" s="12">
        <f t="shared" si="179"/>
        <v>6.5488889999999994E-2</v>
      </c>
    </row>
    <row r="1871" spans="1:18" x14ac:dyDescent="0.3">
      <c r="A1871" s="10">
        <v>40952</v>
      </c>
      <c r="B1871" s="13">
        <v>230.0104</v>
      </c>
      <c r="C1871" s="13">
        <v>2.8380030000000001E-2</v>
      </c>
      <c r="D1871" s="13">
        <v>0.14621919999999999</v>
      </c>
      <c r="E1871" s="13">
        <v>0.38295620000000002</v>
      </c>
      <c r="F1871" s="11">
        <f t="shared" si="174"/>
        <v>0.55755543000000007</v>
      </c>
      <c r="G1871" s="13">
        <v>2.9651690000000001E-2</v>
      </c>
      <c r="H1871" s="13">
        <v>0.15052489999999999</v>
      </c>
      <c r="I1871" s="13">
        <v>0.4021187</v>
      </c>
      <c r="J1871" s="11">
        <f t="shared" si="175"/>
        <v>0.58229529000000002</v>
      </c>
      <c r="K1871" s="12">
        <f t="shared" si="176"/>
        <v>0.56992536000000005</v>
      </c>
      <c r="L1871" s="13">
        <v>4.9902660000000001E-2</v>
      </c>
      <c r="M1871" s="13">
        <v>1.5563530000000001E-2</v>
      </c>
      <c r="N1871" s="11">
        <f t="shared" si="177"/>
        <v>6.5466190000000007E-2</v>
      </c>
      <c r="O1871" s="13">
        <v>5.0910240000000002E-2</v>
      </c>
      <c r="P1871" s="13">
        <v>1.637574E-2</v>
      </c>
      <c r="Q1871" s="11">
        <f t="shared" si="178"/>
        <v>6.7285979999999995E-2</v>
      </c>
      <c r="R1871" s="12">
        <f t="shared" si="179"/>
        <v>6.6376085000000001E-2</v>
      </c>
    </row>
    <row r="1872" spans="1:18" x14ac:dyDescent="0.3">
      <c r="A1872" s="10">
        <v>40953</v>
      </c>
      <c r="B1872" s="13">
        <v>836.40260000000001</v>
      </c>
      <c r="C1872" s="13">
        <v>2.836048E-2</v>
      </c>
      <c r="D1872" s="13">
        <v>0.16381029999999999</v>
      </c>
      <c r="E1872" s="13">
        <v>0.40198329999999999</v>
      </c>
      <c r="F1872" s="11">
        <f t="shared" si="174"/>
        <v>0.59415408000000003</v>
      </c>
      <c r="G1872" s="13">
        <v>2.960991E-2</v>
      </c>
      <c r="H1872" s="13">
        <v>0.1679573</v>
      </c>
      <c r="I1872" s="13">
        <v>0.42147440000000003</v>
      </c>
      <c r="J1872" s="11">
        <f t="shared" si="175"/>
        <v>0.61904161000000002</v>
      </c>
      <c r="K1872" s="12">
        <f t="shared" si="176"/>
        <v>0.60659784500000002</v>
      </c>
      <c r="L1872" s="13">
        <v>4.6396180000000002E-2</v>
      </c>
      <c r="M1872" s="13">
        <v>1.7226930000000001E-2</v>
      </c>
      <c r="N1872" s="11">
        <f t="shared" si="177"/>
        <v>6.362311000000001E-2</v>
      </c>
      <c r="O1872" s="13">
        <v>4.7320639999999997E-2</v>
      </c>
      <c r="P1872" s="13">
        <v>1.8097760000000001E-2</v>
      </c>
      <c r="Q1872" s="11">
        <f t="shared" si="178"/>
        <v>6.5418400000000002E-2</v>
      </c>
      <c r="R1872" s="12">
        <f t="shared" si="179"/>
        <v>6.4520755000000013E-2</v>
      </c>
    </row>
    <row r="1873" spans="1:18" x14ac:dyDescent="0.3">
      <c r="A1873" s="10">
        <v>40954</v>
      </c>
      <c r="B1873" s="13">
        <v>301.7559</v>
      </c>
      <c r="C1873" s="13">
        <v>3.0726380000000001E-2</v>
      </c>
      <c r="D1873" s="13">
        <v>0.18868280000000001</v>
      </c>
      <c r="E1873" s="13">
        <v>0.47160249999999998</v>
      </c>
      <c r="F1873" s="11">
        <f t="shared" si="174"/>
        <v>0.69101168000000002</v>
      </c>
      <c r="G1873" s="13">
        <v>3.2298060000000003E-2</v>
      </c>
      <c r="H1873" s="13">
        <v>0.19408919999999999</v>
      </c>
      <c r="I1873" s="13">
        <v>0.49529450000000003</v>
      </c>
      <c r="J1873" s="11">
        <f t="shared" si="175"/>
        <v>0.72168176000000006</v>
      </c>
      <c r="K1873" s="12">
        <f t="shared" si="176"/>
        <v>0.70634671999999998</v>
      </c>
      <c r="L1873" s="13">
        <v>4.3745239999999998E-2</v>
      </c>
      <c r="M1873" s="13">
        <v>2.171006E-2</v>
      </c>
      <c r="N1873" s="11">
        <f t="shared" si="177"/>
        <v>6.5455299999999994E-2</v>
      </c>
      <c r="O1873" s="13">
        <v>4.4900910000000002E-2</v>
      </c>
      <c r="P1873" s="13">
        <v>2.2885630000000001E-2</v>
      </c>
      <c r="Q1873" s="11">
        <f t="shared" si="178"/>
        <v>6.7786540000000006E-2</v>
      </c>
      <c r="R1873" s="12">
        <f t="shared" si="179"/>
        <v>6.662092E-2</v>
      </c>
    </row>
    <row r="1874" spans="1:18" x14ac:dyDescent="0.3">
      <c r="A1874" s="10">
        <v>40955</v>
      </c>
      <c r="B1874" s="13">
        <v>265.87349999999998</v>
      </c>
      <c r="C1874" s="13">
        <v>3.0904910000000001E-2</v>
      </c>
      <c r="D1874" s="13">
        <v>0.17621829999999999</v>
      </c>
      <c r="E1874" s="13">
        <v>0.46683560000000002</v>
      </c>
      <c r="F1874" s="11">
        <f t="shared" si="174"/>
        <v>0.67395881000000002</v>
      </c>
      <c r="G1874" s="13">
        <v>3.2432870000000003E-2</v>
      </c>
      <c r="H1874" s="13">
        <v>0.18082139999999999</v>
      </c>
      <c r="I1874" s="13">
        <v>0.48847079999999998</v>
      </c>
      <c r="J1874" s="11">
        <f t="shared" si="175"/>
        <v>0.70172506999999995</v>
      </c>
      <c r="K1874" s="12">
        <f t="shared" si="176"/>
        <v>0.68784193999999999</v>
      </c>
      <c r="L1874" s="13">
        <v>4.5731679999999997E-2</v>
      </c>
      <c r="M1874" s="13">
        <v>2.142117E-2</v>
      </c>
      <c r="N1874" s="11">
        <f t="shared" si="177"/>
        <v>6.715285E-2</v>
      </c>
      <c r="O1874" s="13">
        <v>4.668783E-2</v>
      </c>
      <c r="P1874" s="13">
        <v>2.2465639999999999E-2</v>
      </c>
      <c r="Q1874" s="11">
        <f t="shared" si="178"/>
        <v>6.9153469999999995E-2</v>
      </c>
      <c r="R1874" s="12">
        <f t="shared" si="179"/>
        <v>6.815315999999999E-2</v>
      </c>
    </row>
    <row r="1875" spans="1:18" x14ac:dyDescent="0.3">
      <c r="A1875" s="10">
        <v>40956</v>
      </c>
      <c r="B1875" s="13">
        <v>455.99220000000003</v>
      </c>
      <c r="C1875" s="13">
        <v>3.3166380000000002E-2</v>
      </c>
      <c r="D1875" s="13">
        <v>0.19803699999999999</v>
      </c>
      <c r="E1875" s="13">
        <v>0.53479710000000003</v>
      </c>
      <c r="F1875" s="11">
        <f t="shared" si="174"/>
        <v>0.76600047999999998</v>
      </c>
      <c r="G1875" s="13">
        <v>3.5123830000000002E-2</v>
      </c>
      <c r="H1875" s="13">
        <v>0.2034559</v>
      </c>
      <c r="I1875" s="13">
        <v>0.56000570000000005</v>
      </c>
      <c r="J1875" s="11">
        <f t="shared" si="175"/>
        <v>0.79858543000000004</v>
      </c>
      <c r="K1875" s="12">
        <f t="shared" si="176"/>
        <v>0.78229295499999996</v>
      </c>
      <c r="L1875" s="13">
        <v>4.4820270000000002E-2</v>
      </c>
      <c r="M1875" s="13">
        <v>2.5854849999999999E-2</v>
      </c>
      <c r="N1875" s="11">
        <f t="shared" si="177"/>
        <v>7.0675120000000008E-2</v>
      </c>
      <c r="O1875" s="13">
        <v>4.5889260000000001E-2</v>
      </c>
      <c r="P1875" s="13">
        <v>2.7146710000000001E-2</v>
      </c>
      <c r="Q1875" s="11">
        <f t="shared" si="178"/>
        <v>7.3035970000000006E-2</v>
      </c>
      <c r="R1875" s="12">
        <f t="shared" si="179"/>
        <v>7.1855545000000007E-2</v>
      </c>
    </row>
    <row r="1876" spans="1:18" x14ac:dyDescent="0.3">
      <c r="A1876" s="10">
        <v>40957</v>
      </c>
      <c r="B1876" s="13">
        <v>-77.733810000000005</v>
      </c>
      <c r="C1876" s="13">
        <v>3.262164E-2</v>
      </c>
      <c r="D1876" s="13">
        <v>0.18205769999999999</v>
      </c>
      <c r="E1876" s="13">
        <v>0.51796569999999997</v>
      </c>
      <c r="F1876" s="11">
        <f t="shared" si="174"/>
        <v>0.73264503999999997</v>
      </c>
      <c r="G1876" s="13">
        <v>3.4672179999999997E-2</v>
      </c>
      <c r="H1876" s="13">
        <v>0.18775500000000001</v>
      </c>
      <c r="I1876" s="13">
        <v>0.54255500000000001</v>
      </c>
      <c r="J1876" s="11">
        <f t="shared" si="175"/>
        <v>0.76498218000000007</v>
      </c>
      <c r="K1876" s="12">
        <f t="shared" si="176"/>
        <v>0.74881361000000002</v>
      </c>
      <c r="L1876" s="13">
        <v>4.6602320000000003E-2</v>
      </c>
      <c r="M1876" s="13">
        <v>2.50061E-2</v>
      </c>
      <c r="N1876" s="11">
        <f t="shared" si="177"/>
        <v>7.1608420000000006E-2</v>
      </c>
      <c r="O1876" s="13">
        <v>4.7696639999999998E-2</v>
      </c>
      <c r="P1876" s="13">
        <v>2.6263430000000001E-2</v>
      </c>
      <c r="Q1876" s="11">
        <f t="shared" si="178"/>
        <v>7.3960070000000003E-2</v>
      </c>
      <c r="R1876" s="12">
        <f t="shared" si="179"/>
        <v>7.2784244999999997E-2</v>
      </c>
    </row>
    <row r="1877" spans="1:18" x14ac:dyDescent="0.3">
      <c r="A1877" s="10">
        <v>40958</v>
      </c>
      <c r="B1877" s="13">
        <v>-73.058769999999996</v>
      </c>
      <c r="C1877" s="13">
        <v>3.1456030000000003E-2</v>
      </c>
      <c r="D1877" s="13">
        <v>0.16084039999999999</v>
      </c>
      <c r="E1877" s="13">
        <v>0.4816937</v>
      </c>
      <c r="F1877" s="11">
        <f t="shared" si="174"/>
        <v>0.67399012999999997</v>
      </c>
      <c r="G1877" s="13">
        <v>3.3635440000000003E-2</v>
      </c>
      <c r="H1877" s="13">
        <v>0.16691790000000001</v>
      </c>
      <c r="I1877" s="13">
        <v>0.50471840000000001</v>
      </c>
      <c r="J1877" s="11">
        <f t="shared" si="175"/>
        <v>0.70527174000000004</v>
      </c>
      <c r="K1877" s="12">
        <f t="shared" si="176"/>
        <v>0.68963093500000006</v>
      </c>
      <c r="L1877" s="13">
        <v>4.791227E-2</v>
      </c>
      <c r="M1877" s="13">
        <v>2.282143E-2</v>
      </c>
      <c r="N1877" s="11">
        <f t="shared" si="177"/>
        <v>7.0733699999999997E-2</v>
      </c>
      <c r="O1877" s="13">
        <v>4.9034950000000001E-2</v>
      </c>
      <c r="P1877" s="13">
        <v>2.396537E-2</v>
      </c>
      <c r="Q1877" s="11">
        <f t="shared" si="178"/>
        <v>7.3000320000000007E-2</v>
      </c>
      <c r="R1877" s="12">
        <f t="shared" si="179"/>
        <v>7.1867010000000009E-2</v>
      </c>
    </row>
    <row r="1878" spans="1:18" x14ac:dyDescent="0.3">
      <c r="A1878" s="10">
        <v>40959</v>
      </c>
      <c r="B1878" s="13">
        <v>375.8143</v>
      </c>
      <c r="C1878" s="13">
        <v>3.130459E-2</v>
      </c>
      <c r="D1878" s="13">
        <v>0.1608435</v>
      </c>
      <c r="E1878" s="13">
        <v>0.4904906</v>
      </c>
      <c r="F1878" s="11">
        <f t="shared" si="174"/>
        <v>0.68263868999999999</v>
      </c>
      <c r="G1878" s="13">
        <v>3.3821370000000003E-2</v>
      </c>
      <c r="H1878" s="13">
        <v>0.1679146</v>
      </c>
      <c r="I1878" s="13">
        <v>0.51418569999999997</v>
      </c>
      <c r="J1878" s="11">
        <f t="shared" si="175"/>
        <v>0.71592166999999995</v>
      </c>
      <c r="K1878" s="12">
        <f t="shared" si="176"/>
        <v>0.69928017999999992</v>
      </c>
      <c r="L1878" s="13">
        <v>4.7518409999999997E-2</v>
      </c>
      <c r="M1878" s="13">
        <v>2.3467370000000001E-2</v>
      </c>
      <c r="N1878" s="11">
        <f t="shared" si="177"/>
        <v>7.0985779999999998E-2</v>
      </c>
      <c r="O1878" s="13">
        <v>4.8753360000000003E-2</v>
      </c>
      <c r="P1878" s="13">
        <v>2.4659960000000002E-2</v>
      </c>
      <c r="Q1878" s="11">
        <f t="shared" si="178"/>
        <v>7.3413320000000004E-2</v>
      </c>
      <c r="R1878" s="12">
        <f t="shared" si="179"/>
        <v>7.2199550000000001E-2</v>
      </c>
    </row>
    <row r="1879" spans="1:18" x14ac:dyDescent="0.3">
      <c r="A1879" s="10">
        <v>40960</v>
      </c>
      <c r="B1879" s="13">
        <v>191.93780000000001</v>
      </c>
      <c r="C1879" s="13">
        <v>3.2354050000000002E-2</v>
      </c>
      <c r="D1879" s="13">
        <v>0.18303040000000001</v>
      </c>
      <c r="E1879" s="13">
        <v>0.55915789999999999</v>
      </c>
      <c r="F1879" s="11">
        <f t="shared" si="174"/>
        <v>0.77454234999999994</v>
      </c>
      <c r="G1879" s="13">
        <v>3.547049E-2</v>
      </c>
      <c r="H1879" s="13">
        <v>0.1919757</v>
      </c>
      <c r="I1879" s="13">
        <v>0.58753909999999998</v>
      </c>
      <c r="J1879" s="11">
        <f t="shared" si="175"/>
        <v>0.81498528999999997</v>
      </c>
      <c r="K1879" s="12">
        <f t="shared" si="176"/>
        <v>0.79476382000000001</v>
      </c>
      <c r="L1879" s="13">
        <v>4.6339619999999998E-2</v>
      </c>
      <c r="M1879" s="13">
        <v>2.8293269999999999E-2</v>
      </c>
      <c r="N1879" s="11">
        <f t="shared" si="177"/>
        <v>7.4632889999999993E-2</v>
      </c>
      <c r="O1879" s="13">
        <v>4.7821820000000001E-2</v>
      </c>
      <c r="P1879" s="13">
        <v>2.9843939999999999E-2</v>
      </c>
      <c r="Q1879" s="11">
        <f t="shared" si="178"/>
        <v>7.766576E-2</v>
      </c>
      <c r="R1879" s="12">
        <f t="shared" si="179"/>
        <v>7.614932499999999E-2</v>
      </c>
    </row>
    <row r="1880" spans="1:18" x14ac:dyDescent="0.3">
      <c r="A1880" s="10">
        <v>40961</v>
      </c>
      <c r="B1880" s="13">
        <v>118.1557</v>
      </c>
      <c r="C1880" s="13">
        <v>3.1656959999999998E-2</v>
      </c>
      <c r="D1880" s="13">
        <v>0.16772670000000001</v>
      </c>
      <c r="E1880" s="13">
        <v>0.53700409999999998</v>
      </c>
      <c r="F1880" s="11">
        <f t="shared" si="174"/>
        <v>0.73638775999999995</v>
      </c>
      <c r="G1880" s="13">
        <v>3.4724770000000002E-2</v>
      </c>
      <c r="H1880" s="13">
        <v>0.1769955</v>
      </c>
      <c r="I1880" s="13">
        <v>0.56448180000000003</v>
      </c>
      <c r="J1880" s="11">
        <f t="shared" si="175"/>
        <v>0.77620207000000008</v>
      </c>
      <c r="K1880" s="12">
        <f t="shared" si="176"/>
        <v>0.75629491500000001</v>
      </c>
      <c r="L1880" s="13">
        <v>4.6644159999999997E-2</v>
      </c>
      <c r="M1880" s="13">
        <v>2.7262229999999998E-2</v>
      </c>
      <c r="N1880" s="11">
        <f t="shared" si="177"/>
        <v>7.3906389999999988E-2</v>
      </c>
      <c r="O1880" s="13">
        <v>4.8149150000000002E-2</v>
      </c>
      <c r="P1880" s="13">
        <v>2.877644E-2</v>
      </c>
      <c r="Q1880" s="11">
        <f t="shared" si="178"/>
        <v>7.6925590000000002E-2</v>
      </c>
      <c r="R1880" s="12">
        <f t="shared" si="179"/>
        <v>7.5415989999999988E-2</v>
      </c>
    </row>
    <row r="1881" spans="1:18" x14ac:dyDescent="0.3">
      <c r="A1881" s="10">
        <v>40962</v>
      </c>
      <c r="B1881" s="13">
        <v>764.5104</v>
      </c>
      <c r="C1881" s="13">
        <v>3.2606789999999997E-2</v>
      </c>
      <c r="D1881" s="13">
        <v>0.1951774</v>
      </c>
      <c r="E1881" s="13">
        <v>0.62277229999999995</v>
      </c>
      <c r="F1881" s="11">
        <f t="shared" si="174"/>
        <v>0.85055649</v>
      </c>
      <c r="G1881" s="13">
        <v>3.6027730000000001E-2</v>
      </c>
      <c r="H1881" s="13">
        <v>0.20544480000000001</v>
      </c>
      <c r="I1881" s="13">
        <v>0.65470930000000005</v>
      </c>
      <c r="J1881" s="11">
        <f t="shared" si="175"/>
        <v>0.89618183000000007</v>
      </c>
      <c r="K1881" s="12">
        <f t="shared" si="176"/>
        <v>0.87336915999999998</v>
      </c>
      <c r="L1881" s="13">
        <v>4.58842E-2</v>
      </c>
      <c r="M1881" s="13">
        <v>3.3662299999999999E-2</v>
      </c>
      <c r="N1881" s="11">
        <f t="shared" si="177"/>
        <v>7.9546499999999992E-2</v>
      </c>
      <c r="O1881" s="13">
        <v>4.7508649999999999E-2</v>
      </c>
      <c r="P1881" s="13">
        <v>3.5556089999999999E-2</v>
      </c>
      <c r="Q1881" s="11">
        <f t="shared" si="178"/>
        <v>8.3064739999999998E-2</v>
      </c>
      <c r="R1881" s="12">
        <f t="shared" si="179"/>
        <v>8.1305619999999995E-2</v>
      </c>
    </row>
    <row r="1882" spans="1:18" x14ac:dyDescent="0.3">
      <c r="A1882" s="10">
        <v>40963</v>
      </c>
      <c r="B1882" s="13">
        <v>115.4192</v>
      </c>
      <c r="C1882" s="13">
        <v>3.2733520000000002E-2</v>
      </c>
      <c r="D1882" s="13">
        <v>0.2037484</v>
      </c>
      <c r="E1882" s="13">
        <v>0.66155920000000001</v>
      </c>
      <c r="F1882" s="11">
        <f t="shared" si="174"/>
        <v>0.89804112000000003</v>
      </c>
      <c r="G1882" s="13">
        <v>3.6112859999999997E-2</v>
      </c>
      <c r="H1882" s="13">
        <v>0.21421209999999999</v>
      </c>
      <c r="I1882" s="13">
        <v>0.69498459999999995</v>
      </c>
      <c r="J1882" s="11">
        <f t="shared" si="175"/>
        <v>0.94530955999999988</v>
      </c>
      <c r="K1882" s="12">
        <f t="shared" si="176"/>
        <v>0.92167533999999995</v>
      </c>
      <c r="L1882" s="13">
        <v>4.5776459999999998E-2</v>
      </c>
      <c r="M1882" s="13">
        <v>3.7043489999999998E-2</v>
      </c>
      <c r="N1882" s="11">
        <f t="shared" si="177"/>
        <v>8.2819950000000003E-2</v>
      </c>
      <c r="O1882" s="13">
        <v>4.7416149999999997E-2</v>
      </c>
      <c r="P1882" s="13">
        <v>3.911332E-2</v>
      </c>
      <c r="Q1882" s="11">
        <f t="shared" si="178"/>
        <v>8.6529469999999997E-2</v>
      </c>
      <c r="R1882" s="12">
        <f t="shared" si="179"/>
        <v>8.467471E-2</v>
      </c>
    </row>
    <row r="1883" spans="1:18" x14ac:dyDescent="0.3">
      <c r="A1883" s="10">
        <v>40964</v>
      </c>
      <c r="B1883" s="13">
        <v>78.446740000000005</v>
      </c>
      <c r="C1883" s="13">
        <v>3.2901319999999998E-2</v>
      </c>
      <c r="D1883" s="13">
        <v>0.18919649999999999</v>
      </c>
      <c r="E1883" s="13">
        <v>0.62856529999999999</v>
      </c>
      <c r="F1883" s="11">
        <f t="shared" si="174"/>
        <v>0.85066311999999999</v>
      </c>
      <c r="G1883" s="13">
        <v>3.5487940000000003E-2</v>
      </c>
      <c r="H1883" s="13">
        <v>0.19740669999999999</v>
      </c>
      <c r="I1883" s="13">
        <v>0.65827570000000002</v>
      </c>
      <c r="J1883" s="11">
        <f t="shared" si="175"/>
        <v>0.89117033999999995</v>
      </c>
      <c r="K1883" s="12">
        <f t="shared" si="176"/>
        <v>0.87091673000000003</v>
      </c>
      <c r="L1883" s="13">
        <v>4.6375520000000003E-2</v>
      </c>
      <c r="M1883" s="13">
        <v>3.495119E-2</v>
      </c>
      <c r="N1883" s="11">
        <f t="shared" si="177"/>
        <v>8.1326709999999997E-2</v>
      </c>
      <c r="O1883" s="13">
        <v>4.7682830000000002E-2</v>
      </c>
      <c r="P1883" s="13">
        <v>3.6742629999999998E-2</v>
      </c>
      <c r="Q1883" s="11">
        <f t="shared" si="178"/>
        <v>8.4425460000000008E-2</v>
      </c>
      <c r="R1883" s="12">
        <f t="shared" si="179"/>
        <v>8.2876085000000002E-2</v>
      </c>
    </row>
    <row r="1884" spans="1:18" x14ac:dyDescent="0.3">
      <c r="A1884" s="10">
        <v>40965</v>
      </c>
      <c r="B1884" s="13">
        <v>267.262</v>
      </c>
      <c r="C1884" s="13">
        <v>3.4245320000000003E-2</v>
      </c>
      <c r="D1884" s="13">
        <v>0.17905979999999999</v>
      </c>
      <c r="E1884" s="13">
        <v>0.59702469999999996</v>
      </c>
      <c r="F1884" s="11">
        <f t="shared" si="174"/>
        <v>0.81032981999999998</v>
      </c>
      <c r="G1884" s="13">
        <v>3.5889780000000003E-2</v>
      </c>
      <c r="H1884" s="13">
        <v>0.1843188</v>
      </c>
      <c r="I1884" s="13">
        <v>0.62407190000000001</v>
      </c>
      <c r="J1884" s="11">
        <f t="shared" si="175"/>
        <v>0.84428048</v>
      </c>
      <c r="K1884" s="12">
        <f t="shared" si="176"/>
        <v>0.82730514999999993</v>
      </c>
      <c r="L1884" s="13">
        <v>4.7265649999999999E-2</v>
      </c>
      <c r="M1884" s="13">
        <v>3.2841670000000003E-2</v>
      </c>
      <c r="N1884" s="11">
        <f t="shared" si="177"/>
        <v>8.010732000000001E-2</v>
      </c>
      <c r="O1884" s="13">
        <v>4.819358E-2</v>
      </c>
      <c r="P1884" s="13">
        <v>3.4414750000000001E-2</v>
      </c>
      <c r="Q1884" s="11">
        <f t="shared" si="178"/>
        <v>8.2608330000000008E-2</v>
      </c>
      <c r="R1884" s="12">
        <f t="shared" si="179"/>
        <v>8.1357825000000009E-2</v>
      </c>
    </row>
    <row r="1885" spans="1:18" x14ac:dyDescent="0.3">
      <c r="A1885" s="10">
        <v>40966</v>
      </c>
      <c r="B1885" s="13">
        <v>764.95219999999995</v>
      </c>
      <c r="C1885" s="13">
        <v>3.6308800000000002E-2</v>
      </c>
      <c r="D1885" s="13">
        <v>0.22313749999999999</v>
      </c>
      <c r="E1885" s="13">
        <v>0.71499840000000003</v>
      </c>
      <c r="F1885" s="11">
        <f t="shared" si="174"/>
        <v>0.97444470000000005</v>
      </c>
      <c r="G1885" s="13">
        <v>3.8369830000000001E-2</v>
      </c>
      <c r="H1885" s="13">
        <v>0.2288357</v>
      </c>
      <c r="I1885" s="13">
        <v>0.74806919999999999</v>
      </c>
      <c r="J1885" s="11">
        <f t="shared" si="175"/>
        <v>1.01527473</v>
      </c>
      <c r="K1885" s="12">
        <f t="shared" si="176"/>
        <v>0.99485971500000003</v>
      </c>
      <c r="L1885" s="13">
        <v>4.7260389999999999E-2</v>
      </c>
      <c r="M1885" s="13">
        <v>4.2272539999999997E-2</v>
      </c>
      <c r="N1885" s="11">
        <f t="shared" si="177"/>
        <v>8.9532929999999997E-2</v>
      </c>
      <c r="O1885" s="13">
        <v>4.8322410000000003E-2</v>
      </c>
      <c r="P1885" s="13">
        <v>4.4363399999999997E-2</v>
      </c>
      <c r="Q1885" s="11">
        <f t="shared" si="178"/>
        <v>9.2685810000000007E-2</v>
      </c>
      <c r="R1885" s="12">
        <f t="shared" si="179"/>
        <v>9.1109369999999995E-2</v>
      </c>
    </row>
    <row r="1886" spans="1:18" x14ac:dyDescent="0.3">
      <c r="A1886" s="10">
        <v>40967</v>
      </c>
      <c r="B1886" s="13">
        <v>1.14795</v>
      </c>
      <c r="C1886" s="13">
        <v>3.5219529999999999E-2</v>
      </c>
      <c r="D1886" s="13">
        <v>0.22345100000000001</v>
      </c>
      <c r="E1886" s="13">
        <v>0.7246726</v>
      </c>
      <c r="F1886" s="11">
        <f t="shared" si="174"/>
        <v>0.98334312999999995</v>
      </c>
      <c r="G1886" s="13">
        <v>3.7739189999999999E-2</v>
      </c>
      <c r="H1886" s="13">
        <v>0.23007639999999999</v>
      </c>
      <c r="I1886" s="13">
        <v>0.75727359999999999</v>
      </c>
      <c r="J1886" s="11">
        <f t="shared" si="175"/>
        <v>1.0250891900000001</v>
      </c>
      <c r="K1886" s="12">
        <f t="shared" si="176"/>
        <v>1.0042161599999999</v>
      </c>
      <c r="L1886" s="13">
        <v>4.7067299999999999E-2</v>
      </c>
      <c r="M1886" s="13">
        <v>4.3483790000000001E-2</v>
      </c>
      <c r="N1886" s="11">
        <f t="shared" si="177"/>
        <v>9.0551090000000001E-2</v>
      </c>
      <c r="O1886" s="13">
        <v>4.826163E-2</v>
      </c>
      <c r="P1886" s="13">
        <v>4.5578269999999997E-2</v>
      </c>
      <c r="Q1886" s="11">
        <f t="shared" si="178"/>
        <v>9.3839900000000004E-2</v>
      </c>
      <c r="R1886" s="12">
        <f t="shared" si="179"/>
        <v>9.2195495000000002E-2</v>
      </c>
    </row>
    <row r="1887" spans="1:18" x14ac:dyDescent="0.3">
      <c r="A1887" s="10">
        <v>40968</v>
      </c>
      <c r="B1887" s="13">
        <v>58.96754</v>
      </c>
      <c r="C1887" s="13">
        <v>3.3647780000000002E-2</v>
      </c>
      <c r="D1887" s="13">
        <v>0.19983919999999999</v>
      </c>
      <c r="E1887" s="13">
        <v>0.66823069999999996</v>
      </c>
      <c r="F1887" s="11">
        <f t="shared" si="174"/>
        <v>0.90171767999999997</v>
      </c>
      <c r="G1887" s="13">
        <v>3.6401070000000001E-2</v>
      </c>
      <c r="H1887" s="13">
        <v>0.20686199999999999</v>
      </c>
      <c r="I1887" s="13">
        <v>0.69739220000000002</v>
      </c>
      <c r="J1887" s="11">
        <f t="shared" si="175"/>
        <v>0.94065527000000004</v>
      </c>
      <c r="K1887" s="12">
        <f t="shared" si="176"/>
        <v>0.92118647500000006</v>
      </c>
      <c r="L1887" s="13">
        <v>4.7117989999999998E-2</v>
      </c>
      <c r="M1887" s="13">
        <v>3.916584E-2</v>
      </c>
      <c r="N1887" s="11">
        <f t="shared" si="177"/>
        <v>8.6283830000000006E-2</v>
      </c>
      <c r="O1887" s="13">
        <v>4.83344E-2</v>
      </c>
      <c r="P1887" s="13">
        <v>4.09676E-2</v>
      </c>
      <c r="Q1887" s="11">
        <f t="shared" si="178"/>
        <v>8.9301999999999992E-2</v>
      </c>
      <c r="R1887" s="12">
        <f t="shared" si="179"/>
        <v>8.7792914999999999E-2</v>
      </c>
    </row>
    <row r="1888" spans="1:18" x14ac:dyDescent="0.3">
      <c r="A1888" s="10">
        <v>40969</v>
      </c>
      <c r="B1888" s="13">
        <v>11.074210000000001</v>
      </c>
      <c r="C1888" s="13">
        <v>3.3069769999999998E-2</v>
      </c>
      <c r="D1888" s="13">
        <v>0.18448000000000001</v>
      </c>
      <c r="E1888" s="13">
        <v>0.63351919999999995</v>
      </c>
      <c r="F1888" s="11">
        <f t="shared" si="174"/>
        <v>0.85106896999999992</v>
      </c>
      <c r="G1888" s="13">
        <v>3.5728599999999999E-2</v>
      </c>
      <c r="H1888" s="13">
        <v>0.1914893</v>
      </c>
      <c r="I1888" s="13">
        <v>0.66072500000000001</v>
      </c>
      <c r="J1888" s="11">
        <f t="shared" si="175"/>
        <v>0.88794289999999998</v>
      </c>
      <c r="K1888" s="12">
        <f t="shared" si="176"/>
        <v>0.86950593499999995</v>
      </c>
      <c r="L1888" s="13">
        <v>4.7209670000000002E-2</v>
      </c>
      <c r="M1888" s="13">
        <v>3.6562070000000002E-2</v>
      </c>
      <c r="N1888" s="11">
        <f t="shared" si="177"/>
        <v>8.3771740000000011E-2</v>
      </c>
      <c r="O1888" s="13">
        <v>4.8399690000000002E-2</v>
      </c>
      <c r="P1888" s="13">
        <v>3.8211759999999997E-2</v>
      </c>
      <c r="Q1888" s="11">
        <f t="shared" si="178"/>
        <v>8.6611450000000006E-2</v>
      </c>
      <c r="R1888" s="12">
        <f t="shared" si="179"/>
        <v>8.5191595000000009E-2</v>
      </c>
    </row>
    <row r="1889" spans="1:18" x14ac:dyDescent="0.3">
      <c r="A1889" s="10">
        <v>40970</v>
      </c>
      <c r="B1889" s="13">
        <v>25.134329999999999</v>
      </c>
      <c r="C1889" s="13">
        <v>3.25569E-2</v>
      </c>
      <c r="D1889" s="13">
        <v>0.1675266</v>
      </c>
      <c r="E1889" s="13">
        <v>0.59520919999999999</v>
      </c>
      <c r="F1889" s="11">
        <f t="shared" si="174"/>
        <v>0.79529269999999996</v>
      </c>
      <c r="G1889" s="13">
        <v>3.5222679999999999E-2</v>
      </c>
      <c r="H1889" s="13">
        <v>0.17463100000000001</v>
      </c>
      <c r="I1889" s="13">
        <v>0.62042169999999996</v>
      </c>
      <c r="J1889" s="11">
        <f t="shared" si="175"/>
        <v>0.83027538000000001</v>
      </c>
      <c r="K1889" s="12">
        <f t="shared" si="176"/>
        <v>0.81278403999999993</v>
      </c>
      <c r="L1889" s="13">
        <v>4.7300250000000002E-2</v>
      </c>
      <c r="M1889" s="13">
        <v>3.3686349999999997E-2</v>
      </c>
      <c r="N1889" s="11">
        <f t="shared" si="177"/>
        <v>8.0986599999999992E-2</v>
      </c>
      <c r="O1889" s="13">
        <v>4.8497419999999999E-2</v>
      </c>
      <c r="P1889" s="13">
        <v>3.518305E-2</v>
      </c>
      <c r="Q1889" s="11">
        <f t="shared" si="178"/>
        <v>8.3680470000000007E-2</v>
      </c>
      <c r="R1889" s="12">
        <f t="shared" si="179"/>
        <v>8.2333534999999999E-2</v>
      </c>
    </row>
    <row r="1890" spans="1:18" x14ac:dyDescent="0.3">
      <c r="A1890" s="10">
        <v>40971</v>
      </c>
      <c r="B1890" s="13">
        <v>-12.406079999999999</v>
      </c>
      <c r="C1890" s="13">
        <v>3.2016830000000003E-2</v>
      </c>
      <c r="D1890" s="13">
        <v>0.1496788</v>
      </c>
      <c r="E1890" s="13">
        <v>0.55647329999999995</v>
      </c>
      <c r="F1890" s="11">
        <f t="shared" si="174"/>
        <v>0.73816892999999995</v>
      </c>
      <c r="G1890" s="13">
        <v>3.473648E-2</v>
      </c>
      <c r="H1890" s="13">
        <v>0.15706500000000001</v>
      </c>
      <c r="I1890" s="13">
        <v>0.57977409999999996</v>
      </c>
      <c r="J1890" s="11">
        <f t="shared" si="175"/>
        <v>0.77157557999999993</v>
      </c>
      <c r="K1890" s="12">
        <f t="shared" si="176"/>
        <v>0.75487225499999999</v>
      </c>
      <c r="L1890" s="13">
        <v>4.7307050000000003E-2</v>
      </c>
      <c r="M1890" s="13">
        <v>3.078231E-2</v>
      </c>
      <c r="N1890" s="11">
        <f t="shared" si="177"/>
        <v>7.8089359999999997E-2</v>
      </c>
      <c r="O1890" s="13">
        <v>4.8534849999999997E-2</v>
      </c>
      <c r="P1890" s="13">
        <v>3.2136339999999999E-2</v>
      </c>
      <c r="Q1890" s="11">
        <f t="shared" si="178"/>
        <v>8.0671190000000004E-2</v>
      </c>
      <c r="R1890" s="12">
        <f t="shared" si="179"/>
        <v>7.9380275E-2</v>
      </c>
    </row>
    <row r="1891" spans="1:18" x14ac:dyDescent="0.3">
      <c r="A1891" s="10">
        <v>40972</v>
      </c>
      <c r="B1891" s="13">
        <v>6.3137100000000004</v>
      </c>
      <c r="C1891" s="13">
        <v>3.1912620000000003E-2</v>
      </c>
      <c r="D1891" s="13">
        <v>0.13362660000000001</v>
      </c>
      <c r="E1891" s="13">
        <v>0.52213489999999996</v>
      </c>
      <c r="F1891" s="11">
        <f t="shared" si="174"/>
        <v>0.68767411999999994</v>
      </c>
      <c r="G1891" s="13">
        <v>3.4549669999999998E-2</v>
      </c>
      <c r="H1891" s="13">
        <v>0.14096729999999999</v>
      </c>
      <c r="I1891" s="13">
        <v>0.54401980000000005</v>
      </c>
      <c r="J1891" s="11">
        <f t="shared" si="175"/>
        <v>0.71953677000000005</v>
      </c>
      <c r="K1891" s="12">
        <f t="shared" si="176"/>
        <v>0.703605445</v>
      </c>
      <c r="L1891" s="13">
        <v>4.7295539999999997E-2</v>
      </c>
      <c r="M1891" s="13">
        <v>2.8231590000000001E-2</v>
      </c>
      <c r="N1891" s="11">
        <f t="shared" si="177"/>
        <v>7.5527129999999998E-2</v>
      </c>
      <c r="O1891" s="13">
        <v>4.8511020000000002E-2</v>
      </c>
      <c r="P1891" s="13">
        <v>2.947615E-2</v>
      </c>
      <c r="Q1891" s="11">
        <f t="shared" si="178"/>
        <v>7.7987169999999995E-2</v>
      </c>
      <c r="R1891" s="12">
        <f t="shared" si="179"/>
        <v>7.6757149999999996E-2</v>
      </c>
    </row>
    <row r="1892" spans="1:18" x14ac:dyDescent="0.3">
      <c r="A1892" s="10">
        <v>40973</v>
      </c>
      <c r="B1892" s="13">
        <v>-64.5184</v>
      </c>
      <c r="C1892" s="13">
        <v>3.1487710000000002E-2</v>
      </c>
      <c r="D1892" s="13">
        <v>0.1175127</v>
      </c>
      <c r="E1892" s="13">
        <v>0.48867840000000001</v>
      </c>
      <c r="F1892" s="11">
        <f t="shared" si="174"/>
        <v>0.63767881000000004</v>
      </c>
      <c r="G1892" s="13">
        <v>3.4296489999999999E-2</v>
      </c>
      <c r="H1892" s="13">
        <v>0.12518319999999999</v>
      </c>
      <c r="I1892" s="13">
        <v>0.50943269999999996</v>
      </c>
      <c r="J1892" s="11">
        <f t="shared" si="175"/>
        <v>0.66891239000000002</v>
      </c>
      <c r="K1892" s="12">
        <f t="shared" si="176"/>
        <v>0.65329560000000009</v>
      </c>
      <c r="L1892" s="13">
        <v>4.7012690000000003E-2</v>
      </c>
      <c r="M1892" s="13">
        <v>2.583177E-2</v>
      </c>
      <c r="N1892" s="11">
        <f t="shared" si="177"/>
        <v>7.284446E-2</v>
      </c>
      <c r="O1892" s="13">
        <v>4.828586E-2</v>
      </c>
      <c r="P1892" s="13">
        <v>2.698337E-2</v>
      </c>
      <c r="Q1892" s="11">
        <f t="shared" si="178"/>
        <v>7.5269229999999993E-2</v>
      </c>
      <c r="R1892" s="12">
        <f t="shared" si="179"/>
        <v>7.4056844999999996E-2</v>
      </c>
    </row>
    <row r="1893" spans="1:18" x14ac:dyDescent="0.3">
      <c r="A1893" s="10">
        <v>40974</v>
      </c>
      <c r="B1893" s="13">
        <v>-197.02359999999999</v>
      </c>
      <c r="C1893" s="13">
        <v>3.0981950000000001E-2</v>
      </c>
      <c r="D1893" s="13">
        <v>0.10225529999999999</v>
      </c>
      <c r="E1893" s="13">
        <v>0.45876230000000001</v>
      </c>
      <c r="F1893" s="11">
        <f t="shared" si="174"/>
        <v>0.59199955000000004</v>
      </c>
      <c r="G1893" s="13">
        <v>3.3971250000000001E-2</v>
      </c>
      <c r="H1893" s="13">
        <v>0.11049580000000001</v>
      </c>
      <c r="I1893" s="13">
        <v>0.47882180000000002</v>
      </c>
      <c r="J1893" s="11">
        <f t="shared" si="175"/>
        <v>0.62328885000000001</v>
      </c>
      <c r="K1893" s="12">
        <f t="shared" si="176"/>
        <v>0.60764419999999997</v>
      </c>
      <c r="L1893" s="13">
        <v>4.6404910000000001E-2</v>
      </c>
      <c r="M1893" s="13">
        <v>2.3716399999999999E-2</v>
      </c>
      <c r="N1893" s="11">
        <f t="shared" si="177"/>
        <v>7.0121309999999992E-2</v>
      </c>
      <c r="O1893" s="13">
        <v>4.7755659999999998E-2</v>
      </c>
      <c r="P1893" s="13">
        <v>2.4807619999999999E-2</v>
      </c>
      <c r="Q1893" s="11">
        <f t="shared" si="178"/>
        <v>7.2563279999999994E-2</v>
      </c>
      <c r="R1893" s="12">
        <f t="shared" si="179"/>
        <v>7.1342295E-2</v>
      </c>
    </row>
    <row r="1894" spans="1:18" x14ac:dyDescent="0.3">
      <c r="A1894" s="10">
        <v>40975</v>
      </c>
      <c r="B1894" s="13">
        <v>6.2560180000000001</v>
      </c>
      <c r="C1894" s="13">
        <v>3.0942540000000001E-2</v>
      </c>
      <c r="D1894" s="13">
        <v>9.121725E-2</v>
      </c>
      <c r="E1894" s="13">
        <v>0.43877709999999998</v>
      </c>
      <c r="F1894" s="11">
        <f t="shared" si="174"/>
        <v>0.56093689000000002</v>
      </c>
      <c r="G1894" s="13">
        <v>3.4041229999999999E-2</v>
      </c>
      <c r="H1894" s="13">
        <v>9.9872299999999997E-2</v>
      </c>
      <c r="I1894" s="13">
        <v>0.45860450000000003</v>
      </c>
      <c r="J1894" s="11">
        <f t="shared" si="175"/>
        <v>0.59251803000000003</v>
      </c>
      <c r="K1894" s="12">
        <f t="shared" si="176"/>
        <v>0.57672746000000008</v>
      </c>
      <c r="L1894" s="13">
        <v>4.5684229999999999E-2</v>
      </c>
      <c r="M1894" s="13">
        <v>2.2337989999999999E-2</v>
      </c>
      <c r="N1894" s="11">
        <f t="shared" si="177"/>
        <v>6.8022219999999994E-2</v>
      </c>
      <c r="O1894" s="13">
        <v>4.7086370000000002E-2</v>
      </c>
      <c r="P1894" s="13">
        <v>2.3404689999999999E-2</v>
      </c>
      <c r="Q1894" s="11">
        <f t="shared" si="178"/>
        <v>7.0491059999999994E-2</v>
      </c>
      <c r="R1894" s="12">
        <f t="shared" si="179"/>
        <v>6.9256639999999994E-2</v>
      </c>
    </row>
    <row r="1895" spans="1:18" x14ac:dyDescent="0.3">
      <c r="A1895" s="10">
        <v>40976</v>
      </c>
      <c r="B1895" s="13">
        <v>-3.769361</v>
      </c>
      <c r="C1895" s="13">
        <v>3.0868550000000002E-2</v>
      </c>
      <c r="D1895" s="13">
        <v>8.1598710000000005E-2</v>
      </c>
      <c r="E1895" s="13">
        <v>0.42114620000000003</v>
      </c>
      <c r="F1895" s="11">
        <f t="shared" si="174"/>
        <v>0.53361345999999998</v>
      </c>
      <c r="G1895" s="13">
        <v>3.4079900000000003E-2</v>
      </c>
      <c r="H1895" s="13">
        <v>9.0457770000000007E-2</v>
      </c>
      <c r="I1895" s="13">
        <v>0.44037739999999997</v>
      </c>
      <c r="J1895" s="11">
        <f t="shared" si="175"/>
        <v>0.56491506999999996</v>
      </c>
      <c r="K1895" s="12">
        <f t="shared" si="176"/>
        <v>0.54926426499999992</v>
      </c>
      <c r="L1895" s="13">
        <v>4.4744440000000003E-2</v>
      </c>
      <c r="M1895" s="13">
        <v>2.1234159999999998E-2</v>
      </c>
      <c r="N1895" s="11">
        <f t="shared" si="177"/>
        <v>6.5978599999999998E-2</v>
      </c>
      <c r="O1895" s="13">
        <v>4.6172770000000002E-2</v>
      </c>
      <c r="P1895" s="13">
        <v>2.2261679999999999E-2</v>
      </c>
      <c r="Q1895" s="11">
        <f t="shared" si="178"/>
        <v>6.8434450000000008E-2</v>
      </c>
      <c r="R1895" s="12">
        <f t="shared" si="179"/>
        <v>6.7206525000000003E-2</v>
      </c>
    </row>
    <row r="1896" spans="1:18" x14ac:dyDescent="0.3">
      <c r="A1896" s="10">
        <v>40977</v>
      </c>
      <c r="B1896" s="13">
        <v>68.991600000000005</v>
      </c>
      <c r="C1896" s="13">
        <v>3.1233520000000001E-2</v>
      </c>
      <c r="D1896" s="13">
        <v>7.4374529999999994E-2</v>
      </c>
      <c r="E1896" s="13">
        <v>0.40769610000000001</v>
      </c>
      <c r="F1896" s="11">
        <f t="shared" si="174"/>
        <v>0.51330414999999996</v>
      </c>
      <c r="G1896" s="13">
        <v>3.4284170000000003E-2</v>
      </c>
      <c r="H1896" s="13">
        <v>8.2805309999999993E-2</v>
      </c>
      <c r="I1896" s="13">
        <v>0.42628319999999997</v>
      </c>
      <c r="J1896" s="11">
        <f t="shared" si="175"/>
        <v>0.54337267999999994</v>
      </c>
      <c r="K1896" s="12">
        <f t="shared" si="176"/>
        <v>0.52833841499999989</v>
      </c>
      <c r="L1896" s="13">
        <v>4.3958160000000003E-2</v>
      </c>
      <c r="M1896" s="13">
        <v>2.0435720000000001E-2</v>
      </c>
      <c r="N1896" s="11">
        <f t="shared" si="177"/>
        <v>6.4393880000000001E-2</v>
      </c>
      <c r="O1896" s="13">
        <v>4.5319329999999998E-2</v>
      </c>
      <c r="P1896" s="13">
        <v>2.1425619999999999E-2</v>
      </c>
      <c r="Q1896" s="11">
        <f t="shared" si="178"/>
        <v>6.6744949999999997E-2</v>
      </c>
      <c r="R1896" s="12">
        <f t="shared" si="179"/>
        <v>6.5569414999999992E-2</v>
      </c>
    </row>
    <row r="1897" spans="1:18" x14ac:dyDescent="0.3">
      <c r="A1897" s="10">
        <v>40978</v>
      </c>
      <c r="B1897" s="13">
        <v>53.758130000000001</v>
      </c>
      <c r="C1897" s="13">
        <v>3.1685610000000003E-2</v>
      </c>
      <c r="D1897" s="13">
        <v>6.7960610000000005E-2</v>
      </c>
      <c r="E1897" s="13">
        <v>0.39486450000000001</v>
      </c>
      <c r="F1897" s="11">
        <f t="shared" si="174"/>
        <v>0.49451072000000001</v>
      </c>
      <c r="G1897" s="13">
        <v>3.4626419999999998E-2</v>
      </c>
      <c r="H1897" s="13">
        <v>7.5745660000000006E-2</v>
      </c>
      <c r="I1897" s="13">
        <v>0.4127439</v>
      </c>
      <c r="J1897" s="11">
        <f t="shared" si="175"/>
        <v>0.52311598000000004</v>
      </c>
      <c r="K1897" s="12">
        <f t="shared" si="176"/>
        <v>0.50881335000000005</v>
      </c>
      <c r="L1897" s="13">
        <v>4.3492490000000002E-2</v>
      </c>
      <c r="M1897" s="13">
        <v>1.9755289999999998E-2</v>
      </c>
      <c r="N1897" s="11">
        <f t="shared" si="177"/>
        <v>6.3247780000000003E-2</v>
      </c>
      <c r="O1897" s="13">
        <v>4.47778E-2</v>
      </c>
      <c r="P1897" s="13">
        <v>2.0701850000000001E-2</v>
      </c>
      <c r="Q1897" s="11">
        <f t="shared" si="178"/>
        <v>6.547965E-2</v>
      </c>
      <c r="R1897" s="12">
        <f t="shared" si="179"/>
        <v>6.4363715000000002E-2</v>
      </c>
    </row>
    <row r="1898" spans="1:18" x14ac:dyDescent="0.3">
      <c r="A1898" s="10">
        <v>40979</v>
      </c>
      <c r="B1898" s="13">
        <v>168.74270000000001</v>
      </c>
      <c r="C1898" s="13">
        <v>3.259343E-2</v>
      </c>
      <c r="D1898" s="13">
        <v>6.3165830000000006E-2</v>
      </c>
      <c r="E1898" s="13">
        <v>0.38815440000000001</v>
      </c>
      <c r="F1898" s="11">
        <f t="shared" si="174"/>
        <v>0.48391366000000002</v>
      </c>
      <c r="G1898" s="13">
        <v>3.5376850000000001E-2</v>
      </c>
      <c r="H1898" s="13">
        <v>7.0291980000000004E-2</v>
      </c>
      <c r="I1898" s="13">
        <v>0.40560780000000002</v>
      </c>
      <c r="J1898" s="11">
        <f t="shared" si="175"/>
        <v>0.51127663000000001</v>
      </c>
      <c r="K1898" s="12">
        <f t="shared" si="176"/>
        <v>0.49759514500000002</v>
      </c>
      <c r="L1898" s="13">
        <v>4.3882740000000003E-2</v>
      </c>
      <c r="M1898" s="13">
        <v>1.9735430000000002E-2</v>
      </c>
      <c r="N1898" s="11">
        <f t="shared" si="177"/>
        <v>6.3618170000000002E-2</v>
      </c>
      <c r="O1898" s="13">
        <v>4.5088110000000001E-2</v>
      </c>
      <c r="P1898" s="13">
        <v>2.0659179999999999E-2</v>
      </c>
      <c r="Q1898" s="11">
        <f t="shared" si="178"/>
        <v>6.574729E-2</v>
      </c>
      <c r="R1898" s="12">
        <f t="shared" si="179"/>
        <v>6.4682729999999994E-2</v>
      </c>
    </row>
    <row r="1899" spans="1:18" x14ac:dyDescent="0.3">
      <c r="A1899" s="10">
        <v>40980</v>
      </c>
      <c r="B1899" s="13">
        <v>289.28530000000001</v>
      </c>
      <c r="C1899" s="13">
        <v>3.4173759999999997E-2</v>
      </c>
      <c r="D1899" s="13">
        <v>6.1030830000000001E-2</v>
      </c>
      <c r="E1899" s="13">
        <v>0.402557</v>
      </c>
      <c r="F1899" s="11">
        <f t="shared" si="174"/>
        <v>0.49776158999999998</v>
      </c>
      <c r="G1899" s="13">
        <v>3.7310459999999997E-2</v>
      </c>
      <c r="H1899" s="13">
        <v>6.8260340000000003E-2</v>
      </c>
      <c r="I1899" s="13">
        <v>0.42005530000000002</v>
      </c>
      <c r="J1899" s="11">
        <f t="shared" si="175"/>
        <v>0.52562609999999999</v>
      </c>
      <c r="K1899" s="12">
        <f t="shared" si="176"/>
        <v>0.51169384499999992</v>
      </c>
      <c r="L1899" s="13">
        <v>4.6972390000000003E-2</v>
      </c>
      <c r="M1899" s="13">
        <v>2.2488640000000001E-2</v>
      </c>
      <c r="N1899" s="11">
        <f t="shared" si="177"/>
        <v>6.9461030000000007E-2</v>
      </c>
      <c r="O1899" s="13">
        <v>4.8235670000000001E-2</v>
      </c>
      <c r="P1899" s="13">
        <v>2.346438E-2</v>
      </c>
      <c r="Q1899" s="11">
        <f t="shared" si="178"/>
        <v>7.1700050000000001E-2</v>
      </c>
      <c r="R1899" s="12">
        <f t="shared" si="179"/>
        <v>7.0580539999999997E-2</v>
      </c>
    </row>
    <row r="1900" spans="1:18" x14ac:dyDescent="0.3">
      <c r="A1900" s="10">
        <v>40981</v>
      </c>
      <c r="B1900" s="13">
        <v>141.99279999999999</v>
      </c>
      <c r="C1900" s="13">
        <v>3.4584450000000003E-2</v>
      </c>
      <c r="D1900" s="13">
        <v>5.6720819999999998E-2</v>
      </c>
      <c r="E1900" s="13">
        <v>0.40635290000000002</v>
      </c>
      <c r="F1900" s="11">
        <f t="shared" si="174"/>
        <v>0.49765817000000001</v>
      </c>
      <c r="G1900" s="13">
        <v>3.7933050000000003E-2</v>
      </c>
      <c r="H1900" s="13">
        <v>6.3875269999999998E-2</v>
      </c>
      <c r="I1900" s="13">
        <v>0.42376520000000001</v>
      </c>
      <c r="J1900" s="11">
        <f t="shared" si="175"/>
        <v>0.52557352000000002</v>
      </c>
      <c r="K1900" s="12">
        <f t="shared" si="176"/>
        <v>0.51161584500000001</v>
      </c>
      <c r="L1900" s="13">
        <v>4.984181E-2</v>
      </c>
      <c r="M1900" s="13">
        <v>2.3136799999999999E-2</v>
      </c>
      <c r="N1900" s="11">
        <f t="shared" si="177"/>
        <v>7.2978609999999999E-2</v>
      </c>
      <c r="O1900" s="13">
        <v>5.1138740000000002E-2</v>
      </c>
      <c r="P1900" s="13">
        <v>2.416022E-2</v>
      </c>
      <c r="Q1900" s="11">
        <f t="shared" si="178"/>
        <v>7.5298959999999998E-2</v>
      </c>
      <c r="R1900" s="12">
        <f t="shared" si="179"/>
        <v>7.4138784999999999E-2</v>
      </c>
    </row>
    <row r="1901" spans="1:18" x14ac:dyDescent="0.3">
      <c r="A1901" s="10">
        <v>40982</v>
      </c>
      <c r="B1901" s="13">
        <v>-60.740589999999997</v>
      </c>
      <c r="C1901" s="13">
        <v>3.4624679999999998E-2</v>
      </c>
      <c r="D1901" s="13">
        <v>5.3122009999999997E-2</v>
      </c>
      <c r="E1901" s="13">
        <v>0.40873340000000002</v>
      </c>
      <c r="F1901" s="11">
        <f t="shared" si="174"/>
        <v>0.49648009000000004</v>
      </c>
      <c r="G1901" s="13">
        <v>3.794985E-2</v>
      </c>
      <c r="H1901" s="13">
        <v>5.9853589999999998E-2</v>
      </c>
      <c r="I1901" s="13">
        <v>0.42603350000000001</v>
      </c>
      <c r="J1901" s="11">
        <f t="shared" si="175"/>
        <v>0.52383694000000003</v>
      </c>
      <c r="K1901" s="12">
        <f t="shared" si="176"/>
        <v>0.51015851500000009</v>
      </c>
      <c r="L1901" s="13">
        <v>5.3597079999999998E-2</v>
      </c>
      <c r="M1901" s="13">
        <v>2.3479699999999999E-2</v>
      </c>
      <c r="N1901" s="11">
        <f t="shared" si="177"/>
        <v>7.7076779999999998E-2</v>
      </c>
      <c r="O1901" s="13">
        <v>5.4882630000000002E-2</v>
      </c>
      <c r="P1901" s="13">
        <v>2.4525689999999999E-2</v>
      </c>
      <c r="Q1901" s="11">
        <f t="shared" si="178"/>
        <v>7.9408320000000004E-2</v>
      </c>
      <c r="R1901" s="12">
        <f t="shared" si="179"/>
        <v>7.8242549999999994E-2</v>
      </c>
    </row>
    <row r="1902" spans="1:18" x14ac:dyDescent="0.3">
      <c r="A1902" s="10">
        <v>40983</v>
      </c>
      <c r="B1902" s="13">
        <v>26.77056</v>
      </c>
      <c r="C1902" s="13">
        <v>3.4464750000000002E-2</v>
      </c>
      <c r="D1902" s="13">
        <v>5.0790849999999998E-2</v>
      </c>
      <c r="E1902" s="13">
        <v>0.41576479999999999</v>
      </c>
      <c r="F1902" s="11">
        <f t="shared" si="174"/>
        <v>0.50102040000000003</v>
      </c>
      <c r="G1902" s="13">
        <v>3.78036E-2</v>
      </c>
      <c r="H1902" s="13">
        <v>5.7403570000000001E-2</v>
      </c>
      <c r="I1902" s="13">
        <v>0.43356860000000003</v>
      </c>
      <c r="J1902" s="11">
        <f t="shared" si="175"/>
        <v>0.52877576999999998</v>
      </c>
      <c r="K1902" s="12">
        <f t="shared" si="176"/>
        <v>0.51489808500000001</v>
      </c>
      <c r="L1902" s="13">
        <v>5.7585209999999998E-2</v>
      </c>
      <c r="M1902" s="13">
        <v>2.4272749999999999E-2</v>
      </c>
      <c r="N1902" s="11">
        <f t="shared" si="177"/>
        <v>8.1857959999999994E-2</v>
      </c>
      <c r="O1902" s="13">
        <v>5.888902E-2</v>
      </c>
      <c r="P1902" s="13">
        <v>2.5369869999999999E-2</v>
      </c>
      <c r="Q1902" s="11">
        <f t="shared" si="178"/>
        <v>8.4258890000000003E-2</v>
      </c>
      <c r="R1902" s="12">
        <f t="shared" si="179"/>
        <v>8.3058424999999991E-2</v>
      </c>
    </row>
    <row r="1903" spans="1:18" x14ac:dyDescent="0.3">
      <c r="A1903" s="10">
        <v>40984</v>
      </c>
      <c r="B1903" s="13">
        <v>50.942599999999999</v>
      </c>
      <c r="C1903" s="13">
        <v>3.4708969999999999E-2</v>
      </c>
      <c r="D1903" s="13">
        <v>4.8080940000000003E-2</v>
      </c>
      <c r="E1903" s="13">
        <v>0.42292380000000002</v>
      </c>
      <c r="F1903" s="11">
        <f t="shared" si="174"/>
        <v>0.50571370999999998</v>
      </c>
      <c r="G1903" s="13">
        <v>3.8147489999999999E-2</v>
      </c>
      <c r="H1903" s="13">
        <v>5.4650560000000001E-2</v>
      </c>
      <c r="I1903" s="13">
        <v>0.441027</v>
      </c>
      <c r="J1903" s="11">
        <f t="shared" si="175"/>
        <v>0.53382505000000002</v>
      </c>
      <c r="K1903" s="12">
        <f t="shared" si="176"/>
        <v>0.51976938000000006</v>
      </c>
      <c r="L1903" s="13">
        <v>6.073332E-2</v>
      </c>
      <c r="M1903" s="13">
        <v>2.5450469999999999E-2</v>
      </c>
      <c r="N1903" s="11">
        <f t="shared" si="177"/>
        <v>8.6183789999999996E-2</v>
      </c>
      <c r="O1903" s="13">
        <v>6.2054199999999997E-2</v>
      </c>
      <c r="P1903" s="13">
        <v>2.659562E-2</v>
      </c>
      <c r="Q1903" s="11">
        <f t="shared" si="178"/>
        <v>8.864981999999999E-2</v>
      </c>
      <c r="R1903" s="12">
        <f t="shared" si="179"/>
        <v>8.7416804999999986E-2</v>
      </c>
    </row>
    <row r="1904" spans="1:18" x14ac:dyDescent="0.3">
      <c r="A1904" s="10">
        <v>40985</v>
      </c>
      <c r="B1904" s="13">
        <v>160.0556</v>
      </c>
      <c r="C1904" s="13">
        <v>3.4576410000000002E-2</v>
      </c>
      <c r="D1904" s="13">
        <v>4.4554950000000003E-2</v>
      </c>
      <c r="E1904" s="13">
        <v>0.42530889999999999</v>
      </c>
      <c r="F1904" s="11">
        <f t="shared" si="174"/>
        <v>0.50444025999999997</v>
      </c>
      <c r="G1904" s="13">
        <v>3.8238109999999999E-2</v>
      </c>
      <c r="H1904" s="13">
        <v>5.1247300000000003E-2</v>
      </c>
      <c r="I1904" s="13">
        <v>0.44361390000000001</v>
      </c>
      <c r="J1904" s="11">
        <f t="shared" si="175"/>
        <v>0.53309930999999999</v>
      </c>
      <c r="K1904" s="12">
        <f t="shared" si="176"/>
        <v>0.51876978499999993</v>
      </c>
      <c r="L1904" s="13">
        <v>6.2877820000000001E-2</v>
      </c>
      <c r="M1904" s="13">
        <v>2.596236E-2</v>
      </c>
      <c r="N1904" s="11">
        <f t="shared" si="177"/>
        <v>8.8840180000000005E-2</v>
      </c>
      <c r="O1904" s="13">
        <v>6.4242679999999996E-2</v>
      </c>
      <c r="P1904" s="13">
        <v>2.714343E-2</v>
      </c>
      <c r="Q1904" s="11">
        <f t="shared" si="178"/>
        <v>9.1386109999999993E-2</v>
      </c>
      <c r="R1904" s="12">
        <f t="shared" si="179"/>
        <v>9.0113145000000006E-2</v>
      </c>
    </row>
    <row r="1905" spans="1:18" x14ac:dyDescent="0.3">
      <c r="A1905" s="10">
        <v>40986</v>
      </c>
      <c r="B1905" s="13">
        <v>399.46859999999998</v>
      </c>
      <c r="C1905" s="13">
        <v>3.6372830000000002E-2</v>
      </c>
      <c r="D1905" s="13">
        <v>4.4425819999999998E-2</v>
      </c>
      <c r="E1905" s="13">
        <v>0.44859250000000001</v>
      </c>
      <c r="F1905" s="11">
        <f t="shared" si="174"/>
        <v>0.52939115000000003</v>
      </c>
      <c r="G1905" s="13">
        <v>4.0942869999999999E-2</v>
      </c>
      <c r="H1905" s="13">
        <v>5.246903E-2</v>
      </c>
      <c r="I1905" s="13">
        <v>0.46861439999999999</v>
      </c>
      <c r="J1905" s="11">
        <f t="shared" si="175"/>
        <v>0.56202629999999998</v>
      </c>
      <c r="K1905" s="12">
        <f t="shared" si="176"/>
        <v>0.54570872500000001</v>
      </c>
      <c r="L1905" s="13">
        <v>6.5839190000000006E-2</v>
      </c>
      <c r="M1905" s="13">
        <v>2.883146E-2</v>
      </c>
      <c r="N1905" s="11">
        <f t="shared" si="177"/>
        <v>9.4670650000000009E-2</v>
      </c>
      <c r="O1905" s="13">
        <v>6.7454050000000002E-2</v>
      </c>
      <c r="P1905" s="13">
        <v>3.0220179999999999E-2</v>
      </c>
      <c r="Q1905" s="11">
        <f t="shared" si="178"/>
        <v>9.7674230000000001E-2</v>
      </c>
      <c r="R1905" s="12">
        <f t="shared" si="179"/>
        <v>9.6172439999999998E-2</v>
      </c>
    </row>
    <row r="1906" spans="1:18" x14ac:dyDescent="0.3">
      <c r="A1906" s="10">
        <v>40987</v>
      </c>
      <c r="B1906" s="13">
        <v>-19.048290000000001</v>
      </c>
      <c r="C1906" s="13">
        <v>3.5771989999999997E-2</v>
      </c>
      <c r="D1906" s="13">
        <v>5.3206179999999999E-2</v>
      </c>
      <c r="E1906" s="13">
        <v>0.46606710000000001</v>
      </c>
      <c r="F1906" s="11">
        <f t="shared" si="174"/>
        <v>0.55504527000000004</v>
      </c>
      <c r="G1906" s="13">
        <v>4.0191200000000003E-2</v>
      </c>
      <c r="H1906" s="13">
        <v>6.187749E-2</v>
      </c>
      <c r="I1906" s="13">
        <v>0.48733789999999999</v>
      </c>
      <c r="J1906" s="11">
        <f t="shared" si="175"/>
        <v>0.58940658999999995</v>
      </c>
      <c r="K1906" s="12">
        <f t="shared" si="176"/>
        <v>0.57222592999999999</v>
      </c>
      <c r="L1906" s="13">
        <v>6.4787250000000005E-2</v>
      </c>
      <c r="M1906" s="13">
        <v>2.918635E-2</v>
      </c>
      <c r="N1906" s="11">
        <f t="shared" si="177"/>
        <v>9.3973600000000004E-2</v>
      </c>
      <c r="O1906" s="13">
        <v>6.6451750000000004E-2</v>
      </c>
      <c r="P1906" s="13">
        <v>3.0635140000000002E-2</v>
      </c>
      <c r="Q1906" s="11">
        <f t="shared" si="178"/>
        <v>9.7086890000000009E-2</v>
      </c>
      <c r="R1906" s="12">
        <f t="shared" si="179"/>
        <v>9.5530245000000014E-2</v>
      </c>
    </row>
    <row r="1907" spans="1:18" x14ac:dyDescent="0.3">
      <c r="A1907" s="10">
        <v>40988</v>
      </c>
      <c r="B1907" s="13">
        <v>-31.43656</v>
      </c>
      <c r="C1907" s="13">
        <v>3.506691E-2</v>
      </c>
      <c r="D1907" s="13">
        <v>5.33287E-2</v>
      </c>
      <c r="E1907" s="13">
        <v>0.46798309999999999</v>
      </c>
      <c r="F1907" s="11">
        <f t="shared" si="174"/>
        <v>0.55637870999999994</v>
      </c>
      <c r="G1907" s="13">
        <v>3.9367149999999997E-2</v>
      </c>
      <c r="H1907" s="13">
        <v>6.2081259999999999E-2</v>
      </c>
      <c r="I1907" s="13">
        <v>0.48926049999999999</v>
      </c>
      <c r="J1907" s="11">
        <f t="shared" si="175"/>
        <v>0.59070891000000003</v>
      </c>
      <c r="K1907" s="12">
        <f t="shared" si="176"/>
        <v>0.57354380999999999</v>
      </c>
      <c r="L1907" s="13">
        <v>6.4511509999999994E-2</v>
      </c>
      <c r="M1907" s="13">
        <v>2.8810849999999999E-2</v>
      </c>
      <c r="N1907" s="11">
        <f t="shared" si="177"/>
        <v>9.3322359999999993E-2</v>
      </c>
      <c r="O1907" s="13">
        <v>6.6152610000000001E-2</v>
      </c>
      <c r="P1907" s="13">
        <v>3.023203E-2</v>
      </c>
      <c r="Q1907" s="11">
        <f t="shared" si="178"/>
        <v>9.6384639999999994E-2</v>
      </c>
      <c r="R1907" s="12">
        <f t="shared" si="179"/>
        <v>9.4853499999999993E-2</v>
      </c>
    </row>
    <row r="1908" spans="1:18" x14ac:dyDescent="0.3">
      <c r="A1908" s="10">
        <v>40989</v>
      </c>
      <c r="B1908" s="13">
        <v>117.10850000000001</v>
      </c>
      <c r="C1908" s="13">
        <v>3.5046899999999999E-2</v>
      </c>
      <c r="D1908" s="13">
        <v>5.2537599999999997E-2</v>
      </c>
      <c r="E1908" s="13">
        <v>0.47240260000000001</v>
      </c>
      <c r="F1908" s="11">
        <f t="shared" si="174"/>
        <v>0.55998709999999996</v>
      </c>
      <c r="G1908" s="13">
        <v>3.9292750000000001E-2</v>
      </c>
      <c r="H1908" s="13">
        <v>6.1281780000000001E-2</v>
      </c>
      <c r="I1908" s="13">
        <v>0.49364010000000003</v>
      </c>
      <c r="J1908" s="11">
        <f t="shared" si="175"/>
        <v>0.59421462999999997</v>
      </c>
      <c r="K1908" s="12">
        <f t="shared" si="176"/>
        <v>0.57710086500000002</v>
      </c>
      <c r="L1908" s="13">
        <v>6.4568329999999993E-2</v>
      </c>
      <c r="M1908" s="13">
        <v>2.8940029999999999E-2</v>
      </c>
      <c r="N1908" s="11">
        <f t="shared" si="177"/>
        <v>9.3508359999999985E-2</v>
      </c>
      <c r="O1908" s="13">
        <v>6.6191369999999999E-2</v>
      </c>
      <c r="P1908" s="13">
        <v>3.0341799999999999E-2</v>
      </c>
      <c r="Q1908" s="11">
        <f t="shared" si="178"/>
        <v>9.6533170000000001E-2</v>
      </c>
      <c r="R1908" s="12">
        <f t="shared" si="179"/>
        <v>9.5020764999999993E-2</v>
      </c>
    </row>
    <row r="1909" spans="1:18" x14ac:dyDescent="0.3">
      <c r="A1909" s="10">
        <v>40990</v>
      </c>
      <c r="B1909" s="13">
        <v>90.373679999999993</v>
      </c>
      <c r="C1909" s="13">
        <v>3.5546139999999997E-2</v>
      </c>
      <c r="D1909" s="13">
        <v>5.249997E-2</v>
      </c>
      <c r="E1909" s="13">
        <v>0.48367939999999998</v>
      </c>
      <c r="F1909" s="11">
        <f t="shared" si="174"/>
        <v>0.57172550999999994</v>
      </c>
      <c r="G1909" s="13">
        <v>3.9755209999999999E-2</v>
      </c>
      <c r="H1909" s="13">
        <v>6.1043199999999999E-2</v>
      </c>
      <c r="I1909" s="13">
        <v>0.50484150000000005</v>
      </c>
      <c r="J1909" s="11">
        <f t="shared" si="175"/>
        <v>0.60563991000000006</v>
      </c>
      <c r="K1909" s="12">
        <f t="shared" si="176"/>
        <v>0.58868271000000005</v>
      </c>
      <c r="L1909" s="13">
        <v>6.5009789999999998E-2</v>
      </c>
      <c r="M1909" s="13">
        <v>2.9809510000000001E-2</v>
      </c>
      <c r="N1909" s="11">
        <f t="shared" si="177"/>
        <v>9.4819299999999995E-2</v>
      </c>
      <c r="O1909" s="13">
        <v>6.6600320000000005E-2</v>
      </c>
      <c r="P1909" s="13">
        <v>3.1204320000000001E-2</v>
      </c>
      <c r="Q1909" s="11">
        <f t="shared" si="178"/>
        <v>9.7804639999999998E-2</v>
      </c>
      <c r="R1909" s="12">
        <f t="shared" si="179"/>
        <v>9.6311969999999997E-2</v>
      </c>
    </row>
    <row r="1910" spans="1:18" x14ac:dyDescent="0.3">
      <c r="A1910" s="10">
        <v>40991</v>
      </c>
      <c r="B1910" s="13">
        <v>21.934439999999999</v>
      </c>
      <c r="C1910" s="13">
        <v>3.5137040000000001E-2</v>
      </c>
      <c r="D1910" s="13">
        <v>4.8408640000000003E-2</v>
      </c>
      <c r="E1910" s="13">
        <v>0.48222979999999999</v>
      </c>
      <c r="F1910" s="11">
        <f t="shared" si="174"/>
        <v>0.56577548</v>
      </c>
      <c r="G1910" s="13">
        <v>3.933271E-2</v>
      </c>
      <c r="H1910" s="13">
        <v>5.6582979999999998E-2</v>
      </c>
      <c r="I1910" s="13">
        <v>0.50304749999999998</v>
      </c>
      <c r="J1910" s="11">
        <f t="shared" si="175"/>
        <v>0.59896318999999998</v>
      </c>
      <c r="K1910" s="12">
        <f t="shared" si="176"/>
        <v>0.58236933499999999</v>
      </c>
      <c r="L1910" s="13">
        <v>6.565522E-2</v>
      </c>
      <c r="M1910" s="13">
        <v>2.9541789999999998E-2</v>
      </c>
      <c r="N1910" s="11">
        <f t="shared" si="177"/>
        <v>9.5197009999999999E-2</v>
      </c>
      <c r="O1910" s="13">
        <v>6.7209699999999997E-2</v>
      </c>
      <c r="P1910" s="13">
        <v>3.09088E-2</v>
      </c>
      <c r="Q1910" s="11">
        <f t="shared" si="178"/>
        <v>9.8118499999999997E-2</v>
      </c>
      <c r="R1910" s="12">
        <f t="shared" si="179"/>
        <v>9.6657754999999998E-2</v>
      </c>
    </row>
    <row r="1911" spans="1:18" x14ac:dyDescent="0.3">
      <c r="A1911" s="10">
        <v>40992</v>
      </c>
      <c r="B1911" s="13">
        <v>632.09829999999999</v>
      </c>
      <c r="C1911" s="13">
        <v>3.543632E-2</v>
      </c>
      <c r="D1911" s="13">
        <v>5.5836240000000002E-2</v>
      </c>
      <c r="E1911" s="13">
        <v>0.50649319999999998</v>
      </c>
      <c r="F1911" s="11">
        <f t="shared" si="174"/>
        <v>0.59776575999999992</v>
      </c>
      <c r="G1911" s="13">
        <v>3.996516E-2</v>
      </c>
      <c r="H1911" s="13">
        <v>6.5216189999999993E-2</v>
      </c>
      <c r="I1911" s="13">
        <v>0.52841199999999999</v>
      </c>
      <c r="J1911" s="11">
        <f t="shared" si="175"/>
        <v>0.63359334999999994</v>
      </c>
      <c r="K1911" s="12">
        <f t="shared" si="176"/>
        <v>0.61567955499999993</v>
      </c>
      <c r="L1911" s="13">
        <v>6.5195199999999995E-2</v>
      </c>
      <c r="M1911" s="13">
        <v>3.0638930000000002E-2</v>
      </c>
      <c r="N1911" s="11">
        <f t="shared" si="177"/>
        <v>9.583412999999999E-2</v>
      </c>
      <c r="O1911" s="13">
        <v>6.6896650000000002E-2</v>
      </c>
      <c r="P1911" s="13">
        <v>3.2074310000000002E-2</v>
      </c>
      <c r="Q1911" s="11">
        <f t="shared" si="178"/>
        <v>9.8970959999999997E-2</v>
      </c>
      <c r="R1911" s="12">
        <f t="shared" si="179"/>
        <v>9.7402544999999993E-2</v>
      </c>
    </row>
    <row r="1912" spans="1:18" x14ac:dyDescent="0.3">
      <c r="A1912" s="10">
        <v>40993</v>
      </c>
      <c r="B1912" s="13">
        <v>54.966340000000002</v>
      </c>
      <c r="C1912" s="13">
        <v>3.5468949999999999E-2</v>
      </c>
      <c r="D1912" s="13">
        <v>6.4834799999999998E-2</v>
      </c>
      <c r="E1912" s="13">
        <v>0.51969969999999999</v>
      </c>
      <c r="F1912" s="11">
        <f t="shared" si="174"/>
        <v>0.62000345000000001</v>
      </c>
      <c r="G1912" s="13">
        <v>3.9689429999999998E-2</v>
      </c>
      <c r="H1912" s="13">
        <v>7.4237120000000004E-2</v>
      </c>
      <c r="I1912" s="13">
        <v>0.54215000000000002</v>
      </c>
      <c r="J1912" s="11">
        <f t="shared" si="175"/>
        <v>0.65607654999999998</v>
      </c>
      <c r="K1912" s="12">
        <f t="shared" si="176"/>
        <v>0.63803999999999994</v>
      </c>
      <c r="L1912" s="13">
        <v>6.4121590000000006E-2</v>
      </c>
      <c r="M1912" s="13">
        <v>3.0851489999999999E-2</v>
      </c>
      <c r="N1912" s="11">
        <f t="shared" si="177"/>
        <v>9.4973080000000001E-2</v>
      </c>
      <c r="O1912" s="13">
        <v>6.5799910000000003E-2</v>
      </c>
      <c r="P1912" s="13">
        <v>3.2307130000000003E-2</v>
      </c>
      <c r="Q1912" s="11">
        <f t="shared" si="178"/>
        <v>9.8107040000000006E-2</v>
      </c>
      <c r="R1912" s="12">
        <f t="shared" si="179"/>
        <v>9.6540060000000011E-2</v>
      </c>
    </row>
    <row r="1913" spans="1:18" x14ac:dyDescent="0.3">
      <c r="A1913" s="10">
        <v>40994</v>
      </c>
      <c r="B1913" s="13">
        <v>-53.007129999999997</v>
      </c>
      <c r="C1913" s="13">
        <v>3.4914979999999998E-2</v>
      </c>
      <c r="D1913" s="13">
        <v>5.7364249999999999E-2</v>
      </c>
      <c r="E1913" s="13">
        <v>0.50601030000000002</v>
      </c>
      <c r="F1913" s="11">
        <f t="shared" si="174"/>
        <v>0.59828952999999996</v>
      </c>
      <c r="G1913" s="13">
        <v>3.9053530000000003E-2</v>
      </c>
      <c r="H1913" s="13">
        <v>6.5990720000000003E-2</v>
      </c>
      <c r="I1913" s="13">
        <v>0.52751139999999996</v>
      </c>
      <c r="J1913" s="11">
        <f t="shared" si="175"/>
        <v>0.63255565000000002</v>
      </c>
      <c r="K1913" s="12">
        <f t="shared" si="176"/>
        <v>0.61542258999999999</v>
      </c>
      <c r="L1913" s="13">
        <v>6.4586729999999995E-2</v>
      </c>
      <c r="M1913" s="13">
        <v>2.965572E-2</v>
      </c>
      <c r="N1913" s="11">
        <f t="shared" si="177"/>
        <v>9.4242449999999992E-2</v>
      </c>
      <c r="O1913" s="13">
        <v>6.6177760000000002E-2</v>
      </c>
      <c r="P1913" s="13">
        <v>3.1014730000000001E-2</v>
      </c>
      <c r="Q1913" s="11">
        <f t="shared" si="178"/>
        <v>9.7192490000000006E-2</v>
      </c>
      <c r="R1913" s="12">
        <f t="shared" si="179"/>
        <v>9.5717469999999999E-2</v>
      </c>
    </row>
    <row r="1914" spans="1:18" x14ac:dyDescent="0.3">
      <c r="A1914" s="10">
        <v>40995</v>
      </c>
      <c r="B1914" s="13">
        <v>28.113240000000001</v>
      </c>
      <c r="C1914" s="13">
        <v>3.4187179999999998E-2</v>
      </c>
      <c r="D1914" s="13">
        <v>4.7896370000000001E-2</v>
      </c>
      <c r="E1914" s="13">
        <v>0.49159459999999999</v>
      </c>
      <c r="F1914" s="11">
        <f t="shared" si="174"/>
        <v>0.57367815</v>
      </c>
      <c r="G1914" s="13">
        <v>3.8602119999999997E-2</v>
      </c>
      <c r="H1914" s="13">
        <v>5.6511789999999999E-2</v>
      </c>
      <c r="I1914" s="13">
        <v>0.51280919999999997</v>
      </c>
      <c r="J1914" s="11">
        <f t="shared" si="175"/>
        <v>0.60792310999999999</v>
      </c>
      <c r="K1914" s="12">
        <f t="shared" si="176"/>
        <v>0.59080062999999994</v>
      </c>
      <c r="L1914" s="13">
        <v>6.5044050000000006E-2</v>
      </c>
      <c r="M1914" s="13">
        <v>2.8445310000000001E-2</v>
      </c>
      <c r="N1914" s="11">
        <f t="shared" si="177"/>
        <v>9.3489360000000007E-2</v>
      </c>
      <c r="O1914" s="13">
        <v>6.6666100000000006E-2</v>
      </c>
      <c r="P1914" s="13">
        <v>2.9764760000000001E-2</v>
      </c>
      <c r="Q1914" s="11">
        <f t="shared" si="178"/>
        <v>9.6430860000000007E-2</v>
      </c>
      <c r="R1914" s="12">
        <f t="shared" si="179"/>
        <v>9.4960110000000014E-2</v>
      </c>
    </row>
    <row r="1915" spans="1:18" x14ac:dyDescent="0.3">
      <c r="A1915" s="10">
        <v>40996</v>
      </c>
      <c r="B1915" s="13">
        <v>76.442279999999997</v>
      </c>
      <c r="C1915" s="13">
        <v>3.3741559999999997E-2</v>
      </c>
      <c r="D1915" s="13">
        <v>4.1927010000000001E-2</v>
      </c>
      <c r="E1915" s="13">
        <v>0.48238239999999999</v>
      </c>
      <c r="F1915" s="11">
        <f t="shared" si="174"/>
        <v>0.55805097000000004</v>
      </c>
      <c r="G1915" s="13">
        <v>3.8231639999999997E-2</v>
      </c>
      <c r="H1915" s="13">
        <v>5.0307650000000002E-2</v>
      </c>
      <c r="I1915" s="13">
        <v>0.50323580000000001</v>
      </c>
      <c r="J1915" s="11">
        <f t="shared" si="175"/>
        <v>0.59177509000000006</v>
      </c>
      <c r="K1915" s="12">
        <f t="shared" si="176"/>
        <v>0.57491303000000005</v>
      </c>
      <c r="L1915" s="13">
        <v>6.491102E-2</v>
      </c>
      <c r="M1915" s="13">
        <v>2.7453040000000001E-2</v>
      </c>
      <c r="N1915" s="11">
        <f t="shared" si="177"/>
        <v>9.2364059999999998E-2</v>
      </c>
      <c r="O1915" s="13">
        <v>6.651514E-2</v>
      </c>
      <c r="P1915" s="13">
        <v>2.8728509999999999E-2</v>
      </c>
      <c r="Q1915" s="11">
        <f t="shared" si="178"/>
        <v>9.5243649999999999E-2</v>
      </c>
      <c r="R1915" s="12">
        <f t="shared" si="179"/>
        <v>9.3803854999999992E-2</v>
      </c>
    </row>
    <row r="1916" spans="1:18" x14ac:dyDescent="0.3">
      <c r="A1916" s="10">
        <v>40997</v>
      </c>
      <c r="B1916" s="13">
        <v>20.65944</v>
      </c>
      <c r="C1916" s="13">
        <v>3.3240499999999999E-2</v>
      </c>
      <c r="D1916" s="13">
        <v>3.584267E-2</v>
      </c>
      <c r="E1916" s="13">
        <v>0.47175119999999998</v>
      </c>
      <c r="F1916" s="11">
        <f t="shared" si="174"/>
        <v>0.54083437000000001</v>
      </c>
      <c r="G1916" s="13">
        <v>3.7746710000000003E-2</v>
      </c>
      <c r="H1916" s="13">
        <v>4.3589669999999997E-2</v>
      </c>
      <c r="I1916" s="13">
        <v>0.49205110000000002</v>
      </c>
      <c r="J1916" s="11">
        <f t="shared" si="175"/>
        <v>0.57338748000000006</v>
      </c>
      <c r="K1916" s="12">
        <f t="shared" si="176"/>
        <v>0.55711092500000003</v>
      </c>
      <c r="L1916" s="13">
        <v>6.4950939999999999E-2</v>
      </c>
      <c r="M1916" s="13">
        <v>2.6430519999999999E-2</v>
      </c>
      <c r="N1916" s="11">
        <f t="shared" si="177"/>
        <v>9.1381459999999998E-2</v>
      </c>
      <c r="O1916" s="13">
        <v>6.6496379999999994E-2</v>
      </c>
      <c r="P1916" s="13">
        <v>2.764956E-2</v>
      </c>
      <c r="Q1916" s="11">
        <f t="shared" si="178"/>
        <v>9.4145939999999997E-2</v>
      </c>
      <c r="R1916" s="12">
        <f t="shared" si="179"/>
        <v>9.2763700000000004E-2</v>
      </c>
    </row>
    <row r="1917" spans="1:18" x14ac:dyDescent="0.3">
      <c r="A1917" s="10">
        <v>40998</v>
      </c>
      <c r="B1917" s="13">
        <v>16.12189</v>
      </c>
      <c r="C1917" s="13">
        <v>3.2760480000000002E-2</v>
      </c>
      <c r="D1917" s="13">
        <v>3.1258599999999997E-2</v>
      </c>
      <c r="E1917" s="13">
        <v>0.46276489999999998</v>
      </c>
      <c r="F1917" s="11">
        <f t="shared" si="174"/>
        <v>0.52678398000000004</v>
      </c>
      <c r="G1917" s="13">
        <v>3.7262980000000001E-2</v>
      </c>
      <c r="H1917" s="13">
        <v>3.8382590000000001E-2</v>
      </c>
      <c r="I1917" s="13">
        <v>0.48255579999999998</v>
      </c>
      <c r="J1917" s="11">
        <f t="shared" si="175"/>
        <v>0.55820136999999992</v>
      </c>
      <c r="K1917" s="12">
        <f t="shared" si="176"/>
        <v>0.54249267499999998</v>
      </c>
      <c r="L1917" s="13">
        <v>6.4904610000000001E-2</v>
      </c>
      <c r="M1917" s="13">
        <v>2.554155E-2</v>
      </c>
      <c r="N1917" s="11">
        <f t="shared" si="177"/>
        <v>9.0446159999999998E-2</v>
      </c>
      <c r="O1917" s="13">
        <v>6.6389610000000002E-2</v>
      </c>
      <c r="P1917" s="13">
        <v>2.6709650000000001E-2</v>
      </c>
      <c r="Q1917" s="11">
        <f t="shared" si="178"/>
        <v>9.3099260000000003E-2</v>
      </c>
      <c r="R1917" s="12">
        <f t="shared" si="179"/>
        <v>9.1772710000000007E-2</v>
      </c>
    </row>
    <row r="1918" spans="1:18" x14ac:dyDescent="0.3">
      <c r="A1918" s="10">
        <v>40999</v>
      </c>
      <c r="B1918" s="13">
        <v>14.530329999999999</v>
      </c>
      <c r="C1918" s="13">
        <v>3.2300120000000002E-2</v>
      </c>
      <c r="D1918" s="13">
        <v>2.6996800000000001E-2</v>
      </c>
      <c r="E1918" s="13">
        <v>0.4530536</v>
      </c>
      <c r="F1918" s="11">
        <f t="shared" si="174"/>
        <v>0.51235052000000003</v>
      </c>
      <c r="G1918" s="13">
        <v>3.6691139999999997E-2</v>
      </c>
      <c r="H1918" s="13">
        <v>3.3295070000000003E-2</v>
      </c>
      <c r="I1918" s="13">
        <v>0.47220240000000002</v>
      </c>
      <c r="J1918" s="11">
        <f t="shared" si="175"/>
        <v>0.54218860999999996</v>
      </c>
      <c r="K1918" s="12">
        <f t="shared" si="176"/>
        <v>0.527269565</v>
      </c>
      <c r="L1918" s="13">
        <v>6.5006140000000004E-2</v>
      </c>
      <c r="M1918" s="13">
        <v>2.4659500000000001E-2</v>
      </c>
      <c r="N1918" s="11">
        <f t="shared" si="177"/>
        <v>8.9665640000000005E-2</v>
      </c>
      <c r="O1918" s="13">
        <v>6.6400669999999995E-2</v>
      </c>
      <c r="P1918" s="13">
        <v>2.5770089999999999E-2</v>
      </c>
      <c r="Q1918" s="11">
        <f t="shared" si="178"/>
        <v>9.217075999999999E-2</v>
      </c>
      <c r="R1918" s="12">
        <f t="shared" si="179"/>
        <v>9.0918200000000005E-2</v>
      </c>
    </row>
    <row r="1919" spans="1:18" x14ac:dyDescent="0.3">
      <c r="A1919" s="10">
        <v>41000</v>
      </c>
      <c r="B1919" s="13">
        <v>-57.992989999999999</v>
      </c>
      <c r="C1919" s="13">
        <v>3.1478440000000003E-2</v>
      </c>
      <c r="D1919" s="13">
        <v>2.2445440000000001E-2</v>
      </c>
      <c r="E1919" s="13">
        <v>0.44123489999999999</v>
      </c>
      <c r="F1919" s="11">
        <f t="shared" si="174"/>
        <v>0.49515878000000002</v>
      </c>
      <c r="G1919" s="13">
        <v>3.5914410000000001E-2</v>
      </c>
      <c r="H1919" s="13">
        <v>2.7982699999999999E-2</v>
      </c>
      <c r="I1919" s="13">
        <v>0.45986290000000002</v>
      </c>
      <c r="J1919" s="11">
        <f t="shared" si="175"/>
        <v>0.52376001000000005</v>
      </c>
      <c r="K1919" s="12">
        <f t="shared" si="176"/>
        <v>0.50945939500000004</v>
      </c>
      <c r="L1919" s="13">
        <v>6.5231929999999994E-2</v>
      </c>
      <c r="M1919" s="13">
        <v>2.374151E-2</v>
      </c>
      <c r="N1919" s="11">
        <f t="shared" si="177"/>
        <v>8.8973439999999987E-2</v>
      </c>
      <c r="O1919" s="13">
        <v>6.6563339999999999E-2</v>
      </c>
      <c r="P1919" s="13">
        <v>2.4805529999999999E-2</v>
      </c>
      <c r="Q1919" s="11">
        <f t="shared" si="178"/>
        <v>9.1368869999999991E-2</v>
      </c>
      <c r="R1919" s="12">
        <f t="shared" si="179"/>
        <v>9.0171154999999989E-2</v>
      </c>
    </row>
    <row r="1920" spans="1:18" x14ac:dyDescent="0.3">
      <c r="A1920" s="10">
        <v>41001</v>
      </c>
      <c r="B1920" s="13">
        <v>560.80259999999998</v>
      </c>
      <c r="C1920" s="13">
        <v>3.1092020000000001E-2</v>
      </c>
      <c r="D1920" s="13">
        <v>2.0829540000000001E-2</v>
      </c>
      <c r="E1920" s="13">
        <v>0.4394034</v>
      </c>
      <c r="F1920" s="11">
        <f t="shared" si="174"/>
        <v>0.49132496000000003</v>
      </c>
      <c r="G1920" s="13">
        <v>3.6030380000000001E-2</v>
      </c>
      <c r="H1920" s="13">
        <v>2.682826E-2</v>
      </c>
      <c r="I1920" s="13">
        <v>0.45839999999999997</v>
      </c>
      <c r="J1920" s="11">
        <f t="shared" si="175"/>
        <v>0.52125864</v>
      </c>
      <c r="K1920" s="12">
        <f t="shared" si="176"/>
        <v>0.50629180000000007</v>
      </c>
      <c r="L1920" s="13">
        <v>6.502753E-2</v>
      </c>
      <c r="M1920" s="13">
        <v>2.3121900000000001E-2</v>
      </c>
      <c r="N1920" s="11">
        <f t="shared" si="177"/>
        <v>8.8149430000000001E-2</v>
      </c>
      <c r="O1920" s="13">
        <v>6.6457959999999996E-2</v>
      </c>
      <c r="P1920" s="13">
        <v>2.4188390000000001E-2</v>
      </c>
      <c r="Q1920" s="11">
        <f t="shared" si="178"/>
        <v>9.0646350000000001E-2</v>
      </c>
      <c r="R1920" s="12">
        <f t="shared" si="179"/>
        <v>8.9397890000000008E-2</v>
      </c>
    </row>
    <row r="1921" spans="1:18" x14ac:dyDescent="0.3">
      <c r="A1921" s="10">
        <v>41002</v>
      </c>
      <c r="B1921" s="13">
        <v>-153.7698</v>
      </c>
      <c r="C1921" s="13">
        <v>3.1470779999999997E-2</v>
      </c>
      <c r="D1921" s="13">
        <v>2.7267610000000001E-2</v>
      </c>
      <c r="E1921" s="13">
        <v>0.44871169999999999</v>
      </c>
      <c r="F1921" s="11">
        <f t="shared" si="174"/>
        <v>0.50745008999999996</v>
      </c>
      <c r="G1921" s="13">
        <v>3.6651309999999999E-2</v>
      </c>
      <c r="H1921" s="13">
        <v>3.4799940000000001E-2</v>
      </c>
      <c r="I1921" s="13">
        <v>0.46883039999999998</v>
      </c>
      <c r="J1921" s="11">
        <f t="shared" si="175"/>
        <v>0.54028164999999995</v>
      </c>
      <c r="K1921" s="12">
        <f t="shared" si="176"/>
        <v>0.52386586999999996</v>
      </c>
      <c r="L1921" s="13">
        <v>6.3802979999999995E-2</v>
      </c>
      <c r="M1921" s="13">
        <v>2.304469E-2</v>
      </c>
      <c r="N1921" s="11">
        <f t="shared" si="177"/>
        <v>8.6847669999999988E-2</v>
      </c>
      <c r="O1921" s="13">
        <v>6.5412449999999997E-2</v>
      </c>
      <c r="P1921" s="13">
        <v>2.417207E-2</v>
      </c>
      <c r="Q1921" s="11">
        <f t="shared" si="178"/>
        <v>8.9584520000000001E-2</v>
      </c>
      <c r="R1921" s="12">
        <f t="shared" si="179"/>
        <v>8.8216094999999994E-2</v>
      </c>
    </row>
    <row r="1922" spans="1:18" x14ac:dyDescent="0.3">
      <c r="A1922" s="10">
        <v>41003</v>
      </c>
      <c r="B1922" s="13">
        <v>33.353740000000002</v>
      </c>
      <c r="C1922" s="13">
        <v>3.0599009999999999E-2</v>
      </c>
      <c r="D1922" s="13">
        <v>2.378104E-2</v>
      </c>
      <c r="E1922" s="13">
        <v>0.43515710000000002</v>
      </c>
      <c r="F1922" s="11">
        <f t="shared" si="174"/>
        <v>0.48953715000000003</v>
      </c>
      <c r="G1922" s="13">
        <v>3.5760569999999998E-2</v>
      </c>
      <c r="H1922" s="13">
        <v>3.0855609999999999E-2</v>
      </c>
      <c r="I1922" s="13">
        <v>0.45529609999999998</v>
      </c>
      <c r="J1922" s="11">
        <f t="shared" si="175"/>
        <v>0.52191228000000001</v>
      </c>
      <c r="K1922" s="12">
        <f t="shared" si="176"/>
        <v>0.50572471500000005</v>
      </c>
      <c r="L1922" s="13">
        <v>6.3251399999999999E-2</v>
      </c>
      <c r="M1922" s="13">
        <v>2.2215019999999999E-2</v>
      </c>
      <c r="N1922" s="11">
        <f t="shared" si="177"/>
        <v>8.5466420000000001E-2</v>
      </c>
      <c r="O1922" s="13">
        <v>6.4812469999999997E-2</v>
      </c>
      <c r="P1922" s="13">
        <v>2.3335149999999999E-2</v>
      </c>
      <c r="Q1922" s="11">
        <f t="shared" si="178"/>
        <v>8.8147619999999996E-2</v>
      </c>
      <c r="R1922" s="12">
        <f t="shared" si="179"/>
        <v>8.6807019999999999E-2</v>
      </c>
    </row>
    <row r="1923" spans="1:18" x14ac:dyDescent="0.3">
      <c r="A1923" s="10">
        <v>41004</v>
      </c>
      <c r="B1923" s="13">
        <v>557.71879999999999</v>
      </c>
      <c r="C1923" s="13">
        <v>3.1487609999999999E-2</v>
      </c>
      <c r="D1923" s="13">
        <v>3.2436439999999997E-2</v>
      </c>
      <c r="E1923" s="13">
        <v>0.4480498</v>
      </c>
      <c r="F1923" s="11">
        <f t="shared" ref="F1923:F1986" si="180">SUM(C1923:E1923)</f>
        <v>0.51197384999999995</v>
      </c>
      <c r="G1923" s="13">
        <v>3.6432760000000002E-2</v>
      </c>
      <c r="H1923" s="13">
        <v>4.0756010000000002E-2</v>
      </c>
      <c r="I1923" s="13">
        <v>0.46903620000000001</v>
      </c>
      <c r="J1923" s="11">
        <f t="shared" ref="J1923:J1986" si="181">SUM(G1923:I1923)</f>
        <v>0.54622497000000003</v>
      </c>
      <c r="K1923" s="12">
        <f t="shared" ref="K1923:K1986" si="182">AVERAGE(F1923,J1923)</f>
        <v>0.52909940999999994</v>
      </c>
      <c r="L1923" s="13">
        <v>6.1385040000000002E-2</v>
      </c>
      <c r="M1923" s="13">
        <v>2.2440109999999999E-2</v>
      </c>
      <c r="N1923" s="11">
        <f t="shared" ref="N1923:N1986" si="183">SUM(L1923:M1923)</f>
        <v>8.3825150000000001E-2</v>
      </c>
      <c r="O1923" s="13">
        <v>6.3022460000000002E-2</v>
      </c>
      <c r="P1923" s="13">
        <v>2.359609E-2</v>
      </c>
      <c r="Q1923" s="11">
        <f t="shared" ref="Q1923:Q1986" si="184">SUM(O1923:P1923)</f>
        <v>8.6618550000000002E-2</v>
      </c>
      <c r="R1923" s="12">
        <f t="shared" ref="R1923:R1986" si="185">AVERAGE(N1923,Q1923)</f>
        <v>8.5221850000000002E-2</v>
      </c>
    </row>
    <row r="1924" spans="1:18" x14ac:dyDescent="0.3">
      <c r="A1924" s="10">
        <v>41005</v>
      </c>
      <c r="B1924" s="13">
        <v>272.99680000000001</v>
      </c>
      <c r="C1924" s="13">
        <v>3.3041969999999997E-2</v>
      </c>
      <c r="D1924" s="13">
        <v>7.0584480000000005E-2</v>
      </c>
      <c r="E1924" s="13">
        <v>0.50202469999999999</v>
      </c>
      <c r="F1924" s="11">
        <f t="shared" si="180"/>
        <v>0.60565115000000003</v>
      </c>
      <c r="G1924" s="13">
        <v>3.7501220000000002E-2</v>
      </c>
      <c r="H1924" s="13">
        <v>8.1800999999999999E-2</v>
      </c>
      <c r="I1924" s="13">
        <v>0.52586100000000002</v>
      </c>
      <c r="J1924" s="11">
        <f t="shared" si="181"/>
        <v>0.64516322000000004</v>
      </c>
      <c r="K1924" s="12">
        <f t="shared" si="182"/>
        <v>0.62540718500000003</v>
      </c>
      <c r="L1924" s="13">
        <v>5.5986149999999998E-2</v>
      </c>
      <c r="M1924" s="13">
        <v>2.4887059999999999E-2</v>
      </c>
      <c r="N1924" s="11">
        <f t="shared" si="183"/>
        <v>8.0873210000000001E-2</v>
      </c>
      <c r="O1924" s="13">
        <v>5.782321E-2</v>
      </c>
      <c r="P1924" s="13">
        <v>2.622356E-2</v>
      </c>
      <c r="Q1924" s="11">
        <f t="shared" si="184"/>
        <v>8.4046769999999993E-2</v>
      </c>
      <c r="R1924" s="12">
        <f t="shared" si="185"/>
        <v>8.2459989999999997E-2</v>
      </c>
    </row>
    <row r="1925" spans="1:18" x14ac:dyDescent="0.3">
      <c r="A1925" s="10">
        <v>41006</v>
      </c>
      <c r="B1925" s="13">
        <v>41.893160000000002</v>
      </c>
      <c r="C1925" s="13">
        <v>3.2632519999999998E-2</v>
      </c>
      <c r="D1925" s="13">
        <v>6.4584829999999996E-2</v>
      </c>
      <c r="E1925" s="13">
        <v>0.4876762</v>
      </c>
      <c r="F1925" s="11">
        <f t="shared" si="180"/>
        <v>0.58489354999999998</v>
      </c>
      <c r="G1925" s="13">
        <v>3.6714249999999997E-2</v>
      </c>
      <c r="H1925" s="13">
        <v>7.4689839999999993E-2</v>
      </c>
      <c r="I1925" s="13">
        <v>0.51040569999999996</v>
      </c>
      <c r="J1925" s="11">
        <f t="shared" si="181"/>
        <v>0.62180978999999992</v>
      </c>
      <c r="K1925" s="12">
        <f t="shared" si="182"/>
        <v>0.6033516699999999</v>
      </c>
      <c r="L1925" s="13">
        <v>5.5916809999999997E-2</v>
      </c>
      <c r="M1925" s="13">
        <v>2.3968679999999999E-2</v>
      </c>
      <c r="N1925" s="11">
        <f t="shared" si="183"/>
        <v>7.9885490000000003E-2</v>
      </c>
      <c r="O1925" s="13">
        <v>5.76056E-2</v>
      </c>
      <c r="P1925" s="13">
        <v>2.5214420000000001E-2</v>
      </c>
      <c r="Q1925" s="11">
        <f t="shared" si="184"/>
        <v>8.2820019999999994E-2</v>
      </c>
      <c r="R1925" s="12">
        <f t="shared" si="185"/>
        <v>8.1352754999999999E-2</v>
      </c>
    </row>
    <row r="1926" spans="1:18" x14ac:dyDescent="0.3">
      <c r="A1926" s="10">
        <v>41007</v>
      </c>
      <c r="B1926" s="13">
        <v>41.46396</v>
      </c>
      <c r="C1926" s="13">
        <v>3.2186600000000003E-2</v>
      </c>
      <c r="D1926" s="13">
        <v>5.8680209999999997E-2</v>
      </c>
      <c r="E1926" s="13">
        <v>0.47540189999999999</v>
      </c>
      <c r="F1926" s="11">
        <f t="shared" si="180"/>
        <v>0.56626871000000001</v>
      </c>
      <c r="G1926" s="13">
        <v>3.6069869999999997E-2</v>
      </c>
      <c r="H1926" s="13">
        <v>6.7822229999999997E-2</v>
      </c>
      <c r="I1926" s="13">
        <v>0.49705739999999998</v>
      </c>
      <c r="J1926" s="11">
        <f t="shared" si="181"/>
        <v>0.60094950000000003</v>
      </c>
      <c r="K1926" s="12">
        <f t="shared" si="182"/>
        <v>0.58360910500000007</v>
      </c>
      <c r="L1926" s="13">
        <v>5.5882929999999997E-2</v>
      </c>
      <c r="M1926" s="13">
        <v>2.312167E-2</v>
      </c>
      <c r="N1926" s="11">
        <f t="shared" si="183"/>
        <v>7.9004599999999994E-2</v>
      </c>
      <c r="O1926" s="13">
        <v>5.7455150000000003E-2</v>
      </c>
      <c r="P1926" s="13">
        <v>2.427286E-2</v>
      </c>
      <c r="Q1926" s="11">
        <f t="shared" si="184"/>
        <v>8.1728010000000004E-2</v>
      </c>
      <c r="R1926" s="12">
        <f t="shared" si="185"/>
        <v>8.0366304999999999E-2</v>
      </c>
    </row>
    <row r="1927" spans="1:18" x14ac:dyDescent="0.3">
      <c r="A1927" s="10">
        <v>41008</v>
      </c>
      <c r="B1927" s="13">
        <v>415.70310000000001</v>
      </c>
      <c r="C1927" s="13">
        <v>3.1811970000000002E-2</v>
      </c>
      <c r="D1927" s="13">
        <v>5.9685809999999999E-2</v>
      </c>
      <c r="E1927" s="13">
        <v>0.47484219999999999</v>
      </c>
      <c r="F1927" s="11">
        <f t="shared" si="180"/>
        <v>0.56633997999999997</v>
      </c>
      <c r="G1927" s="13">
        <v>3.5615599999999997E-2</v>
      </c>
      <c r="H1927" s="13">
        <v>6.8660650000000004E-2</v>
      </c>
      <c r="I1927" s="13">
        <v>0.49602689999999999</v>
      </c>
      <c r="J1927" s="11">
        <f t="shared" si="181"/>
        <v>0.60030315000000001</v>
      </c>
      <c r="K1927" s="12">
        <f t="shared" si="182"/>
        <v>0.58332156499999999</v>
      </c>
      <c r="L1927" s="13">
        <v>5.4891460000000003E-2</v>
      </c>
      <c r="M1927" s="13">
        <v>2.2864490000000001E-2</v>
      </c>
      <c r="N1927" s="11">
        <f t="shared" si="183"/>
        <v>7.7755950000000004E-2</v>
      </c>
      <c r="O1927" s="13">
        <v>5.643078E-2</v>
      </c>
      <c r="P1927" s="13">
        <v>2.3966689999999999E-2</v>
      </c>
      <c r="Q1927" s="11">
        <f t="shared" si="184"/>
        <v>8.0397469999999999E-2</v>
      </c>
      <c r="R1927" s="12">
        <f t="shared" si="185"/>
        <v>7.9076709999999995E-2</v>
      </c>
    </row>
    <row r="1928" spans="1:18" x14ac:dyDescent="0.3">
      <c r="A1928" s="10">
        <v>41009</v>
      </c>
      <c r="B1928" s="13">
        <v>401.46010000000001</v>
      </c>
      <c r="C1928" s="13">
        <v>3.1948530000000003E-2</v>
      </c>
      <c r="D1928" s="13">
        <v>9.4243190000000004E-2</v>
      </c>
      <c r="E1928" s="13">
        <v>0.51471020000000001</v>
      </c>
      <c r="F1928" s="11">
        <f t="shared" si="180"/>
        <v>0.64090192000000001</v>
      </c>
      <c r="G1928" s="13">
        <v>3.5637969999999998E-2</v>
      </c>
      <c r="H1928" s="13">
        <v>0.1048785</v>
      </c>
      <c r="I1928" s="13">
        <v>0.53765850000000004</v>
      </c>
      <c r="J1928" s="11">
        <f t="shared" si="181"/>
        <v>0.67817497000000004</v>
      </c>
      <c r="K1928" s="12">
        <f t="shared" si="182"/>
        <v>0.65953844500000003</v>
      </c>
      <c r="L1928" s="13">
        <v>5.0667490000000003E-2</v>
      </c>
      <c r="M1928" s="13">
        <v>2.4923629999999999E-2</v>
      </c>
      <c r="N1928" s="11">
        <f t="shared" si="183"/>
        <v>7.5591119999999998E-2</v>
      </c>
      <c r="O1928" s="13">
        <v>5.2351149999999999E-2</v>
      </c>
      <c r="P1928" s="13">
        <v>2.6150159999999999E-2</v>
      </c>
      <c r="Q1928" s="11">
        <f t="shared" si="184"/>
        <v>7.8501309999999991E-2</v>
      </c>
      <c r="R1928" s="12">
        <f t="shared" si="185"/>
        <v>7.7046215000000001E-2</v>
      </c>
    </row>
    <row r="1929" spans="1:18" x14ac:dyDescent="0.3">
      <c r="A1929" s="10">
        <v>41010</v>
      </c>
      <c r="B1929" s="13">
        <v>76.15428</v>
      </c>
      <c r="C1929" s="13">
        <v>3.1466769999999998E-2</v>
      </c>
      <c r="D1929" s="13">
        <v>7.845365E-2</v>
      </c>
      <c r="E1929" s="13">
        <v>0.49010049999999999</v>
      </c>
      <c r="F1929" s="11">
        <f t="shared" si="180"/>
        <v>0.60002091999999996</v>
      </c>
      <c r="G1929" s="13">
        <v>3.490853E-2</v>
      </c>
      <c r="H1929" s="13">
        <v>8.7870139999999999E-2</v>
      </c>
      <c r="I1929" s="13">
        <v>0.51148349999999998</v>
      </c>
      <c r="J1929" s="11">
        <f t="shared" si="181"/>
        <v>0.63426216999999996</v>
      </c>
      <c r="K1929" s="12">
        <f t="shared" si="182"/>
        <v>0.61714154499999996</v>
      </c>
      <c r="L1929" s="13">
        <v>5.1944669999999998E-2</v>
      </c>
      <c r="M1929" s="13">
        <v>2.344284E-2</v>
      </c>
      <c r="N1929" s="11">
        <f t="shared" si="183"/>
        <v>7.5387509999999991E-2</v>
      </c>
      <c r="O1929" s="13">
        <v>5.348841E-2</v>
      </c>
      <c r="P1929" s="13">
        <v>2.455719E-2</v>
      </c>
      <c r="Q1929" s="11">
        <f t="shared" si="184"/>
        <v>7.8045599999999993E-2</v>
      </c>
      <c r="R1929" s="12">
        <f t="shared" si="185"/>
        <v>7.6716554999999992E-2</v>
      </c>
    </row>
    <row r="1930" spans="1:18" x14ac:dyDescent="0.3">
      <c r="A1930" s="10">
        <v>41011</v>
      </c>
      <c r="B1930" s="13">
        <v>-79.824929999999995</v>
      </c>
      <c r="C1930" s="13">
        <v>3.0826510000000001E-2</v>
      </c>
      <c r="D1930" s="13">
        <v>6.4590120000000001E-2</v>
      </c>
      <c r="E1930" s="13">
        <v>0.46765509999999999</v>
      </c>
      <c r="F1930" s="11">
        <f t="shared" si="180"/>
        <v>0.56307172999999999</v>
      </c>
      <c r="G1930" s="13">
        <v>3.4217789999999998E-2</v>
      </c>
      <c r="H1930" s="13">
        <v>7.3118039999999995E-2</v>
      </c>
      <c r="I1930" s="13">
        <v>0.48790719999999999</v>
      </c>
      <c r="J1930" s="11">
        <f t="shared" si="181"/>
        <v>0.59524303000000001</v>
      </c>
      <c r="K1930" s="12">
        <f t="shared" si="182"/>
        <v>0.57915738000000005</v>
      </c>
      <c r="L1930" s="13">
        <v>5.3327020000000003E-2</v>
      </c>
      <c r="M1930" s="13">
        <v>2.2099489999999999E-2</v>
      </c>
      <c r="N1930" s="11">
        <f t="shared" si="183"/>
        <v>7.5426510000000002E-2</v>
      </c>
      <c r="O1930" s="13">
        <v>5.4781379999999998E-2</v>
      </c>
      <c r="P1930" s="13">
        <v>2.3127080000000001E-2</v>
      </c>
      <c r="Q1930" s="11">
        <f t="shared" si="184"/>
        <v>7.7908459999999999E-2</v>
      </c>
      <c r="R1930" s="12">
        <f t="shared" si="185"/>
        <v>7.6667485000000007E-2</v>
      </c>
    </row>
    <row r="1931" spans="1:18" x14ac:dyDescent="0.3">
      <c r="A1931" s="10">
        <v>41012</v>
      </c>
      <c r="B1931" s="13">
        <v>647.04060000000004</v>
      </c>
      <c r="C1931" s="13">
        <v>3.084172E-2</v>
      </c>
      <c r="D1931" s="13">
        <v>6.7128309999999997E-2</v>
      </c>
      <c r="E1931" s="13">
        <v>0.46740140000000002</v>
      </c>
      <c r="F1931" s="11">
        <f t="shared" si="180"/>
        <v>0.56537143000000001</v>
      </c>
      <c r="G1931" s="13">
        <v>3.4335240000000003E-2</v>
      </c>
      <c r="H1931" s="13">
        <v>7.6178369999999995E-2</v>
      </c>
      <c r="I1931" s="13">
        <v>0.48808200000000002</v>
      </c>
      <c r="J1931" s="11">
        <f t="shared" si="181"/>
        <v>0.59859561000000006</v>
      </c>
      <c r="K1931" s="12">
        <f t="shared" si="182"/>
        <v>0.58198352000000009</v>
      </c>
      <c r="L1931" s="13">
        <v>5.2798589999999999E-2</v>
      </c>
      <c r="M1931" s="13">
        <v>2.1963969999999999E-2</v>
      </c>
      <c r="N1931" s="11">
        <f t="shared" si="183"/>
        <v>7.4762560000000006E-2</v>
      </c>
      <c r="O1931" s="13">
        <v>5.4310749999999998E-2</v>
      </c>
      <c r="P1931" s="13">
        <v>2.3010099999999999E-2</v>
      </c>
      <c r="Q1931" s="11">
        <f t="shared" si="184"/>
        <v>7.7320849999999997E-2</v>
      </c>
      <c r="R1931" s="12">
        <f t="shared" si="185"/>
        <v>7.6041705000000001E-2</v>
      </c>
    </row>
    <row r="1932" spans="1:18" x14ac:dyDescent="0.3">
      <c r="A1932" s="10">
        <v>41013</v>
      </c>
      <c r="B1932" s="13">
        <v>159.4674</v>
      </c>
      <c r="C1932" s="13">
        <v>3.1685980000000002E-2</v>
      </c>
      <c r="D1932" s="13">
        <v>8.6030969999999998E-2</v>
      </c>
      <c r="E1932" s="13">
        <v>0.48718739999999999</v>
      </c>
      <c r="F1932" s="11">
        <f t="shared" si="180"/>
        <v>0.60490434999999998</v>
      </c>
      <c r="G1932" s="13">
        <v>3.5017230000000003E-2</v>
      </c>
      <c r="H1932" s="13">
        <v>9.6226629999999994E-2</v>
      </c>
      <c r="I1932" s="13">
        <v>0.50996260000000004</v>
      </c>
      <c r="J1932" s="11">
        <f t="shared" si="181"/>
        <v>0.64120646000000003</v>
      </c>
      <c r="K1932" s="12">
        <f t="shared" si="182"/>
        <v>0.62305540500000001</v>
      </c>
      <c r="L1932" s="13">
        <v>5.1343470000000002E-2</v>
      </c>
      <c r="M1932" s="13">
        <v>2.3118369999999999E-2</v>
      </c>
      <c r="N1932" s="11">
        <f t="shared" si="183"/>
        <v>7.4461840000000001E-2</v>
      </c>
      <c r="O1932" s="13">
        <v>5.299442E-2</v>
      </c>
      <c r="P1932" s="13">
        <v>2.4329710000000001E-2</v>
      </c>
      <c r="Q1932" s="11">
        <f t="shared" si="184"/>
        <v>7.7324130000000005E-2</v>
      </c>
      <c r="R1932" s="12">
        <f t="shared" si="185"/>
        <v>7.5892984999999996E-2</v>
      </c>
    </row>
    <row r="1933" spans="1:18" x14ac:dyDescent="0.3">
      <c r="A1933" s="10">
        <v>41014</v>
      </c>
      <c r="B1933" s="13">
        <v>47.983310000000003</v>
      </c>
      <c r="C1933" s="13">
        <v>3.1243650000000001E-2</v>
      </c>
      <c r="D1933" s="13">
        <v>7.5774939999999999E-2</v>
      </c>
      <c r="E1933" s="13">
        <v>0.46965570000000001</v>
      </c>
      <c r="F1933" s="11">
        <f t="shared" si="180"/>
        <v>0.57667429000000003</v>
      </c>
      <c r="G1933" s="13">
        <v>3.4434039999999999E-2</v>
      </c>
      <c r="H1933" s="13">
        <v>8.4762909999999997E-2</v>
      </c>
      <c r="I1933" s="13">
        <v>0.49116739999999998</v>
      </c>
      <c r="J1933" s="11">
        <f t="shared" si="181"/>
        <v>0.61036435</v>
      </c>
      <c r="K1933" s="12">
        <f t="shared" si="182"/>
        <v>0.59351931999999996</v>
      </c>
      <c r="L1933" s="13">
        <v>5.2141519999999997E-2</v>
      </c>
      <c r="M1933" s="13">
        <v>2.2131979999999999E-2</v>
      </c>
      <c r="N1933" s="11">
        <f t="shared" si="183"/>
        <v>7.4273499999999992E-2</v>
      </c>
      <c r="O1933" s="13">
        <v>5.3645949999999998E-2</v>
      </c>
      <c r="P1933" s="13">
        <v>2.3242760000000001E-2</v>
      </c>
      <c r="Q1933" s="11">
        <f t="shared" si="184"/>
        <v>7.6888709999999999E-2</v>
      </c>
      <c r="R1933" s="12">
        <f t="shared" si="185"/>
        <v>7.5581104999999996E-2</v>
      </c>
    </row>
    <row r="1934" spans="1:18" x14ac:dyDescent="0.3">
      <c r="A1934" s="10">
        <v>41015</v>
      </c>
      <c r="B1934" s="13">
        <v>573.18989999999997</v>
      </c>
      <c r="C1934" s="13">
        <v>3.1182809999999998E-2</v>
      </c>
      <c r="D1934" s="13">
        <v>7.856283E-2</v>
      </c>
      <c r="E1934" s="13">
        <v>0.4731419</v>
      </c>
      <c r="F1934" s="11">
        <f t="shared" si="180"/>
        <v>0.58288753999999998</v>
      </c>
      <c r="G1934" s="13">
        <v>3.4368049999999997E-2</v>
      </c>
      <c r="H1934" s="13">
        <v>8.7266529999999995E-2</v>
      </c>
      <c r="I1934" s="13">
        <v>0.49423070000000002</v>
      </c>
      <c r="J1934" s="11">
        <f t="shared" si="181"/>
        <v>0.61586527999999996</v>
      </c>
      <c r="K1934" s="12">
        <f t="shared" si="182"/>
        <v>0.59937640999999997</v>
      </c>
      <c r="L1934" s="13">
        <v>5.1655720000000002E-2</v>
      </c>
      <c r="M1934" s="13">
        <v>2.2220400000000001E-2</v>
      </c>
      <c r="N1934" s="11">
        <f t="shared" si="183"/>
        <v>7.3876120000000003E-2</v>
      </c>
      <c r="O1934" s="13">
        <v>5.3110209999999998E-2</v>
      </c>
      <c r="P1934" s="13">
        <v>2.328829E-2</v>
      </c>
      <c r="Q1934" s="11">
        <f t="shared" si="184"/>
        <v>7.6398499999999994E-2</v>
      </c>
      <c r="R1934" s="12">
        <f t="shared" si="185"/>
        <v>7.5137309999999999E-2</v>
      </c>
    </row>
    <row r="1935" spans="1:18" x14ac:dyDescent="0.3">
      <c r="A1935" s="10">
        <v>41016</v>
      </c>
      <c r="B1935" s="13">
        <v>248.09829999999999</v>
      </c>
      <c r="C1935" s="13">
        <v>3.246189E-2</v>
      </c>
      <c r="D1935" s="13">
        <v>0.11400349999999999</v>
      </c>
      <c r="E1935" s="13">
        <v>0.52597930000000004</v>
      </c>
      <c r="F1935" s="11">
        <f t="shared" si="180"/>
        <v>0.67244469000000007</v>
      </c>
      <c r="G1935" s="13">
        <v>3.5727670000000003E-2</v>
      </c>
      <c r="H1935" s="13">
        <v>0.1243665</v>
      </c>
      <c r="I1935" s="13">
        <v>0.54970260000000004</v>
      </c>
      <c r="J1935" s="11">
        <f t="shared" si="181"/>
        <v>0.70979677000000008</v>
      </c>
      <c r="K1935" s="12">
        <f t="shared" si="182"/>
        <v>0.69112073000000007</v>
      </c>
      <c r="L1935" s="13">
        <v>4.9585589999999999E-2</v>
      </c>
      <c r="M1935" s="13">
        <v>2.5120420000000001E-2</v>
      </c>
      <c r="N1935" s="11">
        <f t="shared" si="183"/>
        <v>7.4706010000000003E-2</v>
      </c>
      <c r="O1935" s="13">
        <v>5.1255769999999999E-2</v>
      </c>
      <c r="P1935" s="13">
        <v>2.6393819999999998E-2</v>
      </c>
      <c r="Q1935" s="11">
        <f t="shared" si="184"/>
        <v>7.7649589999999991E-2</v>
      </c>
      <c r="R1935" s="12">
        <f t="shared" si="185"/>
        <v>7.617779999999999E-2</v>
      </c>
    </row>
    <row r="1936" spans="1:18" x14ac:dyDescent="0.3">
      <c r="A1936" s="10">
        <v>41017</v>
      </c>
      <c r="B1936" s="13">
        <v>-38.6768</v>
      </c>
      <c r="C1936" s="13">
        <v>3.1329639999999999E-2</v>
      </c>
      <c r="D1936" s="13">
        <v>9.2450060000000001E-2</v>
      </c>
      <c r="E1936" s="13">
        <v>0.49454740000000003</v>
      </c>
      <c r="F1936" s="11">
        <f t="shared" si="180"/>
        <v>0.61832710000000002</v>
      </c>
      <c r="G1936" s="13">
        <v>3.467071E-2</v>
      </c>
      <c r="H1936" s="13">
        <v>0.1020672</v>
      </c>
      <c r="I1936" s="13">
        <v>0.5165111</v>
      </c>
      <c r="J1936" s="11">
        <f t="shared" si="181"/>
        <v>0.65324901000000002</v>
      </c>
      <c r="K1936" s="12">
        <f t="shared" si="182"/>
        <v>0.63578805500000002</v>
      </c>
      <c r="L1936" s="13">
        <v>5.073246E-2</v>
      </c>
      <c r="M1936" s="13">
        <v>2.3209090000000002E-2</v>
      </c>
      <c r="N1936" s="11">
        <f t="shared" si="183"/>
        <v>7.3941549999999995E-2</v>
      </c>
      <c r="O1936" s="13">
        <v>5.2300510000000001E-2</v>
      </c>
      <c r="P1936" s="13">
        <v>2.4332909999999999E-2</v>
      </c>
      <c r="Q1936" s="11">
        <f t="shared" si="184"/>
        <v>7.6633420000000008E-2</v>
      </c>
      <c r="R1936" s="12">
        <f t="shared" si="185"/>
        <v>7.5287485000000001E-2</v>
      </c>
    </row>
    <row r="1937" spans="1:18" x14ac:dyDescent="0.3">
      <c r="A1937" s="10">
        <v>41018</v>
      </c>
      <c r="B1937" s="13">
        <v>690.39829999999995</v>
      </c>
      <c r="C1937" s="13">
        <v>3.1733339999999999E-2</v>
      </c>
      <c r="D1937" s="13">
        <v>9.7000020000000006E-2</v>
      </c>
      <c r="E1937" s="13">
        <v>0.50260070000000001</v>
      </c>
      <c r="F1937" s="11">
        <f t="shared" si="180"/>
        <v>0.63133406000000003</v>
      </c>
      <c r="G1937" s="13">
        <v>3.5159410000000002E-2</v>
      </c>
      <c r="H1937" s="13">
        <v>0.1069002</v>
      </c>
      <c r="I1937" s="13">
        <v>0.52528149999999996</v>
      </c>
      <c r="J1937" s="11">
        <f t="shared" si="181"/>
        <v>0.66734110999999996</v>
      </c>
      <c r="K1937" s="12">
        <f t="shared" si="182"/>
        <v>0.64933758500000005</v>
      </c>
      <c r="L1937" s="13">
        <v>5.049348E-2</v>
      </c>
      <c r="M1937" s="13">
        <v>2.3467450000000001E-2</v>
      </c>
      <c r="N1937" s="11">
        <f t="shared" si="183"/>
        <v>7.3960930000000008E-2</v>
      </c>
      <c r="O1937" s="13">
        <v>5.2080340000000003E-2</v>
      </c>
      <c r="P1937" s="13">
        <v>2.461903E-2</v>
      </c>
      <c r="Q1937" s="11">
        <f t="shared" si="184"/>
        <v>7.6699370000000003E-2</v>
      </c>
      <c r="R1937" s="12">
        <f t="shared" si="185"/>
        <v>7.5330150000000012E-2</v>
      </c>
    </row>
    <row r="1938" spans="1:18" x14ac:dyDescent="0.3">
      <c r="A1938" s="10">
        <v>41019</v>
      </c>
      <c r="B1938" s="13">
        <v>155.88560000000001</v>
      </c>
      <c r="C1938" s="13">
        <v>3.2832859999999998E-2</v>
      </c>
      <c r="D1938" s="13">
        <v>0.1134957</v>
      </c>
      <c r="E1938" s="13">
        <v>0.53090210000000004</v>
      </c>
      <c r="F1938" s="11">
        <f t="shared" si="180"/>
        <v>0.67723065999999998</v>
      </c>
      <c r="G1938" s="13">
        <v>3.6589049999999998E-2</v>
      </c>
      <c r="H1938" s="13">
        <v>0.12505160000000001</v>
      </c>
      <c r="I1938" s="13">
        <v>0.55593230000000005</v>
      </c>
      <c r="J1938" s="11">
        <f t="shared" si="181"/>
        <v>0.7175729500000001</v>
      </c>
      <c r="K1938" s="12">
        <f t="shared" si="182"/>
        <v>0.69740180500000004</v>
      </c>
      <c r="L1938" s="13">
        <v>4.9669789999999998E-2</v>
      </c>
      <c r="M1938" s="13">
        <v>2.4790570000000001E-2</v>
      </c>
      <c r="N1938" s="11">
        <f t="shared" si="183"/>
        <v>7.4460360000000003E-2</v>
      </c>
      <c r="O1938" s="13">
        <v>5.1464059999999999E-2</v>
      </c>
      <c r="P1938" s="13">
        <v>2.6091139999999999E-2</v>
      </c>
      <c r="Q1938" s="11">
        <f t="shared" si="184"/>
        <v>7.7555199999999991E-2</v>
      </c>
      <c r="R1938" s="12">
        <f t="shared" si="185"/>
        <v>7.6007779999999997E-2</v>
      </c>
    </row>
    <row r="1939" spans="1:18" x14ac:dyDescent="0.3">
      <c r="A1939" s="10">
        <v>41020</v>
      </c>
      <c r="B1939" s="13">
        <v>111.8896</v>
      </c>
      <c r="C1939" s="13">
        <v>3.4479000000000003E-2</v>
      </c>
      <c r="D1939" s="13">
        <v>0.1072895</v>
      </c>
      <c r="E1939" s="13">
        <v>0.52756499999999995</v>
      </c>
      <c r="F1939" s="11">
        <f t="shared" si="180"/>
        <v>0.66933349999999991</v>
      </c>
      <c r="G1939" s="13">
        <v>3.7875659999999998E-2</v>
      </c>
      <c r="H1939" s="13">
        <v>0.117726</v>
      </c>
      <c r="I1939" s="13">
        <v>0.55194379999999998</v>
      </c>
      <c r="J1939" s="11">
        <f t="shared" si="181"/>
        <v>0.70754545999999996</v>
      </c>
      <c r="K1939" s="12">
        <f t="shared" si="182"/>
        <v>0.68843947999999999</v>
      </c>
      <c r="L1939" s="13">
        <v>5.1008339999999999E-2</v>
      </c>
      <c r="M1939" s="13">
        <v>2.5290489999999999E-2</v>
      </c>
      <c r="N1939" s="11">
        <f t="shared" si="183"/>
        <v>7.6298829999999998E-2</v>
      </c>
      <c r="O1939" s="13">
        <v>5.2636799999999997E-2</v>
      </c>
      <c r="P1939" s="13">
        <v>2.655008E-2</v>
      </c>
      <c r="Q1939" s="11">
        <f t="shared" si="184"/>
        <v>7.9186880000000001E-2</v>
      </c>
      <c r="R1939" s="12">
        <f t="shared" si="185"/>
        <v>7.7742855E-2</v>
      </c>
    </row>
    <row r="1940" spans="1:18" x14ac:dyDescent="0.3">
      <c r="A1940" s="10">
        <v>41021</v>
      </c>
      <c r="B1940" s="13">
        <v>705.20830000000001</v>
      </c>
      <c r="C1940" s="13">
        <v>3.5815930000000003E-2</v>
      </c>
      <c r="D1940" s="13">
        <v>0.1208463</v>
      </c>
      <c r="E1940" s="13">
        <v>0.55285070000000003</v>
      </c>
      <c r="F1940" s="11">
        <f t="shared" si="180"/>
        <v>0.70951293000000004</v>
      </c>
      <c r="G1940" s="13">
        <v>3.9555729999999997E-2</v>
      </c>
      <c r="H1940" s="13">
        <v>0.13128290000000001</v>
      </c>
      <c r="I1940" s="13">
        <v>0.57837490000000003</v>
      </c>
      <c r="J1940" s="11">
        <f t="shared" si="181"/>
        <v>0.74921353000000002</v>
      </c>
      <c r="K1940" s="12">
        <f t="shared" si="182"/>
        <v>0.72936323000000003</v>
      </c>
      <c r="L1940" s="13">
        <v>5.2163399999999999E-2</v>
      </c>
      <c r="M1940" s="13">
        <v>2.70567E-2</v>
      </c>
      <c r="N1940" s="11">
        <f t="shared" si="183"/>
        <v>7.9220100000000002E-2</v>
      </c>
      <c r="O1940" s="13">
        <v>5.382812E-2</v>
      </c>
      <c r="P1940" s="13">
        <v>2.8399799999999999E-2</v>
      </c>
      <c r="Q1940" s="11">
        <f t="shared" si="184"/>
        <v>8.2227919999999996E-2</v>
      </c>
      <c r="R1940" s="12">
        <f t="shared" si="185"/>
        <v>8.0724009999999999E-2</v>
      </c>
    </row>
    <row r="1941" spans="1:18" x14ac:dyDescent="0.3">
      <c r="A1941" s="10">
        <v>41022</v>
      </c>
      <c r="B1941" s="13">
        <v>65.115269999999995</v>
      </c>
      <c r="C1941" s="13">
        <v>3.5631059999999999E-2</v>
      </c>
      <c r="D1941" s="13">
        <v>0.12684029999999999</v>
      </c>
      <c r="E1941" s="13">
        <v>0.56318769999999996</v>
      </c>
      <c r="F1941" s="11">
        <f t="shared" si="180"/>
        <v>0.72565905999999991</v>
      </c>
      <c r="G1941" s="13">
        <v>3.993377E-2</v>
      </c>
      <c r="H1941" s="13">
        <v>0.1384821</v>
      </c>
      <c r="I1941" s="13">
        <v>0.58924699999999997</v>
      </c>
      <c r="J1941" s="11">
        <f t="shared" si="181"/>
        <v>0.76766287</v>
      </c>
      <c r="K1941" s="12">
        <f t="shared" si="182"/>
        <v>0.74666096500000001</v>
      </c>
      <c r="L1941" s="13">
        <v>5.418634E-2</v>
      </c>
      <c r="M1941" s="13">
        <v>2.7449979999999999E-2</v>
      </c>
      <c r="N1941" s="11">
        <f t="shared" si="183"/>
        <v>8.1636319999999998E-2</v>
      </c>
      <c r="O1941" s="13">
        <v>5.6050379999999997E-2</v>
      </c>
      <c r="P1941" s="13">
        <v>2.8837439999999999E-2</v>
      </c>
      <c r="Q1941" s="11">
        <f t="shared" si="184"/>
        <v>8.4887820000000003E-2</v>
      </c>
      <c r="R1941" s="12">
        <f t="shared" si="185"/>
        <v>8.3262069999999994E-2</v>
      </c>
    </row>
    <row r="1942" spans="1:18" x14ac:dyDescent="0.3">
      <c r="A1942" s="10">
        <v>41023</v>
      </c>
      <c r="B1942" s="13">
        <v>41.31662</v>
      </c>
      <c r="C1942" s="13">
        <v>3.4539199999999999E-2</v>
      </c>
      <c r="D1942" s="13">
        <v>0.11290409999999999</v>
      </c>
      <c r="E1942" s="13">
        <v>0.54895179999999999</v>
      </c>
      <c r="F1942" s="11">
        <f t="shared" si="180"/>
        <v>0.69639509999999993</v>
      </c>
      <c r="G1942" s="13">
        <v>3.8911689999999999E-2</v>
      </c>
      <c r="H1942" s="13">
        <v>0.1245773</v>
      </c>
      <c r="I1942" s="13">
        <v>0.5738955</v>
      </c>
      <c r="J1942" s="11">
        <f t="shared" si="181"/>
        <v>0.73738448999999995</v>
      </c>
      <c r="K1942" s="12">
        <f t="shared" si="182"/>
        <v>0.71688979499999994</v>
      </c>
      <c r="L1942" s="13">
        <v>5.5130829999999999E-2</v>
      </c>
      <c r="M1942" s="13">
        <v>2.6415339999999999E-2</v>
      </c>
      <c r="N1942" s="11">
        <f t="shared" si="183"/>
        <v>8.1546170000000001E-2</v>
      </c>
      <c r="O1942" s="13">
        <v>5.7000929999999998E-2</v>
      </c>
      <c r="P1942" s="13">
        <v>2.7720720000000001E-2</v>
      </c>
      <c r="Q1942" s="11">
        <f t="shared" si="184"/>
        <v>8.4721649999999996E-2</v>
      </c>
      <c r="R1942" s="12">
        <f t="shared" si="185"/>
        <v>8.3133910000000005E-2</v>
      </c>
    </row>
    <row r="1943" spans="1:18" x14ac:dyDescent="0.3">
      <c r="A1943" s="10">
        <v>41024</v>
      </c>
      <c r="B1943" s="13">
        <v>71.307659999999998</v>
      </c>
      <c r="C1943" s="13">
        <v>3.3859090000000001E-2</v>
      </c>
      <c r="D1943" s="13">
        <v>0.10369440000000001</v>
      </c>
      <c r="E1943" s="13">
        <v>0.54218480000000002</v>
      </c>
      <c r="F1943" s="11">
        <f t="shared" si="180"/>
        <v>0.67973828999999997</v>
      </c>
      <c r="G1943" s="13">
        <v>3.8156130000000003E-2</v>
      </c>
      <c r="H1943" s="13">
        <v>0.1150775</v>
      </c>
      <c r="I1943" s="13">
        <v>0.5663321</v>
      </c>
      <c r="J1943" s="11">
        <f t="shared" si="181"/>
        <v>0.71956573000000001</v>
      </c>
      <c r="K1943" s="12">
        <f t="shared" si="182"/>
        <v>0.69965200999999999</v>
      </c>
      <c r="L1943" s="13">
        <v>5.6221689999999998E-2</v>
      </c>
      <c r="M1943" s="13">
        <v>2.586987E-2</v>
      </c>
      <c r="N1943" s="11">
        <f t="shared" si="183"/>
        <v>8.2091559999999994E-2</v>
      </c>
      <c r="O1943" s="13">
        <v>5.8054399999999999E-2</v>
      </c>
      <c r="P1943" s="13">
        <v>2.711218E-2</v>
      </c>
      <c r="Q1943" s="11">
        <f t="shared" si="184"/>
        <v>8.5166579999999992E-2</v>
      </c>
      <c r="R1943" s="12">
        <f t="shared" si="185"/>
        <v>8.362907E-2</v>
      </c>
    </row>
    <row r="1944" spans="1:18" x14ac:dyDescent="0.3">
      <c r="A1944" s="10">
        <v>41025</v>
      </c>
      <c r="B1944" s="13">
        <v>110.3993</v>
      </c>
      <c r="C1944" s="13">
        <v>3.3409389999999997E-2</v>
      </c>
      <c r="D1944" s="13">
        <v>9.3767870000000003E-2</v>
      </c>
      <c r="E1944" s="13">
        <v>0.53403849999999997</v>
      </c>
      <c r="F1944" s="11">
        <f t="shared" si="180"/>
        <v>0.66121575999999993</v>
      </c>
      <c r="G1944" s="13">
        <v>3.7481460000000001E-2</v>
      </c>
      <c r="H1944" s="13">
        <v>0.10437979999999999</v>
      </c>
      <c r="I1944" s="13">
        <v>0.55696330000000005</v>
      </c>
      <c r="J1944" s="11">
        <f t="shared" si="181"/>
        <v>0.69882456000000004</v>
      </c>
      <c r="K1944" s="12">
        <f t="shared" si="182"/>
        <v>0.68002015999999998</v>
      </c>
      <c r="L1944" s="13">
        <v>5.7788739999999998E-2</v>
      </c>
      <c r="M1944" s="13">
        <v>2.5417619999999998E-2</v>
      </c>
      <c r="N1944" s="11">
        <f t="shared" si="183"/>
        <v>8.3206359999999993E-2</v>
      </c>
      <c r="O1944" s="13">
        <v>5.9526210000000003E-2</v>
      </c>
      <c r="P1944" s="13">
        <v>2.658338E-2</v>
      </c>
      <c r="Q1944" s="11">
        <f t="shared" si="184"/>
        <v>8.610959E-2</v>
      </c>
      <c r="R1944" s="12">
        <f t="shared" si="185"/>
        <v>8.4657974999999996E-2</v>
      </c>
    </row>
    <row r="1945" spans="1:18" x14ac:dyDescent="0.3">
      <c r="A1945" s="10">
        <v>41026</v>
      </c>
      <c r="B1945" s="13">
        <v>161.22329999999999</v>
      </c>
      <c r="C1945" s="13">
        <v>3.3221319999999999E-2</v>
      </c>
      <c r="D1945" s="13">
        <v>8.3861950000000005E-2</v>
      </c>
      <c r="E1945" s="13">
        <v>0.52542390000000005</v>
      </c>
      <c r="F1945" s="11">
        <f t="shared" si="180"/>
        <v>0.64250717000000002</v>
      </c>
      <c r="G1945" s="13">
        <v>3.7090730000000002E-2</v>
      </c>
      <c r="H1945" s="13">
        <v>9.3738349999999998E-2</v>
      </c>
      <c r="I1945" s="13">
        <v>0.54695930000000004</v>
      </c>
      <c r="J1945" s="11">
        <f t="shared" si="181"/>
        <v>0.67778837999999997</v>
      </c>
      <c r="K1945" s="12">
        <f t="shared" si="182"/>
        <v>0.66014777499999999</v>
      </c>
      <c r="L1945" s="13">
        <v>5.9214309999999999E-2</v>
      </c>
      <c r="M1945" s="13">
        <v>2.4999279999999999E-2</v>
      </c>
      <c r="N1945" s="11">
        <f t="shared" si="183"/>
        <v>8.4213590000000005E-2</v>
      </c>
      <c r="O1945" s="13">
        <v>6.0858589999999997E-2</v>
      </c>
      <c r="P1945" s="13">
        <v>2.6088299999999998E-2</v>
      </c>
      <c r="Q1945" s="11">
        <f t="shared" si="184"/>
        <v>8.6946889999999999E-2</v>
      </c>
      <c r="R1945" s="12">
        <f t="shared" si="185"/>
        <v>8.5580240000000002E-2</v>
      </c>
    </row>
    <row r="1946" spans="1:18" x14ac:dyDescent="0.3">
      <c r="A1946" s="10">
        <v>41027</v>
      </c>
      <c r="B1946" s="13">
        <v>9.4490049999999997</v>
      </c>
      <c r="C1946" s="13">
        <v>3.3903139999999998E-2</v>
      </c>
      <c r="D1946" s="13">
        <v>7.3634160000000004E-2</v>
      </c>
      <c r="E1946" s="13">
        <v>0.51155949999999994</v>
      </c>
      <c r="F1946" s="11">
        <f t="shared" si="180"/>
        <v>0.61909679999999989</v>
      </c>
      <c r="G1946" s="13">
        <v>3.7197969999999997E-2</v>
      </c>
      <c r="H1946" s="13">
        <v>8.1618019999999999E-2</v>
      </c>
      <c r="I1946" s="13">
        <v>0.53118770000000004</v>
      </c>
      <c r="J1946" s="11">
        <f t="shared" si="181"/>
        <v>0.65000369000000002</v>
      </c>
      <c r="K1946" s="12">
        <f t="shared" si="182"/>
        <v>0.63455024500000001</v>
      </c>
      <c r="L1946" s="13">
        <v>6.0698750000000003E-2</v>
      </c>
      <c r="M1946" s="13">
        <v>2.4346030000000001E-2</v>
      </c>
      <c r="N1946" s="11">
        <f t="shared" si="183"/>
        <v>8.504478E-2</v>
      </c>
      <c r="O1946" s="13">
        <v>6.209841E-2</v>
      </c>
      <c r="P1946" s="13">
        <v>2.533024E-2</v>
      </c>
      <c r="Q1946" s="11">
        <f t="shared" si="184"/>
        <v>8.7428649999999997E-2</v>
      </c>
      <c r="R1946" s="12">
        <f t="shared" si="185"/>
        <v>8.6236714999999992E-2</v>
      </c>
    </row>
    <row r="1947" spans="1:18" x14ac:dyDescent="0.3">
      <c r="A1947" s="10">
        <v>41028</v>
      </c>
      <c r="B1947" s="13">
        <v>2.375508</v>
      </c>
      <c r="C1947" s="13">
        <v>3.5288369999999999E-2</v>
      </c>
      <c r="D1947" s="13">
        <v>6.3712359999999996E-2</v>
      </c>
      <c r="E1947" s="13">
        <v>0.49915480000000001</v>
      </c>
      <c r="F1947" s="11">
        <f t="shared" si="180"/>
        <v>0.59815552999999999</v>
      </c>
      <c r="G1947" s="13">
        <v>3.8187159999999998E-2</v>
      </c>
      <c r="H1947" s="13">
        <v>7.0143090000000005E-2</v>
      </c>
      <c r="I1947" s="13">
        <v>0.51820829999999996</v>
      </c>
      <c r="J1947" s="11">
        <f t="shared" si="181"/>
        <v>0.62653854999999992</v>
      </c>
      <c r="K1947" s="12">
        <f t="shared" si="182"/>
        <v>0.61234703999999995</v>
      </c>
      <c r="L1947" s="13">
        <v>6.2759999999999996E-2</v>
      </c>
      <c r="M1947" s="13">
        <v>2.3801610000000001E-2</v>
      </c>
      <c r="N1947" s="11">
        <f t="shared" si="183"/>
        <v>8.6561609999999997E-2</v>
      </c>
      <c r="O1947" s="13">
        <v>6.3986779999999993E-2</v>
      </c>
      <c r="P1947" s="13">
        <v>2.4752159999999999E-2</v>
      </c>
      <c r="Q1947" s="11">
        <f t="shared" si="184"/>
        <v>8.8738939999999988E-2</v>
      </c>
      <c r="R1947" s="12">
        <f t="shared" si="185"/>
        <v>8.7650275E-2</v>
      </c>
    </row>
    <row r="1948" spans="1:18" x14ac:dyDescent="0.3">
      <c r="A1948" s="10">
        <v>41029</v>
      </c>
      <c r="B1948" s="13">
        <v>-5.5918320000000001</v>
      </c>
      <c r="C1948" s="13">
        <v>3.6013950000000003E-2</v>
      </c>
      <c r="D1948" s="13">
        <v>5.4957499999999999E-2</v>
      </c>
      <c r="E1948" s="13">
        <v>0.48990630000000002</v>
      </c>
      <c r="F1948" s="11">
        <f t="shared" si="180"/>
        <v>0.58087774999999997</v>
      </c>
      <c r="G1948" s="13">
        <v>3.9131340000000001E-2</v>
      </c>
      <c r="H1948" s="13">
        <v>6.1008989999999999E-2</v>
      </c>
      <c r="I1948" s="13">
        <v>0.50886220000000004</v>
      </c>
      <c r="J1948" s="11">
        <f t="shared" si="181"/>
        <v>0.60900253000000004</v>
      </c>
      <c r="K1948" s="12">
        <f t="shared" si="182"/>
        <v>0.59494014000000006</v>
      </c>
      <c r="L1948" s="13">
        <v>6.4658359999999998E-2</v>
      </c>
      <c r="M1948" s="13">
        <v>2.338018E-2</v>
      </c>
      <c r="N1948" s="11">
        <f t="shared" si="183"/>
        <v>8.8038539999999998E-2</v>
      </c>
      <c r="O1948" s="13">
        <v>6.5892400000000004E-2</v>
      </c>
      <c r="P1948" s="13">
        <v>2.432279E-2</v>
      </c>
      <c r="Q1948" s="11">
        <f t="shared" si="184"/>
        <v>9.0215190000000001E-2</v>
      </c>
      <c r="R1948" s="12">
        <f t="shared" si="185"/>
        <v>8.9126865E-2</v>
      </c>
    </row>
    <row r="1949" spans="1:18" x14ac:dyDescent="0.3">
      <c r="A1949" s="10">
        <v>41030</v>
      </c>
      <c r="B1949" s="13">
        <v>-12.057259999999999</v>
      </c>
      <c r="C1949" s="13">
        <v>3.549161E-2</v>
      </c>
      <c r="D1949" s="13">
        <v>4.5632520000000003E-2</v>
      </c>
      <c r="E1949" s="13">
        <v>0.4813943</v>
      </c>
      <c r="F1949" s="11">
        <f t="shared" si="180"/>
        <v>0.56251843000000001</v>
      </c>
      <c r="G1949" s="13">
        <v>3.9171959999999999E-2</v>
      </c>
      <c r="H1949" s="13">
        <v>5.2080189999999998E-2</v>
      </c>
      <c r="I1949" s="13">
        <v>0.50027840000000001</v>
      </c>
      <c r="J1949" s="11">
        <f t="shared" si="181"/>
        <v>0.59153054999999999</v>
      </c>
      <c r="K1949" s="12">
        <f t="shared" si="182"/>
        <v>0.57702449</v>
      </c>
      <c r="L1949" s="13">
        <v>6.6110370000000002E-2</v>
      </c>
      <c r="M1949" s="13">
        <v>2.292806E-2</v>
      </c>
      <c r="N1949" s="11">
        <f t="shared" si="183"/>
        <v>8.9038430000000002E-2</v>
      </c>
      <c r="O1949" s="13">
        <v>6.7452479999999995E-2</v>
      </c>
      <c r="P1949" s="13">
        <v>2.386717E-2</v>
      </c>
      <c r="Q1949" s="11">
        <f t="shared" si="184"/>
        <v>9.1319650000000002E-2</v>
      </c>
      <c r="R1949" s="12">
        <f t="shared" si="185"/>
        <v>9.0179040000000002E-2</v>
      </c>
    </row>
    <row r="1950" spans="1:18" x14ac:dyDescent="0.3">
      <c r="A1950" s="10">
        <v>41031</v>
      </c>
      <c r="B1950" s="13">
        <v>-16.143249999999998</v>
      </c>
      <c r="C1950" s="13">
        <v>3.4505479999999998E-2</v>
      </c>
      <c r="D1950" s="13">
        <v>3.6754139999999998E-2</v>
      </c>
      <c r="E1950" s="13">
        <v>0.47384280000000001</v>
      </c>
      <c r="F1950" s="11">
        <f t="shared" si="180"/>
        <v>0.54510241999999998</v>
      </c>
      <c r="G1950" s="13">
        <v>3.8724160000000001E-2</v>
      </c>
      <c r="H1950" s="13">
        <v>4.3497649999999999E-2</v>
      </c>
      <c r="I1950" s="13">
        <v>0.49263069999999998</v>
      </c>
      <c r="J1950" s="11">
        <f t="shared" si="181"/>
        <v>0.57485250999999993</v>
      </c>
      <c r="K1950" s="12">
        <f t="shared" si="182"/>
        <v>0.55997746500000001</v>
      </c>
      <c r="L1950" s="13">
        <v>6.7355189999999995E-2</v>
      </c>
      <c r="M1950" s="13">
        <v>2.2453399999999998E-2</v>
      </c>
      <c r="N1950" s="11">
        <f t="shared" si="183"/>
        <v>8.9808589999999994E-2</v>
      </c>
      <c r="O1950" s="13">
        <v>6.8786109999999998E-2</v>
      </c>
      <c r="P1950" s="13">
        <v>2.3388019999999999E-2</v>
      </c>
      <c r="Q1950" s="11">
        <f t="shared" si="184"/>
        <v>9.2174129999999993E-2</v>
      </c>
      <c r="R1950" s="12">
        <f t="shared" si="185"/>
        <v>9.0991359999999993E-2</v>
      </c>
    </row>
    <row r="1951" spans="1:18" x14ac:dyDescent="0.3">
      <c r="A1951" s="10">
        <v>41032</v>
      </c>
      <c r="B1951" s="13">
        <v>-18.251950000000001</v>
      </c>
      <c r="C1951" s="13">
        <v>3.3524199999999997E-2</v>
      </c>
      <c r="D1951" s="13">
        <v>2.917486E-2</v>
      </c>
      <c r="E1951" s="13">
        <v>0.4671092</v>
      </c>
      <c r="F1951" s="11">
        <f t="shared" si="180"/>
        <v>0.52980826000000003</v>
      </c>
      <c r="G1951" s="13">
        <v>3.81366E-2</v>
      </c>
      <c r="H1951" s="13">
        <v>3.5775010000000003E-2</v>
      </c>
      <c r="I1951" s="13">
        <v>0.4858402</v>
      </c>
      <c r="J1951" s="11">
        <f t="shared" si="181"/>
        <v>0.55975180999999996</v>
      </c>
      <c r="K1951" s="12">
        <f t="shared" si="182"/>
        <v>0.54478003500000005</v>
      </c>
      <c r="L1951" s="13">
        <v>6.8547289999999997E-2</v>
      </c>
      <c r="M1951" s="13">
        <v>2.194583E-2</v>
      </c>
      <c r="N1951" s="11">
        <f t="shared" si="183"/>
        <v>9.0493119999999996E-2</v>
      </c>
      <c r="O1951" s="13">
        <v>7.0008890000000004E-2</v>
      </c>
      <c r="P1951" s="13">
        <v>2.2874410000000001E-2</v>
      </c>
      <c r="Q1951" s="11">
        <f t="shared" si="184"/>
        <v>9.2883300000000002E-2</v>
      </c>
      <c r="R1951" s="12">
        <f t="shared" si="185"/>
        <v>9.1688209999999992E-2</v>
      </c>
    </row>
    <row r="1952" spans="1:18" x14ac:dyDescent="0.3">
      <c r="A1952" s="10">
        <v>41033</v>
      </c>
      <c r="B1952" s="13">
        <v>-18.59188</v>
      </c>
      <c r="C1952" s="13">
        <v>3.2697829999999997E-2</v>
      </c>
      <c r="D1952" s="13">
        <v>2.325783E-2</v>
      </c>
      <c r="E1952" s="13">
        <v>0.46057619999999999</v>
      </c>
      <c r="F1952" s="11">
        <f t="shared" si="180"/>
        <v>0.51653185999999995</v>
      </c>
      <c r="G1952" s="13">
        <v>3.755588E-2</v>
      </c>
      <c r="H1952" s="13">
        <v>2.9320010000000001E-2</v>
      </c>
      <c r="I1952" s="13">
        <v>0.47928599999999999</v>
      </c>
      <c r="J1952" s="11">
        <f t="shared" si="181"/>
        <v>0.54616189000000004</v>
      </c>
      <c r="K1952" s="12">
        <f t="shared" si="182"/>
        <v>0.531346875</v>
      </c>
      <c r="L1952" s="13">
        <v>6.96489E-2</v>
      </c>
      <c r="M1952" s="13">
        <v>2.137785E-2</v>
      </c>
      <c r="N1952" s="11">
        <f t="shared" si="183"/>
        <v>9.1026750000000003E-2</v>
      </c>
      <c r="O1952" s="13">
        <v>7.1090150000000005E-2</v>
      </c>
      <c r="P1952" s="13">
        <v>2.2296659999999999E-2</v>
      </c>
      <c r="Q1952" s="11">
        <f t="shared" si="184"/>
        <v>9.3386810000000001E-2</v>
      </c>
      <c r="R1952" s="12">
        <f t="shared" si="185"/>
        <v>9.2206780000000002E-2</v>
      </c>
    </row>
    <row r="1953" spans="1:18" x14ac:dyDescent="0.3">
      <c r="A1953" s="10">
        <v>41034</v>
      </c>
      <c r="B1953" s="13">
        <v>-20.8323</v>
      </c>
      <c r="C1953" s="13">
        <v>3.1780179999999998E-2</v>
      </c>
      <c r="D1953" s="13">
        <v>1.8685810000000001E-2</v>
      </c>
      <c r="E1953" s="13">
        <v>0.45396330000000001</v>
      </c>
      <c r="F1953" s="11">
        <f t="shared" si="180"/>
        <v>0.50442929000000003</v>
      </c>
      <c r="G1953" s="13">
        <v>3.6887469999999999E-2</v>
      </c>
      <c r="H1953" s="13">
        <v>2.412421E-2</v>
      </c>
      <c r="I1953" s="13">
        <v>0.47266849999999999</v>
      </c>
      <c r="J1953" s="11">
        <f t="shared" si="181"/>
        <v>0.53368017999999995</v>
      </c>
      <c r="K1953" s="12">
        <f t="shared" si="182"/>
        <v>0.51905473499999999</v>
      </c>
      <c r="L1953" s="13">
        <v>7.0617819999999998E-2</v>
      </c>
      <c r="M1953" s="13">
        <v>2.0767219999999999E-2</v>
      </c>
      <c r="N1953" s="11">
        <f t="shared" si="183"/>
        <v>9.1385040000000001E-2</v>
      </c>
      <c r="O1953" s="13">
        <v>7.2033020000000003E-2</v>
      </c>
      <c r="P1953" s="13">
        <v>2.167328E-2</v>
      </c>
      <c r="Q1953" s="11">
        <f t="shared" si="184"/>
        <v>9.3706300000000006E-2</v>
      </c>
      <c r="R1953" s="12">
        <f t="shared" si="185"/>
        <v>9.2545669999999997E-2</v>
      </c>
    </row>
    <row r="1954" spans="1:18" x14ac:dyDescent="0.3">
      <c r="A1954" s="10">
        <v>41035</v>
      </c>
      <c r="B1954" s="13">
        <v>-22.758900000000001</v>
      </c>
      <c r="C1954" s="13">
        <v>3.0624439999999999E-2</v>
      </c>
      <c r="D1954" s="13">
        <v>1.5105850000000001E-2</v>
      </c>
      <c r="E1954" s="13">
        <v>0.44720520000000002</v>
      </c>
      <c r="F1954" s="11">
        <f t="shared" si="180"/>
        <v>0.49293549000000003</v>
      </c>
      <c r="G1954" s="13">
        <v>3.5994470000000001E-2</v>
      </c>
      <c r="H1954" s="13">
        <v>1.997436E-2</v>
      </c>
      <c r="I1954" s="13">
        <v>0.46589540000000002</v>
      </c>
      <c r="J1954" s="11">
        <f t="shared" si="181"/>
        <v>0.52186423000000004</v>
      </c>
      <c r="K1954" s="12">
        <f t="shared" si="182"/>
        <v>0.50739986000000004</v>
      </c>
      <c r="L1954" s="13">
        <v>7.1431400000000006E-2</v>
      </c>
      <c r="M1954" s="13">
        <v>2.013173E-2</v>
      </c>
      <c r="N1954" s="11">
        <f t="shared" si="183"/>
        <v>9.1563130000000006E-2</v>
      </c>
      <c r="O1954" s="13">
        <v>7.2826810000000006E-2</v>
      </c>
      <c r="P1954" s="13">
        <v>2.102331E-2</v>
      </c>
      <c r="Q1954" s="11">
        <f t="shared" si="184"/>
        <v>9.3850120000000009E-2</v>
      </c>
      <c r="R1954" s="12">
        <f t="shared" si="185"/>
        <v>9.2706625000000015E-2</v>
      </c>
    </row>
    <row r="1955" spans="1:18" x14ac:dyDescent="0.3">
      <c r="A1955" s="10">
        <v>41036</v>
      </c>
      <c r="B1955" s="13">
        <v>7.1259199999999998</v>
      </c>
      <c r="C1955" s="13">
        <v>2.979478E-2</v>
      </c>
      <c r="D1955" s="13">
        <v>1.265961E-2</v>
      </c>
      <c r="E1955" s="13">
        <v>0.44031490000000001</v>
      </c>
      <c r="F1955" s="11">
        <f t="shared" si="180"/>
        <v>0.48276929000000002</v>
      </c>
      <c r="G1955" s="13">
        <v>3.5131679999999998E-2</v>
      </c>
      <c r="H1955" s="13">
        <v>1.6882890000000001E-2</v>
      </c>
      <c r="I1955" s="13">
        <v>0.45898369999999999</v>
      </c>
      <c r="J1955" s="11">
        <f t="shared" si="181"/>
        <v>0.51099826999999998</v>
      </c>
      <c r="K1955" s="12">
        <f t="shared" si="182"/>
        <v>0.49688378</v>
      </c>
      <c r="L1955" s="13">
        <v>7.2168620000000003E-2</v>
      </c>
      <c r="M1955" s="13">
        <v>1.9485860000000001E-2</v>
      </c>
      <c r="N1955" s="11">
        <f t="shared" si="183"/>
        <v>9.165448000000001E-2</v>
      </c>
      <c r="O1955" s="13">
        <v>7.3507089999999997E-2</v>
      </c>
      <c r="P1955" s="13">
        <v>2.0361830000000001E-2</v>
      </c>
      <c r="Q1955" s="11">
        <f t="shared" si="184"/>
        <v>9.3868919999999995E-2</v>
      </c>
      <c r="R1955" s="12">
        <f t="shared" si="185"/>
        <v>9.2761700000000002E-2</v>
      </c>
    </row>
    <row r="1956" spans="1:18" x14ac:dyDescent="0.3">
      <c r="A1956" s="10">
        <v>41037</v>
      </c>
      <c r="B1956" s="13">
        <v>82.087339999999998</v>
      </c>
      <c r="C1956" s="13">
        <v>2.9565299999999999E-2</v>
      </c>
      <c r="D1956" s="13">
        <v>1.1287459999999999E-2</v>
      </c>
      <c r="E1956" s="13">
        <v>0.43337740000000002</v>
      </c>
      <c r="F1956" s="11">
        <f t="shared" si="180"/>
        <v>0.47423016000000001</v>
      </c>
      <c r="G1956" s="13">
        <v>3.4692239999999999E-2</v>
      </c>
      <c r="H1956" s="13">
        <v>1.4905699999999999E-2</v>
      </c>
      <c r="I1956" s="13">
        <v>0.45203759999999998</v>
      </c>
      <c r="J1956" s="11">
        <f t="shared" si="181"/>
        <v>0.50163553999999999</v>
      </c>
      <c r="K1956" s="12">
        <f t="shared" si="182"/>
        <v>0.48793284999999997</v>
      </c>
      <c r="L1956" s="13">
        <v>7.2870740000000003E-2</v>
      </c>
      <c r="M1956" s="13">
        <v>1.885883E-2</v>
      </c>
      <c r="N1956" s="11">
        <f t="shared" si="183"/>
        <v>9.172957000000001E-2</v>
      </c>
      <c r="O1956" s="13">
        <v>7.414105E-2</v>
      </c>
      <c r="P1956" s="13">
        <v>1.9718550000000001E-2</v>
      </c>
      <c r="Q1956" s="11">
        <f t="shared" si="184"/>
        <v>9.3859600000000001E-2</v>
      </c>
      <c r="R1956" s="12">
        <f t="shared" si="185"/>
        <v>9.2794585000000013E-2</v>
      </c>
    </row>
    <row r="1957" spans="1:18" x14ac:dyDescent="0.3">
      <c r="A1957" s="10">
        <v>41038</v>
      </c>
      <c r="B1957" s="13">
        <v>23.262450000000001</v>
      </c>
      <c r="C1957" s="13">
        <v>2.9024009999999999E-2</v>
      </c>
      <c r="D1957" s="13">
        <v>1.051734E-2</v>
      </c>
      <c r="E1957" s="13">
        <v>0.42526389999999997</v>
      </c>
      <c r="F1957" s="11">
        <f t="shared" si="180"/>
        <v>0.46480524999999995</v>
      </c>
      <c r="G1957" s="13">
        <v>3.4181240000000002E-2</v>
      </c>
      <c r="H1957" s="13">
        <v>1.3833079999999999E-2</v>
      </c>
      <c r="I1957" s="13">
        <v>0.44386379999999998</v>
      </c>
      <c r="J1957" s="11">
        <f t="shared" si="181"/>
        <v>0.49187811999999997</v>
      </c>
      <c r="K1957" s="12">
        <f t="shared" si="182"/>
        <v>0.47834168499999996</v>
      </c>
      <c r="L1957" s="13">
        <v>7.3645210000000003E-2</v>
      </c>
      <c r="M1957" s="13">
        <v>1.8313900000000001E-2</v>
      </c>
      <c r="N1957" s="11">
        <f t="shared" si="183"/>
        <v>9.1959110000000011E-2</v>
      </c>
      <c r="O1957" s="13">
        <v>7.4903410000000004E-2</v>
      </c>
      <c r="P1957" s="13">
        <v>1.915948E-2</v>
      </c>
      <c r="Q1957" s="11">
        <f t="shared" si="184"/>
        <v>9.406289000000001E-2</v>
      </c>
      <c r="R1957" s="12">
        <f t="shared" si="185"/>
        <v>9.301100000000001E-2</v>
      </c>
    </row>
    <row r="1958" spans="1:18" x14ac:dyDescent="0.3">
      <c r="A1958" s="10">
        <v>41039</v>
      </c>
      <c r="B1958" s="13">
        <v>4.5783110000000002</v>
      </c>
      <c r="C1958" s="13">
        <v>2.8351939999999999E-2</v>
      </c>
      <c r="D1958" s="13">
        <v>9.9729680000000005E-3</v>
      </c>
      <c r="E1958" s="13">
        <v>0.41792489999999999</v>
      </c>
      <c r="F1958" s="11">
        <f t="shared" si="180"/>
        <v>0.45624980799999998</v>
      </c>
      <c r="G1958" s="13">
        <v>3.342299E-2</v>
      </c>
      <c r="H1958" s="13">
        <v>1.309097E-2</v>
      </c>
      <c r="I1958" s="13">
        <v>0.43646849999999998</v>
      </c>
      <c r="J1958" s="11">
        <f t="shared" si="181"/>
        <v>0.48298246</v>
      </c>
      <c r="K1958" s="12">
        <f t="shared" si="182"/>
        <v>0.46961613400000002</v>
      </c>
      <c r="L1958" s="13">
        <v>7.4553389999999997E-2</v>
      </c>
      <c r="M1958" s="13">
        <v>1.800647E-2</v>
      </c>
      <c r="N1958" s="11">
        <f t="shared" si="183"/>
        <v>9.2559859999999994E-2</v>
      </c>
      <c r="O1958" s="13">
        <v>7.5796279999999994E-2</v>
      </c>
      <c r="P1958" s="13">
        <v>1.8849560000000001E-2</v>
      </c>
      <c r="Q1958" s="11">
        <f t="shared" si="184"/>
        <v>9.4645839999999995E-2</v>
      </c>
      <c r="R1958" s="12">
        <f t="shared" si="185"/>
        <v>9.3602849999999987E-2</v>
      </c>
    </row>
    <row r="1959" spans="1:18" x14ac:dyDescent="0.3">
      <c r="A1959" s="10">
        <v>41040</v>
      </c>
      <c r="B1959" s="13">
        <v>23.893940000000001</v>
      </c>
      <c r="C1959" s="13">
        <v>2.7878090000000001E-2</v>
      </c>
      <c r="D1959" s="13">
        <v>9.6562369999999998E-3</v>
      </c>
      <c r="E1959" s="13">
        <v>0.41273569999999998</v>
      </c>
      <c r="F1959" s="11">
        <f t="shared" si="180"/>
        <v>0.45027002699999996</v>
      </c>
      <c r="G1959" s="13">
        <v>3.2725829999999997E-2</v>
      </c>
      <c r="H1959" s="13">
        <v>1.2586460000000001E-2</v>
      </c>
      <c r="I1959" s="13">
        <v>0.43137239999999999</v>
      </c>
      <c r="J1959" s="11">
        <f t="shared" si="181"/>
        <v>0.47668468999999997</v>
      </c>
      <c r="K1959" s="12">
        <f t="shared" si="182"/>
        <v>0.46347735849999994</v>
      </c>
      <c r="L1959" s="13">
        <v>7.546398E-2</v>
      </c>
      <c r="M1959" s="13">
        <v>1.7880070000000001E-2</v>
      </c>
      <c r="N1959" s="11">
        <f t="shared" si="183"/>
        <v>9.3344049999999998E-2</v>
      </c>
      <c r="O1959" s="13">
        <v>7.6680869999999998E-2</v>
      </c>
      <c r="P1959" s="13">
        <v>1.8732160000000001E-2</v>
      </c>
      <c r="Q1959" s="11">
        <f t="shared" si="184"/>
        <v>9.5413029999999996E-2</v>
      </c>
      <c r="R1959" s="12">
        <f t="shared" si="185"/>
        <v>9.4378539999999997E-2</v>
      </c>
    </row>
    <row r="1960" spans="1:18" x14ac:dyDescent="0.3">
      <c r="A1960" s="10">
        <v>41041</v>
      </c>
      <c r="B1960" s="13">
        <v>37.8508</v>
      </c>
      <c r="C1960" s="13">
        <v>2.7540350000000002E-2</v>
      </c>
      <c r="D1960" s="13">
        <v>9.7645349999999995E-3</v>
      </c>
      <c r="E1960" s="13">
        <v>0.40912159999999997</v>
      </c>
      <c r="F1960" s="11">
        <f t="shared" si="180"/>
        <v>0.44642648499999998</v>
      </c>
      <c r="G1960" s="13">
        <v>3.2174130000000002E-2</v>
      </c>
      <c r="H1960" s="13">
        <v>1.2595189999999999E-2</v>
      </c>
      <c r="I1960" s="13">
        <v>0.42778830000000001</v>
      </c>
      <c r="J1960" s="11">
        <f t="shared" si="181"/>
        <v>0.47255762000000001</v>
      </c>
      <c r="K1960" s="12">
        <f t="shared" si="182"/>
        <v>0.45949205250000003</v>
      </c>
      <c r="L1960" s="13">
        <v>7.6733789999999996E-2</v>
      </c>
      <c r="M1960" s="13">
        <v>1.8279489999999999E-2</v>
      </c>
      <c r="N1960" s="11">
        <f t="shared" si="183"/>
        <v>9.5013279999999992E-2</v>
      </c>
      <c r="O1960" s="13">
        <v>7.7933009999999997E-2</v>
      </c>
      <c r="P1960" s="13">
        <v>1.9159789999999999E-2</v>
      </c>
      <c r="Q1960" s="11">
        <f t="shared" si="184"/>
        <v>9.7092799999999993E-2</v>
      </c>
      <c r="R1960" s="12">
        <f t="shared" si="185"/>
        <v>9.6053039999999992E-2</v>
      </c>
    </row>
    <row r="1961" spans="1:18" x14ac:dyDescent="0.3">
      <c r="A1961" s="10">
        <v>41042</v>
      </c>
      <c r="B1961" s="13">
        <v>7.3691000000000004</v>
      </c>
      <c r="C1961" s="13">
        <v>2.7168479999999998E-2</v>
      </c>
      <c r="D1961" s="13">
        <v>1.007977E-2</v>
      </c>
      <c r="E1961" s="13">
        <v>0.40507409999999999</v>
      </c>
      <c r="F1961" s="11">
        <f t="shared" si="180"/>
        <v>0.44232234999999998</v>
      </c>
      <c r="G1961" s="13">
        <v>3.1348109999999998E-2</v>
      </c>
      <c r="H1961" s="13">
        <v>1.2705610000000001E-2</v>
      </c>
      <c r="I1961" s="13">
        <v>0.42337160000000001</v>
      </c>
      <c r="J1961" s="11">
        <f t="shared" si="181"/>
        <v>0.46742532000000003</v>
      </c>
      <c r="K1961" s="12">
        <f t="shared" si="182"/>
        <v>0.454873835</v>
      </c>
      <c r="L1961" s="13">
        <v>7.7765050000000002E-2</v>
      </c>
      <c r="M1961" s="13">
        <v>1.865263E-2</v>
      </c>
      <c r="N1961" s="11">
        <f t="shared" si="183"/>
        <v>9.6417680000000006E-2</v>
      </c>
      <c r="O1961" s="13">
        <v>7.8904870000000002E-2</v>
      </c>
      <c r="P1961" s="13">
        <v>1.9539129999999998E-2</v>
      </c>
      <c r="Q1961" s="11">
        <f t="shared" si="184"/>
        <v>9.8444000000000004E-2</v>
      </c>
      <c r="R1961" s="12">
        <f t="shared" si="185"/>
        <v>9.7430840000000005E-2</v>
      </c>
    </row>
    <row r="1962" spans="1:18" x14ac:dyDescent="0.3">
      <c r="A1962" s="10">
        <v>41043</v>
      </c>
      <c r="B1962" s="13">
        <v>-27.186889999999998</v>
      </c>
      <c r="C1962" s="13">
        <v>2.684626E-2</v>
      </c>
      <c r="D1962" s="13">
        <v>1.036304E-2</v>
      </c>
      <c r="E1962" s="13">
        <v>0.39965790000000001</v>
      </c>
      <c r="F1962" s="11">
        <f t="shared" si="180"/>
        <v>0.43686720000000001</v>
      </c>
      <c r="G1962" s="13">
        <v>3.0531019999999999E-2</v>
      </c>
      <c r="H1962" s="13">
        <v>1.274284E-2</v>
      </c>
      <c r="I1962" s="13">
        <v>0.4176841</v>
      </c>
      <c r="J1962" s="11">
        <f t="shared" si="181"/>
        <v>0.46095796</v>
      </c>
      <c r="K1962" s="12">
        <f t="shared" si="182"/>
        <v>0.44891258000000001</v>
      </c>
      <c r="L1962" s="13">
        <v>7.8159599999999996E-2</v>
      </c>
      <c r="M1962" s="13">
        <v>1.8548749999999999E-2</v>
      </c>
      <c r="N1962" s="11">
        <f t="shared" si="183"/>
        <v>9.6708349999999998E-2</v>
      </c>
      <c r="O1962" s="13">
        <v>7.923297E-2</v>
      </c>
      <c r="P1962" s="13">
        <v>1.9425169999999999E-2</v>
      </c>
      <c r="Q1962" s="11">
        <f t="shared" si="184"/>
        <v>9.8658140000000005E-2</v>
      </c>
      <c r="R1962" s="12">
        <f t="shared" si="185"/>
        <v>9.7683245000000002E-2</v>
      </c>
    </row>
    <row r="1963" spans="1:18" x14ac:dyDescent="0.3">
      <c r="A1963" s="10">
        <v>41044</v>
      </c>
      <c r="B1963" s="13">
        <v>53.11121</v>
      </c>
      <c r="C1963" s="13">
        <v>2.6621019999999999E-2</v>
      </c>
      <c r="D1963" s="13">
        <v>1.0658600000000001E-2</v>
      </c>
      <c r="E1963" s="13">
        <v>0.39354729999999999</v>
      </c>
      <c r="F1963" s="11">
        <f t="shared" si="180"/>
        <v>0.43082692</v>
      </c>
      <c r="G1963" s="13">
        <v>3.001562E-2</v>
      </c>
      <c r="H1963" s="13">
        <v>1.289561E-2</v>
      </c>
      <c r="I1963" s="13">
        <v>0.41155779999999997</v>
      </c>
      <c r="J1963" s="11">
        <f t="shared" si="181"/>
        <v>0.45446903</v>
      </c>
      <c r="K1963" s="12">
        <f t="shared" si="182"/>
        <v>0.44264797499999997</v>
      </c>
      <c r="L1963" s="13">
        <v>7.8173010000000001E-2</v>
      </c>
      <c r="M1963" s="13">
        <v>1.8338790000000001E-2</v>
      </c>
      <c r="N1963" s="11">
        <f t="shared" si="183"/>
        <v>9.6511800000000009E-2</v>
      </c>
      <c r="O1963" s="13">
        <v>7.9214950000000006E-2</v>
      </c>
      <c r="P1963" s="13">
        <v>1.9213919999999999E-2</v>
      </c>
      <c r="Q1963" s="11">
        <f t="shared" si="184"/>
        <v>9.8428870000000002E-2</v>
      </c>
      <c r="R1963" s="12">
        <f t="shared" si="185"/>
        <v>9.7470335000000005E-2</v>
      </c>
    </row>
    <row r="1964" spans="1:18" x14ac:dyDescent="0.3">
      <c r="A1964" s="10">
        <v>41045</v>
      </c>
      <c r="B1964" s="13">
        <v>318.29239999999999</v>
      </c>
      <c r="C1964" s="13">
        <v>2.8577769999999999E-2</v>
      </c>
      <c r="D1964" s="13">
        <v>1.245973E-2</v>
      </c>
      <c r="E1964" s="13">
        <v>0.40454800000000002</v>
      </c>
      <c r="F1964" s="11">
        <f t="shared" si="180"/>
        <v>0.44558550000000002</v>
      </c>
      <c r="G1964" s="13">
        <v>3.1812649999999998E-2</v>
      </c>
      <c r="H1964" s="13">
        <v>1.468128E-2</v>
      </c>
      <c r="I1964" s="13">
        <v>0.42300989999999999</v>
      </c>
      <c r="J1964" s="11">
        <f t="shared" si="181"/>
        <v>0.46950383000000001</v>
      </c>
      <c r="K1964" s="12">
        <f t="shared" si="182"/>
        <v>0.45754466500000002</v>
      </c>
      <c r="L1964" s="13">
        <v>8.1365279999999998E-2</v>
      </c>
      <c r="M1964" s="13">
        <v>2.114193E-2</v>
      </c>
      <c r="N1964" s="11">
        <f t="shared" si="183"/>
        <v>0.10250721</v>
      </c>
      <c r="O1964" s="13">
        <v>8.2411440000000002E-2</v>
      </c>
      <c r="P1964" s="13">
        <v>2.2117459999999999E-2</v>
      </c>
      <c r="Q1964" s="11">
        <f t="shared" si="184"/>
        <v>0.10452890000000001</v>
      </c>
      <c r="R1964" s="12">
        <f t="shared" si="185"/>
        <v>0.103518055</v>
      </c>
    </row>
    <row r="1965" spans="1:18" x14ac:dyDescent="0.3">
      <c r="A1965" s="10">
        <v>41046</v>
      </c>
      <c r="B1965" s="13">
        <v>775.68880000000001</v>
      </c>
      <c r="C1965" s="13">
        <v>3.4056919999999997E-2</v>
      </c>
      <c r="D1965" s="13">
        <v>2.2628590000000001E-2</v>
      </c>
      <c r="E1965" s="13">
        <v>0.44958569999999998</v>
      </c>
      <c r="F1965" s="11">
        <f t="shared" si="180"/>
        <v>0.50627120999999997</v>
      </c>
      <c r="G1965" s="13">
        <v>3.7683389999999997E-2</v>
      </c>
      <c r="H1965" s="13">
        <v>2.6290279999999999E-2</v>
      </c>
      <c r="I1965" s="13">
        <v>0.47003050000000002</v>
      </c>
      <c r="J1965" s="11">
        <f t="shared" si="181"/>
        <v>0.53400417</v>
      </c>
      <c r="K1965" s="12">
        <f t="shared" si="182"/>
        <v>0.52013768999999999</v>
      </c>
      <c r="L1965" s="13">
        <v>8.5070129999999994E-2</v>
      </c>
      <c r="M1965" s="13">
        <v>2.7547640000000002E-2</v>
      </c>
      <c r="N1965" s="11">
        <f t="shared" si="183"/>
        <v>0.11261776999999999</v>
      </c>
      <c r="O1965" s="13">
        <v>8.6343009999999998E-2</v>
      </c>
      <c r="P1965" s="13">
        <v>2.8814010000000001E-2</v>
      </c>
      <c r="Q1965" s="11">
        <f t="shared" si="184"/>
        <v>0.11515702</v>
      </c>
      <c r="R1965" s="12">
        <f t="shared" si="185"/>
        <v>0.113887395</v>
      </c>
    </row>
    <row r="1966" spans="1:18" x14ac:dyDescent="0.3">
      <c r="A1966" s="10">
        <v>41047</v>
      </c>
      <c r="B1966" s="13">
        <v>564.62369999999999</v>
      </c>
      <c r="C1966" s="13">
        <v>3.9904870000000002E-2</v>
      </c>
      <c r="D1966" s="13">
        <v>5.664098E-2</v>
      </c>
      <c r="E1966" s="13">
        <v>0.4968747</v>
      </c>
      <c r="F1966" s="11">
        <f t="shared" si="180"/>
        <v>0.59342055000000005</v>
      </c>
      <c r="G1966" s="13">
        <v>4.3898550000000001E-2</v>
      </c>
      <c r="H1966" s="13">
        <v>6.4427380000000006E-2</v>
      </c>
      <c r="I1966" s="13">
        <v>0.52027570000000001</v>
      </c>
      <c r="J1966" s="11">
        <f t="shared" si="181"/>
        <v>0.62860163000000002</v>
      </c>
      <c r="K1966" s="12">
        <f t="shared" si="182"/>
        <v>0.61101109000000009</v>
      </c>
      <c r="L1966" s="13">
        <v>7.7987509999999996E-2</v>
      </c>
      <c r="M1966" s="13">
        <v>3.117427E-2</v>
      </c>
      <c r="N1966" s="11">
        <f t="shared" si="183"/>
        <v>0.10916178</v>
      </c>
      <c r="O1966" s="13">
        <v>7.9860509999999996E-2</v>
      </c>
      <c r="P1966" s="13">
        <v>3.271603E-2</v>
      </c>
      <c r="Q1966" s="11">
        <f t="shared" si="184"/>
        <v>0.11257654</v>
      </c>
      <c r="R1966" s="12">
        <f t="shared" si="185"/>
        <v>0.11086915999999999</v>
      </c>
    </row>
    <row r="1967" spans="1:18" x14ac:dyDescent="0.3">
      <c r="A1967" s="10">
        <v>41048</v>
      </c>
      <c r="B1967" s="13">
        <v>491.18689999999998</v>
      </c>
      <c r="C1967" s="13">
        <v>3.9873480000000003E-2</v>
      </c>
      <c r="D1967" s="13">
        <v>6.3298930000000003E-2</v>
      </c>
      <c r="E1967" s="13">
        <v>0.5038996</v>
      </c>
      <c r="F1967" s="11">
        <f t="shared" si="180"/>
        <v>0.60707201</v>
      </c>
      <c r="G1967" s="13">
        <v>4.3937259999999999E-2</v>
      </c>
      <c r="H1967" s="13">
        <v>7.1453959999999997E-2</v>
      </c>
      <c r="I1967" s="13">
        <v>0.52800659999999999</v>
      </c>
      <c r="J1967" s="11">
        <f t="shared" si="181"/>
        <v>0.64339782000000001</v>
      </c>
      <c r="K1967" s="12">
        <f t="shared" si="182"/>
        <v>0.62523491500000006</v>
      </c>
      <c r="L1967" s="13">
        <v>7.8489649999999994E-2</v>
      </c>
      <c r="M1967" s="13">
        <v>3.2598420000000003E-2</v>
      </c>
      <c r="N1967" s="11">
        <f t="shared" si="183"/>
        <v>0.11108807</v>
      </c>
      <c r="O1967" s="13">
        <v>8.0388719999999997E-2</v>
      </c>
      <c r="P1967" s="13">
        <v>3.4263019999999998E-2</v>
      </c>
      <c r="Q1967" s="11">
        <f t="shared" si="184"/>
        <v>0.11465174</v>
      </c>
      <c r="R1967" s="12">
        <f t="shared" si="185"/>
        <v>0.11286990499999999</v>
      </c>
    </row>
    <row r="1968" spans="1:18" x14ac:dyDescent="0.3">
      <c r="A1968" s="10">
        <v>41049</v>
      </c>
      <c r="B1968" s="13">
        <v>610.3442</v>
      </c>
      <c r="C1968" s="13">
        <v>4.7074589999999999E-2</v>
      </c>
      <c r="D1968" s="13">
        <v>7.6993759999999994E-2</v>
      </c>
      <c r="E1968" s="13">
        <v>0.58856459999999999</v>
      </c>
      <c r="F1968" s="11">
        <f t="shared" si="180"/>
        <v>0.71263294999999993</v>
      </c>
      <c r="G1968" s="13">
        <v>5.1581509999999997E-2</v>
      </c>
      <c r="H1968" s="13">
        <v>8.5166679999999995E-2</v>
      </c>
      <c r="I1968" s="13">
        <v>0.61475519999999995</v>
      </c>
      <c r="J1968" s="11">
        <f t="shared" si="181"/>
        <v>0.75150338999999988</v>
      </c>
      <c r="K1968" s="12">
        <f t="shared" si="182"/>
        <v>0.73206816999999991</v>
      </c>
      <c r="L1968" s="13">
        <v>9.0188489999999996E-2</v>
      </c>
      <c r="M1968" s="13">
        <v>5.0445280000000002E-2</v>
      </c>
      <c r="N1968" s="11">
        <f t="shared" si="183"/>
        <v>0.14063376999999999</v>
      </c>
      <c r="O1968" s="13">
        <v>9.2121900000000007E-2</v>
      </c>
      <c r="P1968" s="13">
        <v>5.2690899999999999E-2</v>
      </c>
      <c r="Q1968" s="11">
        <f t="shared" si="184"/>
        <v>0.14481280000000002</v>
      </c>
      <c r="R1968" s="12">
        <f t="shared" si="185"/>
        <v>0.14272328500000001</v>
      </c>
    </row>
    <row r="1969" spans="1:18" x14ac:dyDescent="0.3">
      <c r="A1969" s="10">
        <v>41050</v>
      </c>
      <c r="B1969" s="13">
        <v>332.60019999999997</v>
      </c>
      <c r="C1969" s="13">
        <v>4.9524970000000001E-2</v>
      </c>
      <c r="D1969" s="13">
        <v>7.7527639999999995E-2</v>
      </c>
      <c r="E1969" s="13">
        <v>0.63458130000000001</v>
      </c>
      <c r="F1969" s="11">
        <f t="shared" si="180"/>
        <v>0.76163391000000003</v>
      </c>
      <c r="G1969" s="13">
        <v>5.444997E-2</v>
      </c>
      <c r="H1969" s="13">
        <v>8.5443959999999999E-2</v>
      </c>
      <c r="I1969" s="13">
        <v>0.66334590000000004</v>
      </c>
      <c r="J1969" s="11">
        <f t="shared" si="181"/>
        <v>0.8032398300000001</v>
      </c>
      <c r="K1969" s="12">
        <f t="shared" si="182"/>
        <v>0.78243687000000006</v>
      </c>
      <c r="L1969" s="13">
        <v>9.9432580000000007E-2</v>
      </c>
      <c r="M1969" s="13">
        <v>6.1074580000000003E-2</v>
      </c>
      <c r="N1969" s="11">
        <f t="shared" si="183"/>
        <v>0.16050716000000001</v>
      </c>
      <c r="O1969" s="13">
        <v>0.10129730000000001</v>
      </c>
      <c r="P1969" s="13">
        <v>6.3950640000000003E-2</v>
      </c>
      <c r="Q1969" s="11">
        <f t="shared" si="184"/>
        <v>0.16524794000000001</v>
      </c>
      <c r="R1969" s="12">
        <f t="shared" si="185"/>
        <v>0.16287755000000001</v>
      </c>
    </row>
    <row r="1970" spans="1:18" x14ac:dyDescent="0.3">
      <c r="A1970" s="10">
        <v>41051</v>
      </c>
      <c r="B1970" s="13">
        <v>168.27760000000001</v>
      </c>
      <c r="C1970" s="13">
        <v>4.7957640000000003E-2</v>
      </c>
      <c r="D1970" s="13">
        <v>7.3472010000000004E-2</v>
      </c>
      <c r="E1970" s="13">
        <v>0.63906739999999995</v>
      </c>
      <c r="F1970" s="11">
        <f t="shared" si="180"/>
        <v>0.7604970499999999</v>
      </c>
      <c r="G1970" s="13">
        <v>5.3029590000000001E-2</v>
      </c>
      <c r="H1970" s="13">
        <v>8.1477549999999996E-2</v>
      </c>
      <c r="I1970" s="13">
        <v>0.66917959999999999</v>
      </c>
      <c r="J1970" s="11">
        <f t="shared" si="181"/>
        <v>0.80368673999999996</v>
      </c>
      <c r="K1970" s="12">
        <f t="shared" si="182"/>
        <v>0.78209189499999998</v>
      </c>
      <c r="L1970" s="13">
        <v>0.10330019999999999</v>
      </c>
      <c r="M1970" s="13">
        <v>6.2488599999999998E-2</v>
      </c>
      <c r="N1970" s="11">
        <f t="shared" si="183"/>
        <v>0.16578879999999999</v>
      </c>
      <c r="O1970" s="13">
        <v>0.1051353</v>
      </c>
      <c r="P1970" s="13">
        <v>6.5660940000000001E-2</v>
      </c>
      <c r="Q1970" s="11">
        <f t="shared" si="184"/>
        <v>0.17079623999999999</v>
      </c>
      <c r="R1970" s="12">
        <f t="shared" si="185"/>
        <v>0.16829252</v>
      </c>
    </row>
    <row r="1971" spans="1:18" x14ac:dyDescent="0.3">
      <c r="A1971" s="10">
        <v>41052</v>
      </c>
      <c r="B1971" s="13">
        <v>144.7492</v>
      </c>
      <c r="C1971" s="13">
        <v>4.5608120000000002E-2</v>
      </c>
      <c r="D1971" s="13">
        <v>6.8427329999999995E-2</v>
      </c>
      <c r="E1971" s="13">
        <v>0.62934970000000001</v>
      </c>
      <c r="F1971" s="11">
        <f t="shared" si="180"/>
        <v>0.74338515000000005</v>
      </c>
      <c r="G1971" s="13">
        <v>5.0591249999999997E-2</v>
      </c>
      <c r="H1971" s="13">
        <v>7.6512029999999995E-2</v>
      </c>
      <c r="I1971" s="13">
        <v>0.65932299999999999</v>
      </c>
      <c r="J1971" s="11">
        <f t="shared" si="181"/>
        <v>0.78642627999999992</v>
      </c>
      <c r="K1971" s="12">
        <f t="shared" si="182"/>
        <v>0.76490571500000004</v>
      </c>
      <c r="L1971" s="13">
        <v>0.1048562</v>
      </c>
      <c r="M1971" s="13">
        <v>6.0423709999999999E-2</v>
      </c>
      <c r="N1971" s="11">
        <f t="shared" si="183"/>
        <v>0.16527991</v>
      </c>
      <c r="O1971" s="13">
        <v>0.1066656</v>
      </c>
      <c r="P1971" s="13">
        <v>6.3586489999999996E-2</v>
      </c>
      <c r="Q1971" s="11">
        <f t="shared" si="184"/>
        <v>0.17025208999999999</v>
      </c>
      <c r="R1971" s="12">
        <f t="shared" si="185"/>
        <v>0.167766</v>
      </c>
    </row>
    <row r="1972" spans="1:18" x14ac:dyDescent="0.3">
      <c r="A1972" s="10">
        <v>41053</v>
      </c>
      <c r="B1972" s="13">
        <v>115.5241</v>
      </c>
      <c r="C1972" s="13">
        <v>4.3751829999999998E-2</v>
      </c>
      <c r="D1972" s="13">
        <v>6.3620289999999996E-2</v>
      </c>
      <c r="E1972" s="13">
        <v>0.6174096</v>
      </c>
      <c r="F1972" s="11">
        <f t="shared" si="180"/>
        <v>0.72478171999999996</v>
      </c>
      <c r="G1972" s="13">
        <v>4.8350850000000001E-2</v>
      </c>
      <c r="H1972" s="13">
        <v>7.1324529999999997E-2</v>
      </c>
      <c r="I1972" s="13">
        <v>0.64626399999999995</v>
      </c>
      <c r="J1972" s="11">
        <f t="shared" si="181"/>
        <v>0.76593937999999995</v>
      </c>
      <c r="K1972" s="12">
        <f t="shared" si="182"/>
        <v>0.74536055000000001</v>
      </c>
      <c r="L1972" s="13">
        <v>0.1057473</v>
      </c>
      <c r="M1972" s="13">
        <v>5.7757950000000002E-2</v>
      </c>
      <c r="N1972" s="11">
        <f t="shared" si="183"/>
        <v>0.16350524999999999</v>
      </c>
      <c r="O1972" s="13">
        <v>0.10747429999999999</v>
      </c>
      <c r="P1972" s="13">
        <v>6.0741089999999998E-2</v>
      </c>
      <c r="Q1972" s="11">
        <f t="shared" si="184"/>
        <v>0.16821538999999999</v>
      </c>
      <c r="R1972" s="12">
        <f t="shared" si="185"/>
        <v>0.16586032000000001</v>
      </c>
    </row>
    <row r="1973" spans="1:18" x14ac:dyDescent="0.3">
      <c r="A1973" s="10">
        <v>41054</v>
      </c>
      <c r="B1973" s="13">
        <v>42.322180000000003</v>
      </c>
      <c r="C1973" s="13">
        <v>4.1739760000000001E-2</v>
      </c>
      <c r="D1973" s="13">
        <v>5.8238930000000001E-2</v>
      </c>
      <c r="E1973" s="13">
        <v>0.6027652</v>
      </c>
      <c r="F1973" s="11">
        <f t="shared" si="180"/>
        <v>0.70274389000000004</v>
      </c>
      <c r="G1973" s="13">
        <v>4.6126149999999998E-2</v>
      </c>
      <c r="H1973" s="13">
        <v>6.5665100000000004E-2</v>
      </c>
      <c r="I1973" s="13">
        <v>0.63023499999999999</v>
      </c>
      <c r="J1973" s="11">
        <f t="shared" si="181"/>
        <v>0.74202625</v>
      </c>
      <c r="K1973" s="12">
        <f t="shared" si="182"/>
        <v>0.72238507000000007</v>
      </c>
      <c r="L1973" s="13">
        <v>0.1058153</v>
      </c>
      <c r="M1973" s="13">
        <v>5.4435740000000003E-2</v>
      </c>
      <c r="N1973" s="11">
        <f t="shared" si="183"/>
        <v>0.16025104000000001</v>
      </c>
      <c r="O1973" s="13">
        <v>0.10750270000000001</v>
      </c>
      <c r="P1973" s="13">
        <v>5.7167509999999998E-2</v>
      </c>
      <c r="Q1973" s="11">
        <f t="shared" si="184"/>
        <v>0.16467021000000001</v>
      </c>
      <c r="R1973" s="12">
        <f t="shared" si="185"/>
        <v>0.16246062500000003</v>
      </c>
    </row>
    <row r="1974" spans="1:18" x14ac:dyDescent="0.3">
      <c r="A1974" s="10">
        <v>41055</v>
      </c>
      <c r="B1974" s="13">
        <v>-20.45862</v>
      </c>
      <c r="C1974" s="13">
        <v>3.9378620000000003E-2</v>
      </c>
      <c r="D1974" s="13">
        <v>5.1900839999999997E-2</v>
      </c>
      <c r="E1974" s="13">
        <v>0.58418829999999999</v>
      </c>
      <c r="F1974" s="11">
        <f t="shared" si="180"/>
        <v>0.67546775999999997</v>
      </c>
      <c r="G1974" s="13">
        <v>4.372504E-2</v>
      </c>
      <c r="H1974" s="13">
        <v>5.9406760000000003E-2</v>
      </c>
      <c r="I1974" s="13">
        <v>0.6105834</v>
      </c>
      <c r="J1974" s="11">
        <f t="shared" si="181"/>
        <v>0.71371519999999999</v>
      </c>
      <c r="K1974" s="12">
        <f t="shared" si="182"/>
        <v>0.69459147999999993</v>
      </c>
      <c r="L1974" s="13">
        <v>0.1047061</v>
      </c>
      <c r="M1974" s="13">
        <v>5.0147410000000003E-2</v>
      </c>
      <c r="N1974" s="11">
        <f t="shared" si="183"/>
        <v>0.15485351</v>
      </c>
      <c r="O1974" s="13">
        <v>0.10640230000000001</v>
      </c>
      <c r="P1974" s="13">
        <v>5.2640340000000001E-2</v>
      </c>
      <c r="Q1974" s="11">
        <f t="shared" si="184"/>
        <v>0.15904264000000001</v>
      </c>
      <c r="R1974" s="12">
        <f t="shared" si="185"/>
        <v>0.15694807500000002</v>
      </c>
    </row>
    <row r="1975" spans="1:18" x14ac:dyDescent="0.3">
      <c r="A1975" s="10">
        <v>41056</v>
      </c>
      <c r="B1975" s="13">
        <v>-19.216640000000002</v>
      </c>
      <c r="C1975" s="13">
        <v>3.7614290000000002E-2</v>
      </c>
      <c r="D1975" s="13">
        <v>4.6046620000000003E-2</v>
      </c>
      <c r="E1975" s="13">
        <v>0.56560659999999996</v>
      </c>
      <c r="F1975" s="11">
        <f t="shared" si="180"/>
        <v>0.64926750999999994</v>
      </c>
      <c r="G1975" s="13">
        <v>4.1951570000000001E-2</v>
      </c>
      <c r="H1975" s="13">
        <v>5.3689590000000002E-2</v>
      </c>
      <c r="I1975" s="13">
        <v>0.59163330000000003</v>
      </c>
      <c r="J1975" s="11">
        <f t="shared" si="181"/>
        <v>0.68727446000000003</v>
      </c>
      <c r="K1975" s="12">
        <f t="shared" si="182"/>
        <v>0.66827098499999993</v>
      </c>
      <c r="L1975" s="13">
        <v>0.1033814</v>
      </c>
      <c r="M1975" s="13">
        <v>4.6014850000000003E-2</v>
      </c>
      <c r="N1975" s="11">
        <f t="shared" si="183"/>
        <v>0.14939625000000001</v>
      </c>
      <c r="O1975" s="13">
        <v>0.1050942</v>
      </c>
      <c r="P1975" s="13">
        <v>4.8356490000000002E-2</v>
      </c>
      <c r="Q1975" s="11">
        <f t="shared" si="184"/>
        <v>0.15345069</v>
      </c>
      <c r="R1975" s="12">
        <f t="shared" si="185"/>
        <v>0.15142347</v>
      </c>
    </row>
    <row r="1976" spans="1:18" x14ac:dyDescent="0.3">
      <c r="A1976" s="10">
        <v>41057</v>
      </c>
      <c r="B1976" s="13">
        <v>-42.957610000000003</v>
      </c>
      <c r="C1976" s="13">
        <v>3.6906300000000003E-2</v>
      </c>
      <c r="D1976" s="13">
        <v>4.1820999999999997E-2</v>
      </c>
      <c r="E1976" s="13">
        <v>0.55152540000000005</v>
      </c>
      <c r="F1976" s="11">
        <f t="shared" si="180"/>
        <v>0.6302527</v>
      </c>
      <c r="G1976" s="13">
        <v>4.1162200000000003E-2</v>
      </c>
      <c r="H1976" s="13">
        <v>4.9286000000000003E-2</v>
      </c>
      <c r="I1976" s="13">
        <v>0.57736290000000001</v>
      </c>
      <c r="J1976" s="11">
        <f t="shared" si="181"/>
        <v>0.66781109999999999</v>
      </c>
      <c r="K1976" s="12">
        <f t="shared" si="182"/>
        <v>0.64903189999999999</v>
      </c>
      <c r="L1976" s="13">
        <v>0.1024742</v>
      </c>
      <c r="M1976" s="13">
        <v>4.3164689999999999E-2</v>
      </c>
      <c r="N1976" s="11">
        <f t="shared" si="183"/>
        <v>0.14563888999999999</v>
      </c>
      <c r="O1976" s="13">
        <v>0.10416889999999999</v>
      </c>
      <c r="P1976" s="13">
        <v>4.5404140000000003E-2</v>
      </c>
      <c r="Q1976" s="11">
        <f t="shared" si="184"/>
        <v>0.14957303999999999</v>
      </c>
      <c r="R1976" s="12">
        <f t="shared" si="185"/>
        <v>0.14760596500000001</v>
      </c>
    </row>
    <row r="1977" spans="1:18" x14ac:dyDescent="0.3">
      <c r="A1977" s="10">
        <v>41058</v>
      </c>
      <c r="B1977" s="13">
        <v>73.867699999999999</v>
      </c>
      <c r="C1977" s="13">
        <v>3.677776E-2</v>
      </c>
      <c r="D1977" s="13">
        <v>4.021922E-2</v>
      </c>
      <c r="E1977" s="13">
        <v>0.55095369999999999</v>
      </c>
      <c r="F1977" s="11">
        <f t="shared" si="180"/>
        <v>0.62795067999999998</v>
      </c>
      <c r="G1977" s="13">
        <v>4.1072259999999999E-2</v>
      </c>
      <c r="H1977" s="13">
        <v>4.7568159999999998E-2</v>
      </c>
      <c r="I1977" s="13">
        <v>0.57680030000000004</v>
      </c>
      <c r="J1977" s="11">
        <f t="shared" si="181"/>
        <v>0.6654407200000001</v>
      </c>
      <c r="K1977" s="12">
        <f t="shared" si="182"/>
        <v>0.64669569999999998</v>
      </c>
      <c r="L1977" s="13">
        <v>0.1028047</v>
      </c>
      <c r="M1977" s="13">
        <v>4.1910759999999998E-2</v>
      </c>
      <c r="N1977" s="11">
        <f t="shared" si="183"/>
        <v>0.14471545999999999</v>
      </c>
      <c r="O1977" s="13">
        <v>0.10451680000000001</v>
      </c>
      <c r="P1977" s="13">
        <v>4.4087559999999998E-2</v>
      </c>
      <c r="Q1977" s="11">
        <f t="shared" si="184"/>
        <v>0.14860435999999999</v>
      </c>
      <c r="R1977" s="12">
        <f t="shared" si="185"/>
        <v>0.14665991</v>
      </c>
    </row>
    <row r="1978" spans="1:18" x14ac:dyDescent="0.3">
      <c r="A1978" s="10">
        <v>41059</v>
      </c>
      <c r="B1978" s="13">
        <v>36.462600000000002</v>
      </c>
      <c r="C1978" s="13">
        <v>3.6687589999999999E-2</v>
      </c>
      <c r="D1978" s="13">
        <v>4.0360460000000001E-2</v>
      </c>
      <c r="E1978" s="13">
        <v>0.56135380000000001</v>
      </c>
      <c r="F1978" s="11">
        <f t="shared" si="180"/>
        <v>0.63840185000000005</v>
      </c>
      <c r="G1978" s="13">
        <v>4.1005760000000002E-2</v>
      </c>
      <c r="H1978" s="13">
        <v>4.7649230000000001E-2</v>
      </c>
      <c r="I1978" s="13">
        <v>0.58730950000000004</v>
      </c>
      <c r="J1978" s="11">
        <f t="shared" si="181"/>
        <v>0.67596449000000003</v>
      </c>
      <c r="K1978" s="12">
        <f t="shared" si="182"/>
        <v>0.65718317000000004</v>
      </c>
      <c r="L1978" s="13">
        <v>0.104375</v>
      </c>
      <c r="M1978" s="13">
        <v>4.129236E-2</v>
      </c>
      <c r="N1978" s="11">
        <f t="shared" si="183"/>
        <v>0.14566736</v>
      </c>
      <c r="O1978" s="13">
        <v>0.1061146</v>
      </c>
      <c r="P1978" s="13">
        <v>4.3412939999999997E-2</v>
      </c>
      <c r="Q1978" s="11">
        <f t="shared" si="184"/>
        <v>0.14952754000000001</v>
      </c>
      <c r="R1978" s="12">
        <f t="shared" si="185"/>
        <v>0.14759745000000002</v>
      </c>
    </row>
    <row r="1979" spans="1:18" x14ac:dyDescent="0.3">
      <c r="A1979" s="10">
        <v>41060</v>
      </c>
      <c r="B1979" s="13">
        <v>18.621849999999998</v>
      </c>
      <c r="C1979" s="13">
        <v>3.7761740000000002E-2</v>
      </c>
      <c r="D1979" s="13">
        <v>4.2002739999999997E-2</v>
      </c>
      <c r="E1979" s="13">
        <v>0.58176879999999997</v>
      </c>
      <c r="F1979" s="11">
        <f t="shared" si="180"/>
        <v>0.66153328</v>
      </c>
      <c r="G1979" s="13">
        <v>4.2005199999999999E-2</v>
      </c>
      <c r="H1979" s="13">
        <v>4.9165250000000001E-2</v>
      </c>
      <c r="I1979" s="13">
        <v>0.60809179999999996</v>
      </c>
      <c r="J1979" s="11">
        <f t="shared" si="181"/>
        <v>0.69926224999999997</v>
      </c>
      <c r="K1979" s="12">
        <f t="shared" si="182"/>
        <v>0.68039776499999993</v>
      </c>
      <c r="L1979" s="13">
        <v>0.10582030000000001</v>
      </c>
      <c r="M1979" s="13">
        <v>4.1612200000000002E-2</v>
      </c>
      <c r="N1979" s="11">
        <f t="shared" si="183"/>
        <v>0.14743250000000002</v>
      </c>
      <c r="O1979" s="13">
        <v>0.1075455</v>
      </c>
      <c r="P1979" s="13">
        <v>4.367828E-2</v>
      </c>
      <c r="Q1979" s="11">
        <f t="shared" si="184"/>
        <v>0.15122378</v>
      </c>
      <c r="R1979" s="12">
        <f t="shared" si="185"/>
        <v>0.14932814</v>
      </c>
    </row>
    <row r="1980" spans="1:18" x14ac:dyDescent="0.3">
      <c r="A1980" s="10">
        <v>41061</v>
      </c>
      <c r="B1980" s="13">
        <v>-152.29130000000001</v>
      </c>
      <c r="C1980" s="13">
        <v>3.948053E-2</v>
      </c>
      <c r="D1980" s="13">
        <v>4.4141079999999999E-2</v>
      </c>
      <c r="E1980" s="13">
        <v>0.59766220000000003</v>
      </c>
      <c r="F1980" s="11">
        <f t="shared" si="180"/>
        <v>0.68128381000000005</v>
      </c>
      <c r="G1980" s="13">
        <v>4.326439E-2</v>
      </c>
      <c r="H1980" s="13">
        <v>5.058083E-2</v>
      </c>
      <c r="I1980" s="13">
        <v>0.62483949999999999</v>
      </c>
      <c r="J1980" s="11">
        <f t="shared" si="181"/>
        <v>0.71868471999999994</v>
      </c>
      <c r="K1980" s="12">
        <f t="shared" si="182"/>
        <v>0.69998426499999999</v>
      </c>
      <c r="L1980" s="13">
        <v>0.1073775</v>
      </c>
      <c r="M1980" s="13">
        <v>4.1466219999999998E-2</v>
      </c>
      <c r="N1980" s="11">
        <f t="shared" si="183"/>
        <v>0.14884372000000001</v>
      </c>
      <c r="O1980" s="13">
        <v>0.10898960000000001</v>
      </c>
      <c r="P1980" s="13">
        <v>4.352694E-2</v>
      </c>
      <c r="Q1980" s="11">
        <f t="shared" si="184"/>
        <v>0.15251654000000001</v>
      </c>
      <c r="R1980" s="12">
        <f t="shared" si="185"/>
        <v>0.15068013000000002</v>
      </c>
    </row>
    <row r="1981" spans="1:18" x14ac:dyDescent="0.3">
      <c r="A1981" s="10">
        <v>41062</v>
      </c>
      <c r="B1981" s="13">
        <v>-19.368469999999999</v>
      </c>
      <c r="C1981" s="13">
        <v>3.9518070000000002E-2</v>
      </c>
      <c r="D1981" s="13">
        <v>4.4639280000000003E-2</v>
      </c>
      <c r="E1981" s="13">
        <v>0.6034448</v>
      </c>
      <c r="F1981" s="11">
        <f t="shared" si="180"/>
        <v>0.68760215000000002</v>
      </c>
      <c r="G1981" s="13">
        <v>4.3633070000000003E-2</v>
      </c>
      <c r="H1981" s="13">
        <v>5.1319940000000001E-2</v>
      </c>
      <c r="I1981" s="13">
        <v>0.63188800000000001</v>
      </c>
      <c r="J1981" s="11">
        <f t="shared" si="181"/>
        <v>0.72684101000000001</v>
      </c>
      <c r="K1981" s="12">
        <f t="shared" si="182"/>
        <v>0.70722158000000002</v>
      </c>
      <c r="L1981" s="13">
        <v>0.10827390000000001</v>
      </c>
      <c r="M1981" s="13">
        <v>4.0285840000000003E-2</v>
      </c>
      <c r="N1981" s="11">
        <f t="shared" si="183"/>
        <v>0.14855974</v>
      </c>
      <c r="O1981" s="13">
        <v>0.1099695</v>
      </c>
      <c r="P1981" s="13">
        <v>4.2359290000000001E-2</v>
      </c>
      <c r="Q1981" s="11">
        <f t="shared" si="184"/>
        <v>0.15232878999999999</v>
      </c>
      <c r="R1981" s="12">
        <f t="shared" si="185"/>
        <v>0.15044426499999999</v>
      </c>
    </row>
    <row r="1982" spans="1:18" x14ac:dyDescent="0.3">
      <c r="A1982" s="10">
        <v>41063</v>
      </c>
      <c r="B1982" s="13">
        <v>26.402460000000001</v>
      </c>
      <c r="C1982" s="13">
        <v>3.88311E-2</v>
      </c>
      <c r="D1982" s="13">
        <v>4.7414650000000003E-2</v>
      </c>
      <c r="E1982" s="13">
        <v>0.62263880000000005</v>
      </c>
      <c r="F1982" s="11">
        <f t="shared" si="180"/>
        <v>0.70888455000000006</v>
      </c>
      <c r="G1982" s="13">
        <v>4.3571239999999997E-2</v>
      </c>
      <c r="H1982" s="13">
        <v>5.5255440000000003E-2</v>
      </c>
      <c r="I1982" s="13">
        <v>0.65239899999999995</v>
      </c>
      <c r="J1982" s="11">
        <f t="shared" si="181"/>
        <v>0.7512256799999999</v>
      </c>
      <c r="K1982" s="12">
        <f t="shared" si="182"/>
        <v>0.73005511499999998</v>
      </c>
      <c r="L1982" s="13">
        <v>0.1091251</v>
      </c>
      <c r="M1982" s="13">
        <v>3.9573160000000003E-2</v>
      </c>
      <c r="N1982" s="11">
        <f t="shared" si="183"/>
        <v>0.14869826</v>
      </c>
      <c r="O1982" s="13">
        <v>0.11103780000000001</v>
      </c>
      <c r="P1982" s="13">
        <v>4.1675379999999998E-2</v>
      </c>
      <c r="Q1982" s="11">
        <f t="shared" si="184"/>
        <v>0.15271318</v>
      </c>
      <c r="R1982" s="12">
        <f t="shared" si="185"/>
        <v>0.15070571999999999</v>
      </c>
    </row>
    <row r="1983" spans="1:18" x14ac:dyDescent="0.3">
      <c r="A1983" s="10">
        <v>41064</v>
      </c>
      <c r="B1983" s="13">
        <v>15.589449999999999</v>
      </c>
      <c r="C1983" s="13">
        <v>3.8956739999999997E-2</v>
      </c>
      <c r="D1983" s="13">
        <v>5.4460370000000001E-2</v>
      </c>
      <c r="E1983" s="13">
        <v>0.65748110000000004</v>
      </c>
      <c r="F1983" s="11">
        <f t="shared" si="180"/>
        <v>0.75089821000000001</v>
      </c>
      <c r="G1983" s="13">
        <v>4.3958520000000001E-2</v>
      </c>
      <c r="H1983" s="13">
        <v>6.3335719999999998E-2</v>
      </c>
      <c r="I1983" s="13">
        <v>0.68900220000000001</v>
      </c>
      <c r="J1983" s="11">
        <f t="shared" si="181"/>
        <v>0.79629643999999999</v>
      </c>
      <c r="K1983" s="12">
        <f t="shared" si="182"/>
        <v>0.773597325</v>
      </c>
      <c r="L1983" s="13">
        <v>0.1101534</v>
      </c>
      <c r="M1983" s="13">
        <v>3.9534E-2</v>
      </c>
      <c r="N1983" s="11">
        <f t="shared" si="183"/>
        <v>0.1496874</v>
      </c>
      <c r="O1983" s="13">
        <v>0.1122282</v>
      </c>
      <c r="P1983" s="13">
        <v>4.1678359999999998E-2</v>
      </c>
      <c r="Q1983" s="11">
        <f t="shared" si="184"/>
        <v>0.15390656</v>
      </c>
      <c r="R1983" s="12">
        <f t="shared" si="185"/>
        <v>0.15179698</v>
      </c>
    </row>
    <row r="1984" spans="1:18" x14ac:dyDescent="0.3">
      <c r="A1984" s="10">
        <v>41065</v>
      </c>
      <c r="B1984" s="13">
        <v>59.200960000000002</v>
      </c>
      <c r="C1984" s="13">
        <v>4.0291889999999997E-2</v>
      </c>
      <c r="D1984" s="13">
        <v>5.9724020000000003E-2</v>
      </c>
      <c r="E1984" s="13">
        <v>0.68263289999999999</v>
      </c>
      <c r="F1984" s="11">
        <f t="shared" si="180"/>
        <v>0.78264880999999997</v>
      </c>
      <c r="G1984" s="13">
        <v>4.5084409999999998E-2</v>
      </c>
      <c r="H1984" s="13">
        <v>6.8688429999999995E-2</v>
      </c>
      <c r="I1984" s="13">
        <v>0.71550519999999995</v>
      </c>
      <c r="J1984" s="11">
        <f t="shared" si="181"/>
        <v>0.82927803999999994</v>
      </c>
      <c r="K1984" s="12">
        <f t="shared" si="182"/>
        <v>0.80596342499999996</v>
      </c>
      <c r="L1984" s="13">
        <v>0.1114214</v>
      </c>
      <c r="M1984" s="13">
        <v>3.9640080000000001E-2</v>
      </c>
      <c r="N1984" s="11">
        <f t="shared" si="183"/>
        <v>0.15106148</v>
      </c>
      <c r="O1984" s="13">
        <v>0.1134613</v>
      </c>
      <c r="P1984" s="13">
        <v>4.1798799999999997E-2</v>
      </c>
      <c r="Q1984" s="11">
        <f t="shared" si="184"/>
        <v>0.15526010000000001</v>
      </c>
      <c r="R1984" s="12">
        <f t="shared" si="185"/>
        <v>0.15316078999999999</v>
      </c>
    </row>
    <row r="1985" spans="1:18" x14ac:dyDescent="0.3">
      <c r="A1985" s="10">
        <v>41066</v>
      </c>
      <c r="B1985" s="13">
        <v>61.477209999999999</v>
      </c>
      <c r="C1985" s="13">
        <v>4.2263469999999997E-2</v>
      </c>
      <c r="D1985" s="13">
        <v>6.2540460000000006E-2</v>
      </c>
      <c r="E1985" s="13">
        <v>0.6926274</v>
      </c>
      <c r="F1985" s="11">
        <f t="shared" si="180"/>
        <v>0.79743132999999999</v>
      </c>
      <c r="G1985" s="13">
        <v>4.6505329999999998E-2</v>
      </c>
      <c r="H1985" s="13">
        <v>7.0493890000000003E-2</v>
      </c>
      <c r="I1985" s="13">
        <v>0.72583969999999998</v>
      </c>
      <c r="J1985" s="11">
        <f t="shared" si="181"/>
        <v>0.84283891999999994</v>
      </c>
      <c r="K1985" s="12">
        <f t="shared" si="182"/>
        <v>0.82013512499999996</v>
      </c>
      <c r="L1985" s="13">
        <v>0.112871</v>
      </c>
      <c r="M1985" s="13">
        <v>3.9524910000000003E-2</v>
      </c>
      <c r="N1985" s="11">
        <f t="shared" si="183"/>
        <v>0.15239591</v>
      </c>
      <c r="O1985" s="13">
        <v>0.114735</v>
      </c>
      <c r="P1985" s="13">
        <v>4.1640049999999998E-2</v>
      </c>
      <c r="Q1985" s="11">
        <f t="shared" si="184"/>
        <v>0.15637505000000002</v>
      </c>
      <c r="R1985" s="12">
        <f t="shared" si="185"/>
        <v>0.15438548000000002</v>
      </c>
    </row>
    <row r="1986" spans="1:18" x14ac:dyDescent="0.3">
      <c r="A1986" s="10">
        <v>41067</v>
      </c>
      <c r="B1986" s="13">
        <v>35.115259999999999</v>
      </c>
      <c r="C1986" s="13">
        <v>4.4337540000000002E-2</v>
      </c>
      <c r="D1986" s="13">
        <v>6.4990729999999997E-2</v>
      </c>
      <c r="E1986" s="13">
        <v>0.69594940000000005</v>
      </c>
      <c r="F1986" s="11">
        <f t="shared" si="180"/>
        <v>0.80527767000000006</v>
      </c>
      <c r="G1986" s="13">
        <v>4.7977909999999999E-2</v>
      </c>
      <c r="H1986" s="13">
        <v>7.1551429999999999E-2</v>
      </c>
      <c r="I1986" s="13">
        <v>0.72897679999999998</v>
      </c>
      <c r="J1986" s="11">
        <f t="shared" si="181"/>
        <v>0.84850614000000002</v>
      </c>
      <c r="K1986" s="12">
        <f t="shared" si="182"/>
        <v>0.82689190500000009</v>
      </c>
      <c r="L1986" s="13">
        <v>0.1142185</v>
      </c>
      <c r="M1986" s="13">
        <v>3.9237349999999997E-2</v>
      </c>
      <c r="N1986" s="11">
        <f t="shared" si="183"/>
        <v>0.15345585</v>
      </c>
      <c r="O1986" s="13">
        <v>0.1158897</v>
      </c>
      <c r="P1986" s="13">
        <v>4.1278950000000002E-2</v>
      </c>
      <c r="Q1986" s="11">
        <f t="shared" si="184"/>
        <v>0.15716864999999999</v>
      </c>
      <c r="R1986" s="12">
        <f t="shared" si="185"/>
        <v>0.15531224999999999</v>
      </c>
    </row>
    <row r="1987" spans="1:18" x14ac:dyDescent="0.3">
      <c r="A1987" s="10">
        <v>41068</v>
      </c>
      <c r="B1987" s="13">
        <v>19.510300000000001</v>
      </c>
      <c r="C1987" s="13">
        <v>4.6165999999999999E-2</v>
      </c>
      <c r="D1987" s="13">
        <v>6.8074960000000004E-2</v>
      </c>
      <c r="E1987" s="13">
        <v>0.69885580000000003</v>
      </c>
      <c r="F1987" s="11">
        <f t="shared" ref="F1987:F2050" si="186">SUM(C1987:E1987)</f>
        <v>0.81309676000000009</v>
      </c>
      <c r="G1987" s="13">
        <v>4.9466139999999999E-2</v>
      </c>
      <c r="H1987" s="13">
        <v>7.3651930000000004E-2</v>
      </c>
      <c r="I1987" s="13">
        <v>0.73202179999999994</v>
      </c>
      <c r="J1987" s="11">
        <f t="shared" ref="J1987:J2050" si="187">SUM(G1987:I1987)</f>
        <v>0.85513986999999991</v>
      </c>
      <c r="K1987" s="12">
        <f t="shared" ref="K1987:K2050" si="188">AVERAGE(F1987,J1987)</f>
        <v>0.834118315</v>
      </c>
      <c r="L1987" s="13">
        <v>0.1152142</v>
      </c>
      <c r="M1987" s="13">
        <v>3.891493E-2</v>
      </c>
      <c r="N1987" s="11">
        <f t="shared" ref="N1987:N2050" si="189">SUM(L1987:M1987)</f>
        <v>0.15412913</v>
      </c>
      <c r="O1987" s="13">
        <v>0.1167768</v>
      </c>
      <c r="P1987" s="13">
        <v>4.0907409999999998E-2</v>
      </c>
      <c r="Q1987" s="11">
        <f t="shared" ref="Q1987:Q2050" si="190">SUM(O1987:P1987)</f>
        <v>0.15768420999999999</v>
      </c>
      <c r="R1987" s="12">
        <f t="shared" ref="R1987:R2050" si="191">AVERAGE(N1987,Q1987)</f>
        <v>0.15590667</v>
      </c>
    </row>
    <row r="1988" spans="1:18" x14ac:dyDescent="0.3">
      <c r="A1988" s="10">
        <v>41069</v>
      </c>
      <c r="B1988" s="13">
        <v>93.640429999999995</v>
      </c>
      <c r="C1988" s="13">
        <v>4.6098600000000003E-2</v>
      </c>
      <c r="D1988" s="13">
        <v>6.774724E-2</v>
      </c>
      <c r="E1988" s="13">
        <v>0.69583010000000001</v>
      </c>
      <c r="F1988" s="11">
        <f t="shared" si="186"/>
        <v>0.80967593999999998</v>
      </c>
      <c r="G1988" s="13">
        <v>5.0048299999999997E-2</v>
      </c>
      <c r="H1988" s="13">
        <v>7.3940489999999998E-2</v>
      </c>
      <c r="I1988" s="13">
        <v>0.72909219999999997</v>
      </c>
      <c r="J1988" s="11">
        <f t="shared" si="187"/>
        <v>0.85308098999999993</v>
      </c>
      <c r="K1988" s="12">
        <f t="shared" si="188"/>
        <v>0.83137846500000001</v>
      </c>
      <c r="L1988" s="13">
        <v>0.1157494</v>
      </c>
      <c r="M1988" s="13">
        <v>3.8511879999999998E-2</v>
      </c>
      <c r="N1988" s="11">
        <f t="shared" si="189"/>
        <v>0.15426128</v>
      </c>
      <c r="O1988" s="13">
        <v>0.1174562</v>
      </c>
      <c r="P1988" s="13">
        <v>4.0479500000000002E-2</v>
      </c>
      <c r="Q1988" s="11">
        <f t="shared" si="190"/>
        <v>0.15793570000000001</v>
      </c>
      <c r="R1988" s="12">
        <f t="shared" si="191"/>
        <v>0.15609849000000001</v>
      </c>
    </row>
    <row r="1989" spans="1:18" x14ac:dyDescent="0.3">
      <c r="A1989" s="10">
        <v>41070</v>
      </c>
      <c r="B1989" s="13">
        <v>91.504459999999995</v>
      </c>
      <c r="C1989" s="13">
        <v>4.5342349999999997E-2</v>
      </c>
      <c r="D1989" s="13">
        <v>6.5397579999999997E-2</v>
      </c>
      <c r="E1989" s="13">
        <v>0.69444649999999997</v>
      </c>
      <c r="F1989" s="11">
        <f t="shared" si="186"/>
        <v>0.80518643000000001</v>
      </c>
      <c r="G1989" s="13">
        <v>5.0159200000000001E-2</v>
      </c>
      <c r="H1989" s="13">
        <v>7.2973330000000003E-2</v>
      </c>
      <c r="I1989" s="13">
        <v>0.72761019999999998</v>
      </c>
      <c r="J1989" s="11">
        <f t="shared" si="187"/>
        <v>0.85074273</v>
      </c>
      <c r="K1989" s="12">
        <f t="shared" si="188"/>
        <v>0.82796457999999995</v>
      </c>
      <c r="L1989" s="13">
        <v>0.1168585</v>
      </c>
      <c r="M1989" s="13">
        <v>3.8480010000000002E-2</v>
      </c>
      <c r="N1989" s="11">
        <f t="shared" si="189"/>
        <v>0.15533851000000001</v>
      </c>
      <c r="O1989" s="13">
        <v>0.1187843</v>
      </c>
      <c r="P1989" s="13">
        <v>4.0464399999999998E-2</v>
      </c>
      <c r="Q1989" s="11">
        <f t="shared" si="190"/>
        <v>0.15924869999999999</v>
      </c>
      <c r="R1989" s="12">
        <f t="shared" si="191"/>
        <v>0.157293605</v>
      </c>
    </row>
    <row r="1990" spans="1:18" x14ac:dyDescent="0.3">
      <c r="A1990" s="10">
        <v>41071</v>
      </c>
      <c r="B1990" s="13">
        <v>58.849670000000003</v>
      </c>
      <c r="C1990" s="13">
        <v>4.4779010000000001E-2</v>
      </c>
      <c r="D1990" s="13">
        <v>6.3812129999999995E-2</v>
      </c>
      <c r="E1990" s="13">
        <v>0.69821719999999998</v>
      </c>
      <c r="F1990" s="11">
        <f t="shared" si="186"/>
        <v>0.80680834000000001</v>
      </c>
      <c r="G1990" s="13">
        <v>5.0061540000000002E-2</v>
      </c>
      <c r="H1990" s="13">
        <v>7.2299820000000001E-2</v>
      </c>
      <c r="I1990" s="13">
        <v>0.73091110000000004</v>
      </c>
      <c r="J1990" s="11">
        <f t="shared" si="187"/>
        <v>0.85327246000000001</v>
      </c>
      <c r="K1990" s="12">
        <f t="shared" si="188"/>
        <v>0.83004040000000001</v>
      </c>
      <c r="L1990" s="13">
        <v>0.1188654</v>
      </c>
      <c r="M1990" s="13">
        <v>3.876719E-2</v>
      </c>
      <c r="N1990" s="11">
        <f t="shared" si="189"/>
        <v>0.15763258999999999</v>
      </c>
      <c r="O1990" s="13">
        <v>0.1209223</v>
      </c>
      <c r="P1990" s="13">
        <v>4.0765370000000002E-2</v>
      </c>
      <c r="Q1990" s="11">
        <f t="shared" si="190"/>
        <v>0.16168767000000001</v>
      </c>
      <c r="R1990" s="12">
        <f t="shared" si="191"/>
        <v>0.15966013000000001</v>
      </c>
    </row>
    <row r="1991" spans="1:18" x14ac:dyDescent="0.3">
      <c r="A1991" s="10">
        <v>41072</v>
      </c>
      <c r="B1991" s="13">
        <v>0.88967229999999997</v>
      </c>
      <c r="C1991" s="13">
        <v>4.4459159999999998E-2</v>
      </c>
      <c r="D1991" s="13">
        <v>6.2938910000000001E-2</v>
      </c>
      <c r="E1991" s="13">
        <v>0.70738990000000002</v>
      </c>
      <c r="F1991" s="11">
        <f t="shared" si="186"/>
        <v>0.81478797000000003</v>
      </c>
      <c r="G1991" s="13">
        <v>5.0069969999999998E-2</v>
      </c>
      <c r="H1991" s="13">
        <v>7.2173780000000007E-2</v>
      </c>
      <c r="I1991" s="13">
        <v>0.73983989999999999</v>
      </c>
      <c r="J1991" s="11">
        <f t="shared" si="187"/>
        <v>0.86208364999999998</v>
      </c>
      <c r="K1991" s="12">
        <f t="shared" si="188"/>
        <v>0.83843581</v>
      </c>
      <c r="L1991" s="13">
        <v>0.12114949999999999</v>
      </c>
      <c r="M1991" s="13">
        <v>3.9323370000000003E-2</v>
      </c>
      <c r="N1991" s="11">
        <f t="shared" si="189"/>
        <v>0.16047286999999999</v>
      </c>
      <c r="O1991" s="13">
        <v>0.12329610000000001</v>
      </c>
      <c r="P1991" s="13">
        <v>4.1331760000000002E-2</v>
      </c>
      <c r="Q1991" s="11">
        <f t="shared" si="190"/>
        <v>0.16462786000000001</v>
      </c>
      <c r="R1991" s="12">
        <f t="shared" si="191"/>
        <v>0.162550365</v>
      </c>
    </row>
    <row r="1992" spans="1:18" x14ac:dyDescent="0.3">
      <c r="A1992" s="10">
        <v>41073</v>
      </c>
      <c r="B1992" s="13">
        <v>20.047000000000001</v>
      </c>
      <c r="C1992" s="13">
        <v>4.424558E-2</v>
      </c>
      <c r="D1992" s="13">
        <v>6.0934200000000001E-2</v>
      </c>
      <c r="E1992" s="13">
        <v>0.71432399999999996</v>
      </c>
      <c r="F1992" s="11">
        <f t="shared" si="186"/>
        <v>0.81950378000000001</v>
      </c>
      <c r="G1992" s="13">
        <v>5.017986E-2</v>
      </c>
      <c r="H1992" s="13">
        <v>7.0934239999999996E-2</v>
      </c>
      <c r="I1992" s="13">
        <v>0.74687950000000003</v>
      </c>
      <c r="J1992" s="11">
        <f t="shared" si="187"/>
        <v>0.86799360000000003</v>
      </c>
      <c r="K1992" s="12">
        <f t="shared" si="188"/>
        <v>0.84374868999999997</v>
      </c>
      <c r="L1992" s="13">
        <v>0.12298969999999999</v>
      </c>
      <c r="M1992" s="13">
        <v>3.95661E-2</v>
      </c>
      <c r="N1992" s="11">
        <f t="shared" si="189"/>
        <v>0.1625558</v>
      </c>
      <c r="O1992" s="13">
        <v>0.12522330000000001</v>
      </c>
      <c r="P1992" s="13">
        <v>4.1584049999999997E-2</v>
      </c>
      <c r="Q1992" s="11">
        <f t="shared" si="190"/>
        <v>0.16680735000000002</v>
      </c>
      <c r="R1992" s="12">
        <f t="shared" si="191"/>
        <v>0.16468157500000002</v>
      </c>
    </row>
    <row r="1993" spans="1:18" x14ac:dyDescent="0.3">
      <c r="A1993" s="10">
        <v>41074</v>
      </c>
      <c r="B1993" s="13">
        <v>-36.504800000000003</v>
      </c>
      <c r="C1993" s="13">
        <v>4.3830760000000003E-2</v>
      </c>
      <c r="D1993" s="13">
        <v>5.6899169999999999E-2</v>
      </c>
      <c r="E1993" s="13">
        <v>0.71333749999999996</v>
      </c>
      <c r="F1993" s="11">
        <f t="shared" si="186"/>
        <v>0.81406742999999993</v>
      </c>
      <c r="G1993" s="13">
        <v>5.012979E-2</v>
      </c>
      <c r="H1993" s="13">
        <v>6.7656759999999996E-2</v>
      </c>
      <c r="I1993" s="13">
        <v>0.74604119999999996</v>
      </c>
      <c r="J1993" s="11">
        <f t="shared" si="187"/>
        <v>0.86382775000000001</v>
      </c>
      <c r="K1993" s="12">
        <f t="shared" si="188"/>
        <v>0.83894758999999997</v>
      </c>
      <c r="L1993" s="13">
        <v>0.1241115</v>
      </c>
      <c r="M1993" s="13">
        <v>3.9084340000000002E-2</v>
      </c>
      <c r="N1993" s="11">
        <f t="shared" si="189"/>
        <v>0.16319584000000001</v>
      </c>
      <c r="O1993" s="13">
        <v>0.1264438</v>
      </c>
      <c r="P1993" s="13">
        <v>4.1100709999999999E-2</v>
      </c>
      <c r="Q1993" s="11">
        <f t="shared" si="190"/>
        <v>0.16754450999999998</v>
      </c>
      <c r="R1993" s="12">
        <f t="shared" si="191"/>
        <v>0.16537017500000001</v>
      </c>
    </row>
    <row r="1994" spans="1:18" x14ac:dyDescent="0.3">
      <c r="A1994" s="10">
        <v>41075</v>
      </c>
      <c r="B1994" s="13">
        <v>-190.459</v>
      </c>
      <c r="C1994" s="13">
        <v>4.3697899999999998E-2</v>
      </c>
      <c r="D1994" s="13">
        <v>5.3026900000000002E-2</v>
      </c>
      <c r="E1994" s="13">
        <v>0.71417470000000005</v>
      </c>
      <c r="F1994" s="11">
        <f t="shared" si="186"/>
        <v>0.81089950000000011</v>
      </c>
      <c r="G1994" s="13">
        <v>5.0645530000000001E-2</v>
      </c>
      <c r="H1994" s="13">
        <v>6.4995579999999997E-2</v>
      </c>
      <c r="I1994" s="13">
        <v>0.74789329999999998</v>
      </c>
      <c r="J1994" s="11">
        <f t="shared" si="187"/>
        <v>0.86353440999999997</v>
      </c>
      <c r="K1994" s="12">
        <f t="shared" si="188"/>
        <v>0.83721695500000004</v>
      </c>
      <c r="L1994" s="13">
        <v>0.1250492</v>
      </c>
      <c r="M1994" s="13">
        <v>3.8594030000000001E-2</v>
      </c>
      <c r="N1994" s="11">
        <f t="shared" si="189"/>
        <v>0.16364323</v>
      </c>
      <c r="O1994" s="13">
        <v>0.12756419999999999</v>
      </c>
      <c r="P1994" s="13">
        <v>4.0671699999999998E-2</v>
      </c>
      <c r="Q1994" s="11">
        <f t="shared" si="190"/>
        <v>0.16823589999999999</v>
      </c>
      <c r="R1994" s="12">
        <f t="shared" si="191"/>
        <v>0.16593956500000001</v>
      </c>
    </row>
    <row r="1995" spans="1:18" x14ac:dyDescent="0.3">
      <c r="A1995" s="10">
        <v>41076</v>
      </c>
      <c r="B1995" s="13">
        <v>-71.153800000000004</v>
      </c>
      <c r="C1995" s="13">
        <v>4.3992150000000001E-2</v>
      </c>
      <c r="D1995" s="13">
        <v>5.0058249999999999E-2</v>
      </c>
      <c r="E1995" s="13">
        <v>0.71967139999999996</v>
      </c>
      <c r="F1995" s="11">
        <f t="shared" si="186"/>
        <v>0.81372179999999994</v>
      </c>
      <c r="G1995" s="13">
        <v>5.1846059999999999E-2</v>
      </c>
      <c r="H1995" s="13">
        <v>6.3615140000000001E-2</v>
      </c>
      <c r="I1995" s="13">
        <v>0.75490679999999999</v>
      </c>
      <c r="J1995" s="11">
        <f t="shared" si="187"/>
        <v>0.87036800000000003</v>
      </c>
      <c r="K1995" s="12">
        <f t="shared" si="188"/>
        <v>0.84204489999999999</v>
      </c>
      <c r="L1995" s="13">
        <v>0.12625130000000001</v>
      </c>
      <c r="M1995" s="13">
        <v>3.8440469999999997E-2</v>
      </c>
      <c r="N1995" s="11">
        <f t="shared" si="189"/>
        <v>0.16469177000000002</v>
      </c>
      <c r="O1995" s="13">
        <v>0.12901199999999999</v>
      </c>
      <c r="P1995" s="13">
        <v>4.0630140000000002E-2</v>
      </c>
      <c r="Q1995" s="11">
        <f t="shared" si="190"/>
        <v>0.16964214</v>
      </c>
      <c r="R1995" s="12">
        <f t="shared" si="191"/>
        <v>0.16716695500000001</v>
      </c>
    </row>
    <row r="1996" spans="1:18" x14ac:dyDescent="0.3">
      <c r="A1996" s="10">
        <v>41077</v>
      </c>
      <c r="B1996" s="13">
        <v>42.782269999999997</v>
      </c>
      <c r="C1996" s="13">
        <v>4.4037439999999997E-2</v>
      </c>
      <c r="D1996" s="13">
        <v>4.6802200000000002E-2</v>
      </c>
      <c r="E1996" s="13">
        <v>0.72230649999999996</v>
      </c>
      <c r="F1996" s="11">
        <f t="shared" si="186"/>
        <v>0.81314613999999996</v>
      </c>
      <c r="G1996" s="13">
        <v>5.2627729999999998E-2</v>
      </c>
      <c r="H1996" s="13">
        <v>6.1537580000000001E-2</v>
      </c>
      <c r="I1996" s="13">
        <v>0.75857390000000002</v>
      </c>
      <c r="J1996" s="11">
        <f t="shared" si="187"/>
        <v>0.87273920999999999</v>
      </c>
      <c r="K1996" s="12">
        <f t="shared" si="188"/>
        <v>0.84294267499999997</v>
      </c>
      <c r="L1996" s="13">
        <v>0.12756970000000001</v>
      </c>
      <c r="M1996" s="13">
        <v>3.8124400000000003E-2</v>
      </c>
      <c r="N1996" s="11">
        <f t="shared" si="189"/>
        <v>0.16569410000000001</v>
      </c>
      <c r="O1996" s="13">
        <v>0.1305124</v>
      </c>
      <c r="P1996" s="13">
        <v>4.0394670000000001E-2</v>
      </c>
      <c r="Q1996" s="11">
        <f t="shared" si="190"/>
        <v>0.17090706999999999</v>
      </c>
      <c r="R1996" s="12">
        <f t="shared" si="191"/>
        <v>0.168300585</v>
      </c>
    </row>
    <row r="1997" spans="1:18" x14ac:dyDescent="0.3">
      <c r="A1997" s="10">
        <v>41078</v>
      </c>
      <c r="B1997" s="13">
        <v>33.940370000000001</v>
      </c>
      <c r="C1997" s="13">
        <v>4.4068620000000003E-2</v>
      </c>
      <c r="D1997" s="13">
        <v>4.3645940000000001E-2</v>
      </c>
      <c r="E1997" s="13">
        <v>0.72302140000000004</v>
      </c>
      <c r="F1997" s="11">
        <f t="shared" si="186"/>
        <v>0.81073596000000003</v>
      </c>
      <c r="G1997" s="13">
        <v>5.3127239999999999E-2</v>
      </c>
      <c r="H1997" s="13">
        <v>5.8911970000000001E-2</v>
      </c>
      <c r="I1997" s="13">
        <v>0.7597564</v>
      </c>
      <c r="J1997" s="11">
        <f t="shared" si="187"/>
        <v>0.87179560999999994</v>
      </c>
      <c r="K1997" s="12">
        <f t="shared" si="188"/>
        <v>0.84126578500000004</v>
      </c>
      <c r="L1997" s="13">
        <v>0.128833</v>
      </c>
      <c r="M1997" s="13">
        <v>3.7757590000000001E-2</v>
      </c>
      <c r="N1997" s="11">
        <f t="shared" si="189"/>
        <v>0.16659059000000001</v>
      </c>
      <c r="O1997" s="13">
        <v>0.13186439999999999</v>
      </c>
      <c r="P1997" s="13">
        <v>4.0060169999999999E-2</v>
      </c>
      <c r="Q1997" s="11">
        <f t="shared" si="190"/>
        <v>0.17192457</v>
      </c>
      <c r="R1997" s="12">
        <f t="shared" si="191"/>
        <v>0.16925758000000002</v>
      </c>
    </row>
    <row r="1998" spans="1:18" x14ac:dyDescent="0.3">
      <c r="A1998" s="10">
        <v>41079</v>
      </c>
      <c r="B1998" s="13">
        <v>304.55009999999999</v>
      </c>
      <c r="C1998" s="13">
        <v>4.4054780000000002E-2</v>
      </c>
      <c r="D1998" s="13">
        <v>4.0175049999999997E-2</v>
      </c>
      <c r="E1998" s="13">
        <v>0.71353949999999999</v>
      </c>
      <c r="F1998" s="11">
        <f t="shared" si="186"/>
        <v>0.79776932999999994</v>
      </c>
      <c r="G1998" s="13">
        <v>5.2940399999999999E-2</v>
      </c>
      <c r="H1998" s="13">
        <v>5.470941E-2</v>
      </c>
      <c r="I1998" s="13">
        <v>0.74983820000000001</v>
      </c>
      <c r="J1998" s="11">
        <f t="shared" si="187"/>
        <v>0.85748800999999997</v>
      </c>
      <c r="K1998" s="12">
        <f t="shared" si="188"/>
        <v>0.82762866999999996</v>
      </c>
      <c r="L1998" s="13">
        <v>0.12944079999999999</v>
      </c>
      <c r="M1998" s="13">
        <v>3.6803830000000003E-2</v>
      </c>
      <c r="N1998" s="11">
        <f t="shared" si="189"/>
        <v>0.16624463</v>
      </c>
      <c r="O1998" s="13">
        <v>0.13238449999999999</v>
      </c>
      <c r="P1998" s="13">
        <v>3.9047949999999998E-2</v>
      </c>
      <c r="Q1998" s="11">
        <f t="shared" si="190"/>
        <v>0.17143244999999999</v>
      </c>
      <c r="R1998" s="12">
        <f t="shared" si="191"/>
        <v>0.16883853999999998</v>
      </c>
    </row>
    <row r="1999" spans="1:18" x14ac:dyDescent="0.3">
      <c r="A1999" s="10">
        <v>41080</v>
      </c>
      <c r="B1999" s="13">
        <v>186.63319999999999</v>
      </c>
      <c r="C1999" s="13">
        <v>4.6212999999999997E-2</v>
      </c>
      <c r="D1999" s="13">
        <v>4.0324440000000003E-2</v>
      </c>
      <c r="E1999" s="13">
        <v>0.70435740000000002</v>
      </c>
      <c r="F1999" s="11">
        <f t="shared" si="186"/>
        <v>0.79089483999999999</v>
      </c>
      <c r="G1999" s="13">
        <v>5.3465909999999998E-2</v>
      </c>
      <c r="H1999" s="13">
        <v>5.2144379999999997E-2</v>
      </c>
      <c r="I1999" s="13">
        <v>0.73962879999999998</v>
      </c>
      <c r="J1999" s="11">
        <f t="shared" si="187"/>
        <v>0.84523908999999997</v>
      </c>
      <c r="K1999" s="12">
        <f t="shared" si="188"/>
        <v>0.81806696499999998</v>
      </c>
      <c r="L1999" s="13">
        <v>0.1298134</v>
      </c>
      <c r="M1999" s="13">
        <v>3.6896739999999997E-2</v>
      </c>
      <c r="N1999" s="11">
        <f t="shared" si="189"/>
        <v>0.16671014000000001</v>
      </c>
      <c r="O1999" s="13">
        <v>0.13235759999999999</v>
      </c>
      <c r="P1999" s="13">
        <v>3.9026379999999999E-2</v>
      </c>
      <c r="Q1999" s="11">
        <f t="shared" si="190"/>
        <v>0.17138397999999999</v>
      </c>
      <c r="R1999" s="12">
        <f t="shared" si="191"/>
        <v>0.16904706</v>
      </c>
    </row>
    <row r="2000" spans="1:18" x14ac:dyDescent="0.3">
      <c r="A2000" s="10">
        <v>41081</v>
      </c>
      <c r="B2000" s="13">
        <v>178.214</v>
      </c>
      <c r="C2000" s="13">
        <v>4.9570469999999998E-2</v>
      </c>
      <c r="D2000" s="13">
        <v>4.4716579999999999E-2</v>
      </c>
      <c r="E2000" s="13">
        <v>0.71861059999999999</v>
      </c>
      <c r="F2000" s="11">
        <f t="shared" si="186"/>
        <v>0.81289765000000003</v>
      </c>
      <c r="G2000" s="13">
        <v>5.627621E-2</v>
      </c>
      <c r="H2000" s="13">
        <v>5.4655589999999997E-2</v>
      </c>
      <c r="I2000" s="13">
        <v>0.75322820000000001</v>
      </c>
      <c r="J2000" s="11">
        <f t="shared" si="187"/>
        <v>0.86416000000000004</v>
      </c>
      <c r="K2000" s="12">
        <f t="shared" si="188"/>
        <v>0.83852882500000003</v>
      </c>
      <c r="L2000" s="13">
        <v>0.1306224</v>
      </c>
      <c r="M2000" s="13">
        <v>4.0620040000000003E-2</v>
      </c>
      <c r="N2000" s="11">
        <f t="shared" si="189"/>
        <v>0.17124244</v>
      </c>
      <c r="O2000" s="13">
        <v>0.1329726</v>
      </c>
      <c r="P2000" s="13">
        <v>4.2730129999999998E-2</v>
      </c>
      <c r="Q2000" s="11">
        <f t="shared" si="190"/>
        <v>0.17570273</v>
      </c>
      <c r="R2000" s="12">
        <f t="shared" si="191"/>
        <v>0.17347258500000001</v>
      </c>
    </row>
    <row r="2001" spans="1:18" x14ac:dyDescent="0.3">
      <c r="A2001" s="10">
        <v>41082</v>
      </c>
      <c r="B2001" s="13">
        <v>209.12569999999999</v>
      </c>
      <c r="C2001" s="13">
        <v>5.022981E-2</v>
      </c>
      <c r="D2001" s="13">
        <v>4.5851250000000003E-2</v>
      </c>
      <c r="E2001" s="13">
        <v>0.72428999999999999</v>
      </c>
      <c r="F2001" s="11">
        <f t="shared" si="186"/>
        <v>0.82037106000000004</v>
      </c>
      <c r="G2001" s="13">
        <v>5.7147419999999997E-2</v>
      </c>
      <c r="H2001" s="13">
        <v>5.538423E-2</v>
      </c>
      <c r="I2001" s="13">
        <v>0.75873040000000003</v>
      </c>
      <c r="J2001" s="11">
        <f t="shared" si="187"/>
        <v>0.87126205000000001</v>
      </c>
      <c r="K2001" s="12">
        <f t="shared" si="188"/>
        <v>0.84581655500000008</v>
      </c>
      <c r="L2001" s="13">
        <v>0.13096849999999999</v>
      </c>
      <c r="M2001" s="13">
        <v>4.1774400000000003E-2</v>
      </c>
      <c r="N2001" s="11">
        <f t="shared" si="189"/>
        <v>0.17274289999999998</v>
      </c>
      <c r="O2001" s="13">
        <v>0.13331129999999999</v>
      </c>
      <c r="P2001" s="13">
        <v>4.392683E-2</v>
      </c>
      <c r="Q2001" s="11">
        <f t="shared" si="190"/>
        <v>0.17723812999999999</v>
      </c>
      <c r="R2001" s="12">
        <f t="shared" si="191"/>
        <v>0.17499051499999999</v>
      </c>
    </row>
    <row r="2002" spans="1:18" x14ac:dyDescent="0.3">
      <c r="A2002" s="10">
        <v>41083</v>
      </c>
      <c r="B2002" s="13">
        <v>457.15559999999999</v>
      </c>
      <c r="C2002" s="13">
        <v>5.1960850000000003E-2</v>
      </c>
      <c r="D2002" s="13">
        <v>4.8619099999999998E-2</v>
      </c>
      <c r="E2002" s="13">
        <v>0.72003200000000001</v>
      </c>
      <c r="F2002" s="11">
        <f t="shared" si="186"/>
        <v>0.82061194999999998</v>
      </c>
      <c r="G2002" s="13">
        <v>5.7867420000000003E-2</v>
      </c>
      <c r="H2002" s="13">
        <v>5.6651720000000003E-2</v>
      </c>
      <c r="I2002" s="13">
        <v>0.75310140000000003</v>
      </c>
      <c r="J2002" s="11">
        <f t="shared" si="187"/>
        <v>0.86762054</v>
      </c>
      <c r="K2002" s="12">
        <f t="shared" si="188"/>
        <v>0.84411624499999993</v>
      </c>
      <c r="L2002" s="13">
        <v>0.1296021</v>
      </c>
      <c r="M2002" s="13">
        <v>4.3353879999999997E-2</v>
      </c>
      <c r="N2002" s="11">
        <f t="shared" si="189"/>
        <v>0.17295598000000001</v>
      </c>
      <c r="O2002" s="13">
        <v>0.1316891</v>
      </c>
      <c r="P2002" s="13">
        <v>4.5478379999999999E-2</v>
      </c>
      <c r="Q2002" s="11">
        <f t="shared" si="190"/>
        <v>0.17716747999999999</v>
      </c>
      <c r="R2002" s="12">
        <f t="shared" si="191"/>
        <v>0.17506173</v>
      </c>
    </row>
    <row r="2003" spans="1:18" x14ac:dyDescent="0.3">
      <c r="A2003" s="10">
        <v>41084</v>
      </c>
      <c r="B2003" s="13">
        <v>468.51799999999997</v>
      </c>
      <c r="C2003" s="13">
        <v>5.7457069999999999E-2</v>
      </c>
      <c r="D2003" s="13">
        <v>5.7188349999999999E-2</v>
      </c>
      <c r="E2003" s="13">
        <v>0.73135249999999996</v>
      </c>
      <c r="F2003" s="11">
        <f t="shared" si="186"/>
        <v>0.84599791999999996</v>
      </c>
      <c r="G2003" s="13">
        <v>6.1798150000000003E-2</v>
      </c>
      <c r="H2003" s="13">
        <v>6.2837859999999995E-2</v>
      </c>
      <c r="I2003" s="13">
        <v>0.76334380000000002</v>
      </c>
      <c r="J2003" s="11">
        <f t="shared" si="187"/>
        <v>0.88797981000000004</v>
      </c>
      <c r="K2003" s="12">
        <f t="shared" si="188"/>
        <v>0.86698886499999994</v>
      </c>
      <c r="L2003" s="13">
        <v>0.12896279999999999</v>
      </c>
      <c r="M2003" s="13">
        <v>4.7729149999999998E-2</v>
      </c>
      <c r="N2003" s="11">
        <f t="shared" si="189"/>
        <v>0.17669194999999999</v>
      </c>
      <c r="O2003" s="13">
        <v>0.13066349999999999</v>
      </c>
      <c r="P2003" s="13">
        <v>4.9898419999999999E-2</v>
      </c>
      <c r="Q2003" s="11">
        <f t="shared" si="190"/>
        <v>0.18056191999999999</v>
      </c>
      <c r="R2003" s="12">
        <f t="shared" si="191"/>
        <v>0.17862693499999999</v>
      </c>
    </row>
    <row r="2004" spans="1:18" x14ac:dyDescent="0.3">
      <c r="A2004" s="10">
        <v>41085</v>
      </c>
      <c r="B2004" s="13">
        <v>615.05119999999999</v>
      </c>
      <c r="C2004" s="13">
        <v>6.7913600000000005E-2</v>
      </c>
      <c r="D2004" s="13">
        <v>7.1596220000000002E-2</v>
      </c>
      <c r="E2004" s="13">
        <v>0.78831079999999998</v>
      </c>
      <c r="F2004" s="11">
        <f t="shared" si="186"/>
        <v>0.92782061999999998</v>
      </c>
      <c r="G2004" s="13">
        <v>7.2000939999999999E-2</v>
      </c>
      <c r="H2004" s="13">
        <v>7.5729000000000005E-2</v>
      </c>
      <c r="I2004" s="13">
        <v>0.82164329999999997</v>
      </c>
      <c r="J2004" s="11">
        <f t="shared" si="187"/>
        <v>0.96937323999999991</v>
      </c>
      <c r="K2004" s="12">
        <f t="shared" si="188"/>
        <v>0.94859692999999989</v>
      </c>
      <c r="L2004" s="13">
        <v>0.135242</v>
      </c>
      <c r="M2004" s="13">
        <v>5.8560279999999999E-2</v>
      </c>
      <c r="N2004" s="11">
        <f t="shared" si="189"/>
        <v>0.19380227999999999</v>
      </c>
      <c r="O2004" s="13">
        <v>0.13682030000000001</v>
      </c>
      <c r="P2004" s="13">
        <v>6.10862E-2</v>
      </c>
      <c r="Q2004" s="11">
        <f t="shared" si="190"/>
        <v>0.19790650000000001</v>
      </c>
      <c r="R2004" s="12">
        <f t="shared" si="191"/>
        <v>0.19585438999999999</v>
      </c>
    </row>
    <row r="2005" spans="1:18" x14ac:dyDescent="0.3">
      <c r="A2005" s="10">
        <v>41086</v>
      </c>
      <c r="B2005" s="13">
        <v>200.41730000000001</v>
      </c>
      <c r="C2005" s="13">
        <v>7.376125E-2</v>
      </c>
      <c r="D2005" s="13">
        <v>8.3149429999999996E-2</v>
      </c>
      <c r="E2005" s="13">
        <v>0.84808779999999995</v>
      </c>
      <c r="F2005" s="11">
        <f t="shared" si="186"/>
        <v>1.00499848</v>
      </c>
      <c r="G2005" s="13">
        <v>7.9475210000000004E-2</v>
      </c>
      <c r="H2005" s="13">
        <v>8.8045100000000001E-2</v>
      </c>
      <c r="I2005" s="13">
        <v>0.88475999999999999</v>
      </c>
      <c r="J2005" s="11">
        <f t="shared" si="187"/>
        <v>1.05228031</v>
      </c>
      <c r="K2005" s="12">
        <f t="shared" si="188"/>
        <v>1.0286393949999999</v>
      </c>
      <c r="L2005" s="13">
        <v>0.14397389999999999</v>
      </c>
      <c r="M2005" s="13">
        <v>6.7665059999999999E-2</v>
      </c>
      <c r="N2005" s="11">
        <f t="shared" si="189"/>
        <v>0.21163895999999999</v>
      </c>
      <c r="O2005" s="13">
        <v>0.1458824</v>
      </c>
      <c r="P2005" s="13">
        <v>7.0706779999999997E-2</v>
      </c>
      <c r="Q2005" s="11">
        <f t="shared" si="190"/>
        <v>0.21658917999999999</v>
      </c>
      <c r="R2005" s="12">
        <f t="shared" si="191"/>
        <v>0.21411406999999999</v>
      </c>
    </row>
    <row r="2006" spans="1:18" x14ac:dyDescent="0.3">
      <c r="A2006" s="10">
        <v>41087</v>
      </c>
      <c r="B2006" s="13">
        <v>1.4911350000000001</v>
      </c>
      <c r="C2006" s="13">
        <v>6.9989309999999999E-2</v>
      </c>
      <c r="D2006" s="13">
        <v>8.3946999999999994E-2</v>
      </c>
      <c r="E2006" s="13">
        <v>0.8531552</v>
      </c>
      <c r="F2006" s="11">
        <f t="shared" si="186"/>
        <v>1.00709151</v>
      </c>
      <c r="G2006" s="13">
        <v>7.6530769999999998E-2</v>
      </c>
      <c r="H2006" s="13">
        <v>9.0047559999999999E-2</v>
      </c>
      <c r="I2006" s="13">
        <v>0.89097289999999996</v>
      </c>
      <c r="J2006" s="11">
        <f t="shared" si="187"/>
        <v>1.0575512300000001</v>
      </c>
      <c r="K2006" s="12">
        <f t="shared" si="188"/>
        <v>1.03232137</v>
      </c>
      <c r="L2006" s="13">
        <v>0.1464123</v>
      </c>
      <c r="M2006" s="13">
        <v>6.5662819999999997E-2</v>
      </c>
      <c r="N2006" s="11">
        <f t="shared" si="189"/>
        <v>0.21207512000000001</v>
      </c>
      <c r="O2006" s="13">
        <v>0.1485466</v>
      </c>
      <c r="P2006" s="13">
        <v>6.8782049999999997E-2</v>
      </c>
      <c r="Q2006" s="11">
        <f t="shared" si="190"/>
        <v>0.21732865000000001</v>
      </c>
      <c r="R2006" s="12">
        <f t="shared" si="191"/>
        <v>0.21470188500000001</v>
      </c>
    </row>
    <row r="2007" spans="1:18" x14ac:dyDescent="0.3">
      <c r="A2007" s="10">
        <v>41088</v>
      </c>
      <c r="B2007" s="13">
        <v>-87.833299999999994</v>
      </c>
      <c r="C2007" s="13">
        <v>6.6688990000000004E-2</v>
      </c>
      <c r="D2007" s="13">
        <v>8.1675120000000004E-2</v>
      </c>
      <c r="E2007" s="13">
        <v>0.86574640000000003</v>
      </c>
      <c r="F2007" s="11">
        <f t="shared" si="186"/>
        <v>1.0141105100000001</v>
      </c>
      <c r="G2007" s="13">
        <v>7.448594E-2</v>
      </c>
      <c r="H2007" s="13">
        <v>8.9632630000000005E-2</v>
      </c>
      <c r="I2007" s="13">
        <v>0.905169</v>
      </c>
      <c r="J2007" s="11">
        <f t="shared" si="187"/>
        <v>1.06928757</v>
      </c>
      <c r="K2007" s="12">
        <f t="shared" si="188"/>
        <v>1.0416990400000001</v>
      </c>
      <c r="L2007" s="13">
        <v>0.1507404</v>
      </c>
      <c r="M2007" s="13">
        <v>6.384186E-2</v>
      </c>
      <c r="N2007" s="11">
        <f t="shared" si="189"/>
        <v>0.21458226</v>
      </c>
      <c r="O2007" s="13">
        <v>0.1531922</v>
      </c>
      <c r="P2007" s="13">
        <v>6.7013760000000006E-2</v>
      </c>
      <c r="Q2007" s="11">
        <f t="shared" si="190"/>
        <v>0.22020596000000001</v>
      </c>
      <c r="R2007" s="12">
        <f t="shared" si="191"/>
        <v>0.21739411</v>
      </c>
    </row>
    <row r="2008" spans="1:18" x14ac:dyDescent="0.3">
      <c r="A2008" s="10">
        <v>41089</v>
      </c>
      <c r="B2008" s="13">
        <v>21.51229</v>
      </c>
      <c r="C2008" s="13">
        <v>6.294102E-2</v>
      </c>
      <c r="D2008" s="13">
        <v>7.6903299999999994E-2</v>
      </c>
      <c r="E2008" s="13">
        <v>0.86626289999999995</v>
      </c>
      <c r="F2008" s="11">
        <f t="shared" si="186"/>
        <v>1.0061072199999999</v>
      </c>
      <c r="G2008" s="13">
        <v>7.2102600000000003E-2</v>
      </c>
      <c r="H2008" s="13">
        <v>8.7353150000000004E-2</v>
      </c>
      <c r="I2008" s="13">
        <v>0.90711129999999995</v>
      </c>
      <c r="J2008" s="11">
        <f t="shared" si="187"/>
        <v>1.06656705</v>
      </c>
      <c r="K2008" s="12">
        <f t="shared" si="188"/>
        <v>1.0363371349999999</v>
      </c>
      <c r="L2008" s="13">
        <v>0.15342720000000001</v>
      </c>
      <c r="M2008" s="13">
        <v>6.1732229999999999E-2</v>
      </c>
      <c r="N2008" s="11">
        <f t="shared" si="189"/>
        <v>0.21515943000000001</v>
      </c>
      <c r="O2008" s="13">
        <v>0.15622420000000001</v>
      </c>
      <c r="P2008" s="13">
        <v>6.4974459999999998E-2</v>
      </c>
      <c r="Q2008" s="11">
        <f t="shared" si="190"/>
        <v>0.22119865999999999</v>
      </c>
      <c r="R2008" s="12">
        <f t="shared" si="191"/>
        <v>0.21817904500000002</v>
      </c>
    </row>
    <row r="2009" spans="1:18" x14ac:dyDescent="0.3">
      <c r="A2009" s="10">
        <v>41090</v>
      </c>
      <c r="B2009" s="13">
        <v>-117.926</v>
      </c>
      <c r="C2009" s="13">
        <v>5.97414E-2</v>
      </c>
      <c r="D2009" s="13">
        <v>7.1125129999999995E-2</v>
      </c>
      <c r="E2009" s="13">
        <v>0.85883960000000004</v>
      </c>
      <c r="F2009" s="11">
        <f t="shared" si="186"/>
        <v>0.98970613000000007</v>
      </c>
      <c r="G2009" s="13">
        <v>6.9435570000000002E-2</v>
      </c>
      <c r="H2009" s="13">
        <v>8.3295430000000004E-2</v>
      </c>
      <c r="I2009" s="13">
        <v>0.89953369999999999</v>
      </c>
      <c r="J2009" s="11">
        <f t="shared" si="187"/>
        <v>1.0522647000000001</v>
      </c>
      <c r="K2009" s="12">
        <f t="shared" si="188"/>
        <v>1.0209854150000002</v>
      </c>
      <c r="L2009" s="13">
        <v>0.15468170000000001</v>
      </c>
      <c r="M2009" s="13">
        <v>5.932403E-2</v>
      </c>
      <c r="N2009" s="11">
        <f t="shared" si="189"/>
        <v>0.21400573000000001</v>
      </c>
      <c r="O2009" s="13">
        <v>0.1576466</v>
      </c>
      <c r="P2009" s="13">
        <v>6.2508859999999999E-2</v>
      </c>
      <c r="Q2009" s="11">
        <f t="shared" si="190"/>
        <v>0.22015546</v>
      </c>
      <c r="R2009" s="12">
        <f t="shared" si="191"/>
        <v>0.21708059499999999</v>
      </c>
    </row>
    <row r="2010" spans="1:18" x14ac:dyDescent="0.3">
      <c r="A2010" s="10">
        <v>41091</v>
      </c>
      <c r="B2010" s="13">
        <v>2.1576080000000002</v>
      </c>
      <c r="C2010" s="13">
        <v>5.6834759999999998E-2</v>
      </c>
      <c r="D2010" s="13">
        <v>6.4424380000000003E-2</v>
      </c>
      <c r="E2010" s="13">
        <v>0.84875789999999995</v>
      </c>
      <c r="F2010" s="11">
        <f t="shared" si="186"/>
        <v>0.97001704</v>
      </c>
      <c r="G2010" s="13">
        <v>6.692468E-2</v>
      </c>
      <c r="H2010" s="13">
        <v>7.8017390000000006E-2</v>
      </c>
      <c r="I2010" s="13">
        <v>0.88891640000000005</v>
      </c>
      <c r="J2010" s="11">
        <f t="shared" si="187"/>
        <v>1.03385847</v>
      </c>
      <c r="K2010" s="12">
        <f t="shared" si="188"/>
        <v>1.0019377549999999</v>
      </c>
      <c r="L2010" s="13">
        <v>0.15544340000000001</v>
      </c>
      <c r="M2010" s="13">
        <v>5.6804550000000002E-2</v>
      </c>
      <c r="N2010" s="11">
        <f t="shared" si="189"/>
        <v>0.21224795000000002</v>
      </c>
      <c r="O2010" s="13">
        <v>0.15854560000000001</v>
      </c>
      <c r="P2010" s="13">
        <v>5.989734E-2</v>
      </c>
      <c r="Q2010" s="11">
        <f t="shared" si="190"/>
        <v>0.21844294</v>
      </c>
      <c r="R2010" s="12">
        <f t="shared" si="191"/>
        <v>0.21534544500000002</v>
      </c>
    </row>
    <row r="2011" spans="1:18" x14ac:dyDescent="0.3">
      <c r="A2011" s="10">
        <v>41092</v>
      </c>
      <c r="B2011" s="13">
        <v>59.083469999999998</v>
      </c>
      <c r="C2011" s="13">
        <v>5.495299E-2</v>
      </c>
      <c r="D2011" s="13">
        <v>5.790066E-2</v>
      </c>
      <c r="E2011" s="13">
        <v>0.83855710000000006</v>
      </c>
      <c r="F2011" s="11">
        <f t="shared" si="186"/>
        <v>0.95141075000000008</v>
      </c>
      <c r="G2011" s="13">
        <v>6.5094650000000004E-2</v>
      </c>
      <c r="H2011" s="13">
        <v>7.2154220000000005E-2</v>
      </c>
      <c r="I2011" s="13">
        <v>0.87790239999999997</v>
      </c>
      <c r="J2011" s="11">
        <f t="shared" si="187"/>
        <v>1.01515127</v>
      </c>
      <c r="K2011" s="12">
        <f t="shared" si="188"/>
        <v>0.98328101000000001</v>
      </c>
      <c r="L2011" s="13">
        <v>0.15608060000000001</v>
      </c>
      <c r="M2011" s="13">
        <v>5.4302799999999998E-2</v>
      </c>
      <c r="N2011" s="11">
        <f t="shared" si="189"/>
        <v>0.2103834</v>
      </c>
      <c r="O2011" s="13">
        <v>0.15922520000000001</v>
      </c>
      <c r="P2011" s="13">
        <v>5.7267520000000002E-2</v>
      </c>
      <c r="Q2011" s="11">
        <f t="shared" si="190"/>
        <v>0.21649272000000003</v>
      </c>
      <c r="R2011" s="12">
        <f t="shared" si="191"/>
        <v>0.21343806000000001</v>
      </c>
    </row>
    <row r="2012" spans="1:18" x14ac:dyDescent="0.3">
      <c r="A2012" s="10">
        <v>41093</v>
      </c>
      <c r="B2012" s="13">
        <v>12.06828</v>
      </c>
      <c r="C2012" s="13">
        <v>5.4159440000000003E-2</v>
      </c>
      <c r="D2012" s="13">
        <v>5.2465940000000003E-2</v>
      </c>
      <c r="E2012" s="13">
        <v>0.83067380000000002</v>
      </c>
      <c r="F2012" s="11">
        <f t="shared" si="186"/>
        <v>0.93729918000000001</v>
      </c>
      <c r="G2012" s="13">
        <v>6.4407900000000004E-2</v>
      </c>
      <c r="H2012" s="13">
        <v>6.6879999999999995E-2</v>
      </c>
      <c r="I2012" s="13">
        <v>0.86935510000000005</v>
      </c>
      <c r="J2012" s="11">
        <f t="shared" si="187"/>
        <v>1.0006430000000002</v>
      </c>
      <c r="K2012" s="12">
        <f t="shared" si="188"/>
        <v>0.96897109000000015</v>
      </c>
      <c r="L2012" s="13">
        <v>0.15635350000000001</v>
      </c>
      <c r="M2012" s="13">
        <v>5.2156840000000003E-2</v>
      </c>
      <c r="N2012" s="11">
        <f t="shared" si="189"/>
        <v>0.20851034000000002</v>
      </c>
      <c r="O2012" s="13">
        <v>0.15951380000000001</v>
      </c>
      <c r="P2012" s="13">
        <v>5.4996450000000002E-2</v>
      </c>
      <c r="Q2012" s="11">
        <f t="shared" si="190"/>
        <v>0.21451025000000001</v>
      </c>
      <c r="R2012" s="12">
        <f t="shared" si="191"/>
        <v>0.21151029500000001</v>
      </c>
    </row>
    <row r="2013" spans="1:18" x14ac:dyDescent="0.3">
      <c r="A2013" s="10">
        <v>41094</v>
      </c>
      <c r="B2013" s="13">
        <v>87.118819999999999</v>
      </c>
      <c r="C2013" s="13">
        <v>5.3167119999999998E-2</v>
      </c>
      <c r="D2013" s="13">
        <v>4.7139420000000001E-2</v>
      </c>
      <c r="E2013" s="13">
        <v>0.8228858</v>
      </c>
      <c r="F2013" s="11">
        <f t="shared" si="186"/>
        <v>0.92319233999999994</v>
      </c>
      <c r="G2013" s="13">
        <v>6.4057630000000004E-2</v>
      </c>
      <c r="H2013" s="13">
        <v>6.2041060000000002E-2</v>
      </c>
      <c r="I2013" s="13">
        <v>0.86137490000000005</v>
      </c>
      <c r="J2013" s="11">
        <f t="shared" si="187"/>
        <v>0.98747359000000001</v>
      </c>
      <c r="K2013" s="12">
        <f t="shared" si="188"/>
        <v>0.95533296499999998</v>
      </c>
      <c r="L2013" s="13">
        <v>0.15612980000000001</v>
      </c>
      <c r="M2013" s="13">
        <v>5.02535E-2</v>
      </c>
      <c r="N2013" s="11">
        <f t="shared" si="189"/>
        <v>0.20638330000000002</v>
      </c>
      <c r="O2013" s="13">
        <v>0.1593966</v>
      </c>
      <c r="P2013" s="13">
        <v>5.3018089999999997E-2</v>
      </c>
      <c r="Q2013" s="11">
        <f t="shared" si="190"/>
        <v>0.21241468999999999</v>
      </c>
      <c r="R2013" s="12">
        <f t="shared" si="191"/>
        <v>0.209398995</v>
      </c>
    </row>
    <row r="2014" spans="1:18" x14ac:dyDescent="0.3">
      <c r="A2014" s="10">
        <v>41095</v>
      </c>
      <c r="B2014" s="13">
        <v>75.671850000000006</v>
      </c>
      <c r="C2014" s="13">
        <v>5.2271150000000002E-2</v>
      </c>
      <c r="D2014" s="13">
        <v>4.2226850000000003E-2</v>
      </c>
      <c r="E2014" s="13">
        <v>0.81645650000000003</v>
      </c>
      <c r="F2014" s="11">
        <f t="shared" si="186"/>
        <v>0.9109545</v>
      </c>
      <c r="G2014" s="13">
        <v>6.3559099999999993E-2</v>
      </c>
      <c r="H2014" s="13">
        <v>5.7145170000000002E-2</v>
      </c>
      <c r="I2014" s="13">
        <v>0.85441279999999997</v>
      </c>
      <c r="J2014" s="11">
        <f t="shared" si="187"/>
        <v>0.97511707000000003</v>
      </c>
      <c r="K2014" s="12">
        <f t="shared" si="188"/>
        <v>0.94303578499999996</v>
      </c>
      <c r="L2014" s="13">
        <v>0.1561196</v>
      </c>
      <c r="M2014" s="13">
        <v>4.8693019999999997E-2</v>
      </c>
      <c r="N2014" s="11">
        <f t="shared" si="189"/>
        <v>0.20481262</v>
      </c>
      <c r="O2014" s="13">
        <v>0.1594188</v>
      </c>
      <c r="P2014" s="13">
        <v>5.1368360000000002E-2</v>
      </c>
      <c r="Q2014" s="11">
        <f t="shared" si="190"/>
        <v>0.21078716</v>
      </c>
      <c r="R2014" s="12">
        <f t="shared" si="191"/>
        <v>0.20779988999999999</v>
      </c>
    </row>
    <row r="2015" spans="1:18" x14ac:dyDescent="0.3">
      <c r="A2015" s="10">
        <v>41096</v>
      </c>
      <c r="B2015" s="13">
        <v>101.5838</v>
      </c>
      <c r="C2015" s="13">
        <v>5.1392510000000002E-2</v>
      </c>
      <c r="D2015" s="13">
        <v>3.7378710000000002E-2</v>
      </c>
      <c r="E2015" s="13">
        <v>0.80928500000000003</v>
      </c>
      <c r="F2015" s="11">
        <f t="shared" si="186"/>
        <v>0.89805622000000007</v>
      </c>
      <c r="G2015" s="13">
        <v>6.2773419999999996E-2</v>
      </c>
      <c r="H2015" s="13">
        <v>5.1646549999999999E-2</v>
      </c>
      <c r="I2015" s="13">
        <v>0.84634929999999997</v>
      </c>
      <c r="J2015" s="11">
        <f t="shared" si="187"/>
        <v>0.96076927000000001</v>
      </c>
      <c r="K2015" s="12">
        <f t="shared" si="188"/>
        <v>0.92941274500000004</v>
      </c>
      <c r="L2015" s="13">
        <v>0.15658150000000001</v>
      </c>
      <c r="M2015" s="13">
        <v>4.6931510000000003E-2</v>
      </c>
      <c r="N2015" s="11">
        <f t="shared" si="189"/>
        <v>0.20351301000000002</v>
      </c>
      <c r="O2015" s="13">
        <v>0.15982740000000001</v>
      </c>
      <c r="P2015" s="13">
        <v>4.9473120000000002E-2</v>
      </c>
      <c r="Q2015" s="11">
        <f t="shared" si="190"/>
        <v>0.20930052000000002</v>
      </c>
      <c r="R2015" s="12">
        <f t="shared" si="191"/>
        <v>0.20640676500000002</v>
      </c>
    </row>
    <row r="2016" spans="1:18" x14ac:dyDescent="0.3">
      <c r="A2016" s="10">
        <v>41097</v>
      </c>
      <c r="B2016" s="13">
        <v>55.638660000000002</v>
      </c>
      <c r="C2016" s="13">
        <v>5.015261E-2</v>
      </c>
      <c r="D2016" s="13">
        <v>3.2302629999999999E-2</v>
      </c>
      <c r="E2016" s="13">
        <v>0.8003536</v>
      </c>
      <c r="F2016" s="11">
        <f t="shared" si="186"/>
        <v>0.88280884000000004</v>
      </c>
      <c r="G2016" s="13">
        <v>6.1437909999999998E-2</v>
      </c>
      <c r="H2016" s="13">
        <v>4.5326669999999999E-2</v>
      </c>
      <c r="I2016" s="13">
        <v>0.83606069999999999</v>
      </c>
      <c r="J2016" s="11">
        <f t="shared" si="187"/>
        <v>0.94282527999999999</v>
      </c>
      <c r="K2016" s="12">
        <f t="shared" si="188"/>
        <v>0.91281706000000007</v>
      </c>
      <c r="L2016" s="13">
        <v>0.1572856</v>
      </c>
      <c r="M2016" s="13">
        <v>4.4971810000000001E-2</v>
      </c>
      <c r="N2016" s="11">
        <f t="shared" si="189"/>
        <v>0.20225741</v>
      </c>
      <c r="O2016" s="13">
        <v>0.1604129</v>
      </c>
      <c r="P2016" s="13">
        <v>4.7326260000000002E-2</v>
      </c>
      <c r="Q2016" s="11">
        <f t="shared" si="190"/>
        <v>0.20773916000000001</v>
      </c>
      <c r="R2016" s="12">
        <f t="shared" si="191"/>
        <v>0.204998285</v>
      </c>
    </row>
    <row r="2017" spans="1:18" x14ac:dyDescent="0.3">
      <c r="A2017" s="10">
        <v>41098</v>
      </c>
      <c r="B2017" s="13">
        <v>90.692430000000002</v>
      </c>
      <c r="C2017" s="13">
        <v>4.8525909999999998E-2</v>
      </c>
      <c r="D2017" s="13">
        <v>2.715298E-2</v>
      </c>
      <c r="E2017" s="13">
        <v>0.78972850000000006</v>
      </c>
      <c r="F2017" s="11">
        <f t="shared" si="186"/>
        <v>0.86540739000000011</v>
      </c>
      <c r="G2017" s="13">
        <v>5.9697420000000001E-2</v>
      </c>
      <c r="H2017" s="13">
        <v>3.8741240000000003E-2</v>
      </c>
      <c r="I2017" s="13">
        <v>0.82419810000000004</v>
      </c>
      <c r="J2017" s="11">
        <f t="shared" si="187"/>
        <v>0.92263676000000006</v>
      </c>
      <c r="K2017" s="12">
        <f t="shared" si="188"/>
        <v>0.89402207500000008</v>
      </c>
      <c r="L2017" s="13">
        <v>0.1580279</v>
      </c>
      <c r="M2017" s="13">
        <v>4.2809720000000002E-2</v>
      </c>
      <c r="N2017" s="11">
        <f t="shared" si="189"/>
        <v>0.20083761999999999</v>
      </c>
      <c r="O2017" s="13">
        <v>0.16102530000000001</v>
      </c>
      <c r="P2017" s="13">
        <v>4.4977839999999998E-2</v>
      </c>
      <c r="Q2017" s="11">
        <f t="shared" si="190"/>
        <v>0.20600314</v>
      </c>
      <c r="R2017" s="12">
        <f t="shared" si="191"/>
        <v>0.20342038000000001</v>
      </c>
    </row>
    <row r="2018" spans="1:18" x14ac:dyDescent="0.3">
      <c r="A2018" s="10">
        <v>41099</v>
      </c>
      <c r="B2018" s="13">
        <v>-8.1292439999999999</v>
      </c>
      <c r="C2018" s="13">
        <v>4.7119939999999999E-2</v>
      </c>
      <c r="D2018" s="13">
        <v>2.269763E-2</v>
      </c>
      <c r="E2018" s="13">
        <v>0.77834309999999995</v>
      </c>
      <c r="F2018" s="11">
        <f t="shared" si="186"/>
        <v>0.84816066999999995</v>
      </c>
      <c r="G2018" s="13">
        <v>5.8153690000000001E-2</v>
      </c>
      <c r="H2018" s="13">
        <v>3.2834910000000002E-2</v>
      </c>
      <c r="I2018" s="13">
        <v>0.81197419999999998</v>
      </c>
      <c r="J2018" s="11">
        <f t="shared" si="187"/>
        <v>0.90296279999999995</v>
      </c>
      <c r="K2018" s="12">
        <f t="shared" si="188"/>
        <v>0.87556173500000001</v>
      </c>
      <c r="L2018" s="13">
        <v>0.1588339</v>
      </c>
      <c r="M2018" s="13">
        <v>4.0606070000000001E-2</v>
      </c>
      <c r="N2018" s="11">
        <f t="shared" si="189"/>
        <v>0.19943996999999999</v>
      </c>
      <c r="O2018" s="13">
        <v>0.1617015</v>
      </c>
      <c r="P2018" s="13">
        <v>4.262138E-2</v>
      </c>
      <c r="Q2018" s="11">
        <f t="shared" si="190"/>
        <v>0.20432287999999998</v>
      </c>
      <c r="R2018" s="12">
        <f t="shared" si="191"/>
        <v>0.201881425</v>
      </c>
    </row>
    <row r="2019" spans="1:18" x14ac:dyDescent="0.3">
      <c r="A2019" s="10">
        <v>41100</v>
      </c>
      <c r="B2019" s="13">
        <v>37.421320000000001</v>
      </c>
      <c r="C2019" s="13">
        <v>4.5671950000000003E-2</v>
      </c>
      <c r="D2019" s="13">
        <v>1.9022310000000001E-2</v>
      </c>
      <c r="E2019" s="13">
        <v>0.76733770000000001</v>
      </c>
      <c r="F2019" s="11">
        <f t="shared" si="186"/>
        <v>0.83203196000000001</v>
      </c>
      <c r="G2019" s="13">
        <v>5.6847160000000001E-2</v>
      </c>
      <c r="H2019" s="13">
        <v>2.7978619999999999E-2</v>
      </c>
      <c r="I2019" s="13">
        <v>0.80042990000000003</v>
      </c>
      <c r="J2019" s="11">
        <f t="shared" si="187"/>
        <v>0.88525567999999999</v>
      </c>
      <c r="K2019" s="12">
        <f t="shared" si="188"/>
        <v>0.85864381999999995</v>
      </c>
      <c r="L2019" s="13">
        <v>0.1598078</v>
      </c>
      <c r="M2019" s="13">
        <v>3.8569930000000002E-2</v>
      </c>
      <c r="N2019" s="11">
        <f t="shared" si="189"/>
        <v>0.19837773</v>
      </c>
      <c r="O2019" s="13">
        <v>0.16260089999999999</v>
      </c>
      <c r="P2019" s="13">
        <v>4.0465880000000003E-2</v>
      </c>
      <c r="Q2019" s="11">
        <f t="shared" si="190"/>
        <v>0.20306678</v>
      </c>
      <c r="R2019" s="12">
        <f t="shared" si="191"/>
        <v>0.20072225500000002</v>
      </c>
    </row>
    <row r="2020" spans="1:18" x14ac:dyDescent="0.3">
      <c r="A2020" s="10">
        <v>41101</v>
      </c>
      <c r="B2020" s="13">
        <v>26.236619999999998</v>
      </c>
      <c r="C2020" s="13">
        <v>4.5210720000000003E-2</v>
      </c>
      <c r="D2020" s="13">
        <v>1.6673150000000001E-2</v>
      </c>
      <c r="E2020" s="13">
        <v>0.75624199999999997</v>
      </c>
      <c r="F2020" s="11">
        <f t="shared" si="186"/>
        <v>0.81812587000000003</v>
      </c>
      <c r="G2020" s="13">
        <v>5.5742550000000002E-2</v>
      </c>
      <c r="H2020" s="13">
        <v>2.4172630000000001E-2</v>
      </c>
      <c r="I2020" s="13">
        <v>0.78866329999999996</v>
      </c>
      <c r="J2020" s="11">
        <f t="shared" si="187"/>
        <v>0.86857847999999993</v>
      </c>
      <c r="K2020" s="12">
        <f t="shared" si="188"/>
        <v>0.84335217499999993</v>
      </c>
      <c r="L2020" s="13">
        <v>0.16090969999999999</v>
      </c>
      <c r="M2020" s="13">
        <v>3.6713120000000002E-2</v>
      </c>
      <c r="N2020" s="11">
        <f t="shared" si="189"/>
        <v>0.19762281999999998</v>
      </c>
      <c r="O2020" s="13">
        <v>0.163521</v>
      </c>
      <c r="P2020" s="13">
        <v>3.8488309999999998E-2</v>
      </c>
      <c r="Q2020" s="11">
        <f t="shared" si="190"/>
        <v>0.20200931</v>
      </c>
      <c r="R2020" s="12">
        <f t="shared" si="191"/>
        <v>0.19981606499999999</v>
      </c>
    </row>
    <row r="2021" spans="1:18" x14ac:dyDescent="0.3">
      <c r="A2021" s="10">
        <v>41102</v>
      </c>
      <c r="B2021" s="13">
        <v>46.243639999999999</v>
      </c>
      <c r="C2021" s="13">
        <v>4.458521E-2</v>
      </c>
      <c r="D2021" s="13">
        <v>1.5051230000000001E-2</v>
      </c>
      <c r="E2021" s="13">
        <v>0.74501439999999997</v>
      </c>
      <c r="F2021" s="11">
        <f t="shared" si="186"/>
        <v>0.80465083999999998</v>
      </c>
      <c r="G2021" s="13">
        <v>5.4858480000000001E-2</v>
      </c>
      <c r="H2021" s="13">
        <v>2.1499250000000001E-2</v>
      </c>
      <c r="I2021" s="13">
        <v>0.77701200000000004</v>
      </c>
      <c r="J2021" s="11">
        <f t="shared" si="187"/>
        <v>0.85336973000000005</v>
      </c>
      <c r="K2021" s="12">
        <f t="shared" si="188"/>
        <v>0.82901028500000007</v>
      </c>
      <c r="L2021" s="13">
        <v>0.16178519999999999</v>
      </c>
      <c r="M2021" s="13">
        <v>3.5086100000000002E-2</v>
      </c>
      <c r="N2021" s="11">
        <f t="shared" si="189"/>
        <v>0.1968713</v>
      </c>
      <c r="O2021" s="13">
        <v>0.1643027</v>
      </c>
      <c r="P2021" s="13">
        <v>3.6763120000000003E-2</v>
      </c>
      <c r="Q2021" s="11">
        <f t="shared" si="190"/>
        <v>0.20106582000000001</v>
      </c>
      <c r="R2021" s="12">
        <f t="shared" si="191"/>
        <v>0.19896856000000002</v>
      </c>
    </row>
    <row r="2022" spans="1:18" x14ac:dyDescent="0.3">
      <c r="A2022" s="10">
        <v>41103</v>
      </c>
      <c r="B2022" s="13">
        <v>56.062390000000001</v>
      </c>
      <c r="C2022" s="13">
        <v>4.2726840000000002E-2</v>
      </c>
      <c r="D2022" s="13">
        <v>1.3241899999999999E-2</v>
      </c>
      <c r="E2022" s="13">
        <v>0.73455090000000001</v>
      </c>
      <c r="F2022" s="11">
        <f t="shared" si="186"/>
        <v>0.79051963999999997</v>
      </c>
      <c r="G2022" s="13">
        <v>5.3661529999999999E-2</v>
      </c>
      <c r="H2022" s="13">
        <v>1.9453459999999999E-2</v>
      </c>
      <c r="I2022" s="13">
        <v>0.76671129999999998</v>
      </c>
      <c r="J2022" s="11">
        <f t="shared" si="187"/>
        <v>0.83982628999999998</v>
      </c>
      <c r="K2022" s="12">
        <f t="shared" si="188"/>
        <v>0.81517296499999992</v>
      </c>
      <c r="L2022" s="13">
        <v>0.16228890000000001</v>
      </c>
      <c r="M2022" s="13">
        <v>3.3686580000000001E-2</v>
      </c>
      <c r="N2022" s="11">
        <f t="shared" si="189"/>
        <v>0.19597548000000001</v>
      </c>
      <c r="O2022" s="13">
        <v>0.16488030000000001</v>
      </c>
      <c r="P2022" s="13">
        <v>3.5322579999999999E-2</v>
      </c>
      <c r="Q2022" s="11">
        <f t="shared" si="190"/>
        <v>0.20020288</v>
      </c>
      <c r="R2022" s="12">
        <f t="shared" si="191"/>
        <v>0.19808918</v>
      </c>
    </row>
    <row r="2023" spans="1:18" x14ac:dyDescent="0.3">
      <c r="A2023" s="10">
        <v>41104</v>
      </c>
      <c r="B2023" s="13">
        <v>-34.091709999999999</v>
      </c>
      <c r="C2023" s="13">
        <v>4.1192060000000003E-2</v>
      </c>
      <c r="D2023" s="13">
        <v>1.2062099999999999E-2</v>
      </c>
      <c r="E2023" s="13">
        <v>0.72741460000000002</v>
      </c>
      <c r="F2023" s="11">
        <f t="shared" si="186"/>
        <v>0.78066876000000007</v>
      </c>
      <c r="G2023" s="13">
        <v>5.2614719999999997E-2</v>
      </c>
      <c r="H2023" s="13">
        <v>1.8252190000000001E-2</v>
      </c>
      <c r="I2023" s="13">
        <v>0.75990449999999998</v>
      </c>
      <c r="J2023" s="11">
        <f t="shared" si="187"/>
        <v>0.83077140999999999</v>
      </c>
      <c r="K2023" s="12">
        <f t="shared" si="188"/>
        <v>0.80572008500000003</v>
      </c>
      <c r="L2023" s="13">
        <v>0.1627845</v>
      </c>
      <c r="M2023" s="13">
        <v>3.2579660000000003E-2</v>
      </c>
      <c r="N2023" s="11">
        <f t="shared" si="189"/>
        <v>0.19536416000000001</v>
      </c>
      <c r="O2023" s="13">
        <v>0.16544329999999999</v>
      </c>
      <c r="P2023" s="13">
        <v>3.4203209999999998E-2</v>
      </c>
      <c r="Q2023" s="11">
        <f t="shared" si="190"/>
        <v>0.19964651</v>
      </c>
      <c r="R2023" s="12">
        <f t="shared" si="191"/>
        <v>0.197505335</v>
      </c>
    </row>
    <row r="2024" spans="1:18" x14ac:dyDescent="0.3">
      <c r="A2024" s="10">
        <v>41105</v>
      </c>
      <c r="B2024" s="13">
        <v>-32.25526</v>
      </c>
      <c r="C2024" s="13">
        <v>4.0783369999999999E-2</v>
      </c>
      <c r="D2024" s="13">
        <v>1.1586880000000001E-2</v>
      </c>
      <c r="E2024" s="13">
        <v>0.7221419</v>
      </c>
      <c r="F2024" s="11">
        <f t="shared" si="186"/>
        <v>0.77451214999999995</v>
      </c>
      <c r="G2024" s="13">
        <v>5.1890190000000003E-2</v>
      </c>
      <c r="H2024" s="13">
        <v>1.7487289999999999E-2</v>
      </c>
      <c r="I2024" s="13">
        <v>0.75485429999999998</v>
      </c>
      <c r="J2024" s="11">
        <f t="shared" si="187"/>
        <v>0.82423177999999997</v>
      </c>
      <c r="K2024" s="12">
        <f t="shared" si="188"/>
        <v>0.79937196499999996</v>
      </c>
      <c r="L2024" s="13">
        <v>0.16355420000000001</v>
      </c>
      <c r="M2024" s="13">
        <v>3.1626439999999999E-2</v>
      </c>
      <c r="N2024" s="11">
        <f t="shared" si="189"/>
        <v>0.19518064000000002</v>
      </c>
      <c r="O2024" s="13">
        <v>0.16617000000000001</v>
      </c>
      <c r="P2024" s="13">
        <v>3.3231289999999997E-2</v>
      </c>
      <c r="Q2024" s="11">
        <f t="shared" si="190"/>
        <v>0.19940129000000001</v>
      </c>
      <c r="R2024" s="12">
        <f t="shared" si="191"/>
        <v>0.19729096500000001</v>
      </c>
    </row>
    <row r="2025" spans="1:18" x14ac:dyDescent="0.3">
      <c r="A2025" s="10">
        <v>41106</v>
      </c>
      <c r="B2025" s="13">
        <v>442.0582</v>
      </c>
      <c r="C2025" s="13">
        <v>4.3259289999999999E-2</v>
      </c>
      <c r="D2025" s="13">
        <v>1.2249970000000001E-2</v>
      </c>
      <c r="E2025" s="13">
        <v>0.72189820000000005</v>
      </c>
      <c r="F2025" s="11">
        <f t="shared" si="186"/>
        <v>0.77740746000000005</v>
      </c>
      <c r="G2025" s="13">
        <v>5.3257480000000003E-2</v>
      </c>
      <c r="H2025" s="13">
        <v>1.7507479999999999E-2</v>
      </c>
      <c r="I2025" s="13">
        <v>0.75505100000000003</v>
      </c>
      <c r="J2025" s="11">
        <f t="shared" si="187"/>
        <v>0.82581596000000002</v>
      </c>
      <c r="K2025" s="12">
        <f t="shared" si="188"/>
        <v>0.80161170999999998</v>
      </c>
      <c r="L2025" s="13">
        <v>0.16599259999999999</v>
      </c>
      <c r="M2025" s="13">
        <v>3.1385120000000002E-2</v>
      </c>
      <c r="N2025" s="11">
        <f t="shared" si="189"/>
        <v>0.19737771999999998</v>
      </c>
      <c r="O2025" s="13">
        <v>0.168465</v>
      </c>
      <c r="P2025" s="13">
        <v>3.2993830000000002E-2</v>
      </c>
      <c r="Q2025" s="11">
        <f t="shared" si="190"/>
        <v>0.20145883000000001</v>
      </c>
      <c r="R2025" s="12">
        <f t="shared" si="191"/>
        <v>0.19941827499999998</v>
      </c>
    </row>
    <row r="2026" spans="1:18" x14ac:dyDescent="0.3">
      <c r="A2026" s="10">
        <v>41107</v>
      </c>
      <c r="B2026" s="13">
        <v>974.36009999999999</v>
      </c>
      <c r="C2026" s="13">
        <v>4.7809869999999997E-2</v>
      </c>
      <c r="D2026" s="13">
        <v>3.5253420000000001E-2</v>
      </c>
      <c r="E2026" s="13">
        <v>0.70928530000000001</v>
      </c>
      <c r="F2026" s="11">
        <f t="shared" si="186"/>
        <v>0.79234859000000002</v>
      </c>
      <c r="G2026" s="13">
        <v>5.6349299999999998E-2</v>
      </c>
      <c r="H2026" s="13">
        <v>4.2857560000000003E-2</v>
      </c>
      <c r="I2026" s="13">
        <v>0.7437589</v>
      </c>
      <c r="J2026" s="11">
        <f t="shared" si="187"/>
        <v>0.84296576000000001</v>
      </c>
      <c r="K2026" s="12">
        <f t="shared" si="188"/>
        <v>0.81765717500000001</v>
      </c>
      <c r="L2026" s="13">
        <v>0.1518224</v>
      </c>
      <c r="M2026" s="13">
        <v>3.4365529999999998E-2</v>
      </c>
      <c r="N2026" s="11">
        <f t="shared" si="189"/>
        <v>0.18618793</v>
      </c>
      <c r="O2026" s="13">
        <v>0.154783</v>
      </c>
      <c r="P2026" s="13">
        <v>3.629334E-2</v>
      </c>
      <c r="Q2026" s="11">
        <f t="shared" si="190"/>
        <v>0.19107634000000001</v>
      </c>
      <c r="R2026" s="12">
        <f t="shared" si="191"/>
        <v>0.18863213500000001</v>
      </c>
    </row>
    <row r="2027" spans="1:18" x14ac:dyDescent="0.3">
      <c r="A2027" s="10">
        <v>41108</v>
      </c>
      <c r="B2027" s="13">
        <v>660.00210000000004</v>
      </c>
      <c r="C2027" s="13">
        <v>4.5500680000000002E-2</v>
      </c>
      <c r="D2027" s="13">
        <v>6.8665119999999996E-2</v>
      </c>
      <c r="E2027" s="13">
        <v>0.6722899</v>
      </c>
      <c r="F2027" s="11">
        <f t="shared" si="186"/>
        <v>0.78645569999999998</v>
      </c>
      <c r="G2027" s="13">
        <v>5.1991719999999998E-2</v>
      </c>
      <c r="H2027" s="13">
        <v>7.8166009999999994E-2</v>
      </c>
      <c r="I2027" s="13">
        <v>0.70674020000000004</v>
      </c>
      <c r="J2027" s="11">
        <f t="shared" si="187"/>
        <v>0.83689793000000001</v>
      </c>
      <c r="K2027" s="12">
        <f t="shared" si="188"/>
        <v>0.811676815</v>
      </c>
      <c r="L2027" s="13">
        <v>0.12913240000000001</v>
      </c>
      <c r="M2027" s="13">
        <v>3.5695400000000002E-2</v>
      </c>
      <c r="N2027" s="11">
        <f t="shared" si="189"/>
        <v>0.16482780000000002</v>
      </c>
      <c r="O2027" s="13">
        <v>0.1324535</v>
      </c>
      <c r="P2027" s="13">
        <v>3.7900719999999999E-2</v>
      </c>
      <c r="Q2027" s="11">
        <f t="shared" si="190"/>
        <v>0.17035422</v>
      </c>
      <c r="R2027" s="12">
        <f t="shared" si="191"/>
        <v>0.16759101000000001</v>
      </c>
    </row>
    <row r="2028" spans="1:18" x14ac:dyDescent="0.3">
      <c r="A2028" s="10">
        <v>41109</v>
      </c>
      <c r="B2028" s="13">
        <v>239.33609999999999</v>
      </c>
      <c r="C2028" s="13">
        <v>4.6140309999999997E-2</v>
      </c>
      <c r="D2028" s="13">
        <v>7.1744189999999999E-2</v>
      </c>
      <c r="E2028" s="13">
        <v>0.68403579999999997</v>
      </c>
      <c r="F2028" s="11">
        <f t="shared" si="186"/>
        <v>0.80192029999999992</v>
      </c>
      <c r="G2028" s="13">
        <v>5.2686209999999997E-2</v>
      </c>
      <c r="H2028" s="13">
        <v>8.142539E-2</v>
      </c>
      <c r="I2028" s="13">
        <v>0.71709120000000004</v>
      </c>
      <c r="J2028" s="11">
        <f t="shared" si="187"/>
        <v>0.85120280000000004</v>
      </c>
      <c r="K2028" s="12">
        <f t="shared" si="188"/>
        <v>0.82656154999999998</v>
      </c>
      <c r="L2028" s="13">
        <v>0.1317807</v>
      </c>
      <c r="M2028" s="13">
        <v>3.7039200000000001E-2</v>
      </c>
      <c r="N2028" s="11">
        <f t="shared" si="189"/>
        <v>0.16881989999999999</v>
      </c>
      <c r="O2028" s="13">
        <v>0.13476730000000001</v>
      </c>
      <c r="P2028" s="13">
        <v>3.9190349999999999E-2</v>
      </c>
      <c r="Q2028" s="11">
        <f t="shared" si="190"/>
        <v>0.17395765000000002</v>
      </c>
      <c r="R2028" s="12">
        <f t="shared" si="191"/>
        <v>0.17138877499999999</v>
      </c>
    </row>
    <row r="2029" spans="1:18" x14ac:dyDescent="0.3">
      <c r="A2029" s="10">
        <v>41110</v>
      </c>
      <c r="B2029" s="13">
        <v>165.8306</v>
      </c>
      <c r="C2029" s="13">
        <v>4.7491319999999997E-2</v>
      </c>
      <c r="D2029" s="13">
        <v>6.7682569999999997E-2</v>
      </c>
      <c r="E2029" s="13">
        <v>0.70974029999999999</v>
      </c>
      <c r="F2029" s="11">
        <f t="shared" si="186"/>
        <v>0.82491418999999999</v>
      </c>
      <c r="G2029" s="13">
        <v>5.4359119999999997E-2</v>
      </c>
      <c r="H2029" s="13">
        <v>7.7475160000000001E-2</v>
      </c>
      <c r="I2029" s="13">
        <v>0.74206490000000003</v>
      </c>
      <c r="J2029" s="11">
        <f t="shared" si="187"/>
        <v>0.87389918</v>
      </c>
      <c r="K2029" s="12">
        <f t="shared" si="188"/>
        <v>0.84940668499999994</v>
      </c>
      <c r="L2029" s="13">
        <v>0.13913049999999999</v>
      </c>
      <c r="M2029" s="13">
        <v>3.8125720000000002E-2</v>
      </c>
      <c r="N2029" s="11">
        <f t="shared" si="189"/>
        <v>0.17725621999999999</v>
      </c>
      <c r="O2029" s="13">
        <v>0.14185139999999999</v>
      </c>
      <c r="P2029" s="13">
        <v>4.0179579999999999E-2</v>
      </c>
      <c r="Q2029" s="11">
        <f t="shared" si="190"/>
        <v>0.18203097999999998</v>
      </c>
      <c r="R2029" s="12">
        <f t="shared" si="191"/>
        <v>0.17964359999999999</v>
      </c>
    </row>
    <row r="2030" spans="1:18" x14ac:dyDescent="0.3">
      <c r="A2030" s="10">
        <v>41111</v>
      </c>
      <c r="B2030" s="13">
        <v>40.282299999999999</v>
      </c>
      <c r="C2030" s="13">
        <v>4.9312269999999998E-2</v>
      </c>
      <c r="D2030" s="13">
        <v>6.2523190000000006E-2</v>
      </c>
      <c r="E2030" s="13">
        <v>0.74110039999999999</v>
      </c>
      <c r="F2030" s="11">
        <f t="shared" si="186"/>
        <v>0.85293585999999999</v>
      </c>
      <c r="G2030" s="13">
        <v>5.6744009999999998E-2</v>
      </c>
      <c r="H2030" s="13">
        <v>7.2848679999999999E-2</v>
      </c>
      <c r="I2030" s="13">
        <v>0.7736712</v>
      </c>
      <c r="J2030" s="11">
        <f t="shared" si="187"/>
        <v>0.90326389000000007</v>
      </c>
      <c r="K2030" s="12">
        <f t="shared" si="188"/>
        <v>0.87809987499999997</v>
      </c>
      <c r="L2030" s="13">
        <v>0.14767079999999999</v>
      </c>
      <c r="M2030" s="13">
        <v>3.9141099999999998E-2</v>
      </c>
      <c r="N2030" s="11">
        <f t="shared" si="189"/>
        <v>0.18681189999999998</v>
      </c>
      <c r="O2030" s="13">
        <v>0.15034610000000001</v>
      </c>
      <c r="P2030" s="13">
        <v>4.1140589999999998E-2</v>
      </c>
      <c r="Q2030" s="11">
        <f t="shared" si="190"/>
        <v>0.19148669000000001</v>
      </c>
      <c r="R2030" s="12">
        <f t="shared" si="191"/>
        <v>0.189149295</v>
      </c>
    </row>
    <row r="2031" spans="1:18" x14ac:dyDescent="0.3">
      <c r="A2031" s="10">
        <v>41112</v>
      </c>
      <c r="B2031" s="13">
        <v>-5.0013500000000004</v>
      </c>
      <c r="C2031" s="13">
        <v>5.3177849999999999E-2</v>
      </c>
      <c r="D2031" s="13">
        <v>5.9139369999999997E-2</v>
      </c>
      <c r="E2031" s="13">
        <v>0.77438629999999997</v>
      </c>
      <c r="F2031" s="11">
        <f t="shared" si="186"/>
        <v>0.88670351999999997</v>
      </c>
      <c r="G2031" s="13">
        <v>6.0307619999999999E-2</v>
      </c>
      <c r="H2031" s="13">
        <v>6.8783449999999996E-2</v>
      </c>
      <c r="I2031" s="13">
        <v>0.80801800000000001</v>
      </c>
      <c r="J2031" s="11">
        <f t="shared" si="187"/>
        <v>0.93710906999999999</v>
      </c>
      <c r="K2031" s="12">
        <f t="shared" si="188"/>
        <v>0.91190629499999998</v>
      </c>
      <c r="L2031" s="13">
        <v>0.15688350000000001</v>
      </c>
      <c r="M2031" s="13">
        <v>3.9961820000000002E-2</v>
      </c>
      <c r="N2031" s="11">
        <f t="shared" si="189"/>
        <v>0.19684532000000002</v>
      </c>
      <c r="O2031" s="13">
        <v>0.15941739999999999</v>
      </c>
      <c r="P2031" s="13">
        <v>4.1947699999999997E-2</v>
      </c>
      <c r="Q2031" s="11">
        <f t="shared" si="190"/>
        <v>0.20136509999999999</v>
      </c>
      <c r="R2031" s="12">
        <f t="shared" si="191"/>
        <v>0.19910521</v>
      </c>
    </row>
    <row r="2032" spans="1:18" x14ac:dyDescent="0.3">
      <c r="A2032" s="10">
        <v>41113</v>
      </c>
      <c r="B2032" s="13">
        <v>85.285880000000006</v>
      </c>
      <c r="C2032" s="13">
        <v>5.6008250000000002E-2</v>
      </c>
      <c r="D2032" s="13">
        <v>5.652132E-2</v>
      </c>
      <c r="E2032" s="13">
        <v>0.78644910000000001</v>
      </c>
      <c r="F2032" s="11">
        <f t="shared" si="186"/>
        <v>0.89897866999999998</v>
      </c>
      <c r="G2032" s="13">
        <v>6.3534919999999995E-2</v>
      </c>
      <c r="H2032" s="13">
        <v>6.6067989999999993E-2</v>
      </c>
      <c r="I2032" s="13">
        <v>0.82146379999999997</v>
      </c>
      <c r="J2032" s="11">
        <f t="shared" si="187"/>
        <v>0.95106670999999998</v>
      </c>
      <c r="K2032" s="12">
        <f t="shared" si="188"/>
        <v>0.92502269000000004</v>
      </c>
      <c r="L2032" s="13">
        <v>0.16192860000000001</v>
      </c>
      <c r="M2032" s="13">
        <v>3.9897509999999997E-2</v>
      </c>
      <c r="N2032" s="11">
        <f t="shared" si="189"/>
        <v>0.20182611</v>
      </c>
      <c r="O2032" s="13">
        <v>0.16451850000000001</v>
      </c>
      <c r="P2032" s="13">
        <v>4.189172E-2</v>
      </c>
      <c r="Q2032" s="11">
        <f t="shared" si="190"/>
        <v>0.20641022000000001</v>
      </c>
      <c r="R2032" s="12">
        <f t="shared" si="191"/>
        <v>0.20411816500000002</v>
      </c>
    </row>
    <row r="2033" spans="1:18" x14ac:dyDescent="0.3">
      <c r="A2033" s="10">
        <v>41114</v>
      </c>
      <c r="B2033" s="13">
        <v>9.0274319999999992</v>
      </c>
      <c r="C2033" s="13">
        <v>5.6801959999999999E-2</v>
      </c>
      <c r="D2033" s="13">
        <v>5.3772680000000003E-2</v>
      </c>
      <c r="E2033" s="13">
        <v>0.78407629999999995</v>
      </c>
      <c r="F2033" s="11">
        <f t="shared" si="186"/>
        <v>0.89465094000000001</v>
      </c>
      <c r="G2033" s="13">
        <v>6.4488900000000002E-2</v>
      </c>
      <c r="H2033" s="13">
        <v>6.3223959999999996E-2</v>
      </c>
      <c r="I2033" s="13">
        <v>0.81945060000000003</v>
      </c>
      <c r="J2033" s="11">
        <f t="shared" si="187"/>
        <v>0.94716346000000007</v>
      </c>
      <c r="K2033" s="12">
        <f t="shared" si="188"/>
        <v>0.92090720000000004</v>
      </c>
      <c r="L2033" s="13">
        <v>0.16441700000000001</v>
      </c>
      <c r="M2033" s="13">
        <v>3.9181229999999997E-2</v>
      </c>
      <c r="N2033" s="11">
        <f t="shared" si="189"/>
        <v>0.20359822999999999</v>
      </c>
      <c r="O2033" s="13">
        <v>0.16703000000000001</v>
      </c>
      <c r="P2033" s="13">
        <v>4.11534E-2</v>
      </c>
      <c r="Q2033" s="11">
        <f t="shared" si="190"/>
        <v>0.20818340000000002</v>
      </c>
      <c r="R2033" s="12">
        <f t="shared" si="191"/>
        <v>0.205890815</v>
      </c>
    </row>
    <row r="2034" spans="1:18" x14ac:dyDescent="0.3">
      <c r="A2034" s="10">
        <v>41115</v>
      </c>
      <c r="B2034" s="13">
        <v>16.865600000000001</v>
      </c>
      <c r="C2034" s="13">
        <v>5.6678409999999999E-2</v>
      </c>
      <c r="D2034" s="13">
        <v>5.0912430000000002E-2</v>
      </c>
      <c r="E2034" s="13">
        <v>0.78826960000000001</v>
      </c>
      <c r="F2034" s="11">
        <f t="shared" si="186"/>
        <v>0.89586043999999998</v>
      </c>
      <c r="G2034" s="13">
        <v>6.5295809999999996E-2</v>
      </c>
      <c r="H2034" s="13">
        <v>6.095884E-2</v>
      </c>
      <c r="I2034" s="13">
        <v>0.82409520000000003</v>
      </c>
      <c r="J2034" s="11">
        <f t="shared" si="187"/>
        <v>0.95034985000000005</v>
      </c>
      <c r="K2034" s="12">
        <f t="shared" si="188"/>
        <v>0.92310514500000007</v>
      </c>
      <c r="L2034" s="13">
        <v>0.16802590000000001</v>
      </c>
      <c r="M2034" s="13">
        <v>3.8564710000000002E-2</v>
      </c>
      <c r="N2034" s="11">
        <f t="shared" si="189"/>
        <v>0.20659061000000001</v>
      </c>
      <c r="O2034" s="13">
        <v>0.17082</v>
      </c>
      <c r="P2034" s="13">
        <v>4.0524690000000002E-2</v>
      </c>
      <c r="Q2034" s="11">
        <f t="shared" si="190"/>
        <v>0.21134469</v>
      </c>
      <c r="R2034" s="12">
        <f t="shared" si="191"/>
        <v>0.20896765</v>
      </c>
    </row>
    <row r="2035" spans="1:18" x14ac:dyDescent="0.3">
      <c r="A2035" s="10">
        <v>41116</v>
      </c>
      <c r="B2035" s="13">
        <v>23.80301</v>
      </c>
      <c r="C2035" s="13">
        <v>5.5350509999999999E-2</v>
      </c>
      <c r="D2035" s="13">
        <v>4.6936810000000002E-2</v>
      </c>
      <c r="E2035" s="13">
        <v>0.79211929999999997</v>
      </c>
      <c r="F2035" s="11">
        <f t="shared" si="186"/>
        <v>0.89440661999999993</v>
      </c>
      <c r="G2035" s="13">
        <v>6.5087590000000001E-2</v>
      </c>
      <c r="H2035" s="13">
        <v>5.8193950000000001E-2</v>
      </c>
      <c r="I2035" s="13">
        <v>0.82809350000000004</v>
      </c>
      <c r="J2035" s="11">
        <f t="shared" si="187"/>
        <v>0.95137504000000006</v>
      </c>
      <c r="K2035" s="12">
        <f t="shared" si="188"/>
        <v>0.92289083000000005</v>
      </c>
      <c r="L2035" s="13">
        <v>0.17137859999999999</v>
      </c>
      <c r="M2035" s="13">
        <v>3.7909650000000003E-2</v>
      </c>
      <c r="N2035" s="11">
        <f t="shared" si="189"/>
        <v>0.20928825000000001</v>
      </c>
      <c r="O2035" s="13">
        <v>0.17440849999999999</v>
      </c>
      <c r="P2035" s="13">
        <v>3.985582E-2</v>
      </c>
      <c r="Q2035" s="11">
        <f t="shared" si="190"/>
        <v>0.21426432000000001</v>
      </c>
      <c r="R2035" s="12">
        <f t="shared" si="191"/>
        <v>0.21177628500000001</v>
      </c>
    </row>
    <row r="2036" spans="1:18" x14ac:dyDescent="0.3">
      <c r="A2036" s="10">
        <v>41117</v>
      </c>
      <c r="B2036" s="13">
        <v>12.323359999999999</v>
      </c>
      <c r="C2036" s="13">
        <v>5.4217580000000001E-2</v>
      </c>
      <c r="D2036" s="13">
        <v>4.2695110000000001E-2</v>
      </c>
      <c r="E2036" s="13">
        <v>0.79566689999999995</v>
      </c>
      <c r="F2036" s="11">
        <f t="shared" si="186"/>
        <v>0.89257958999999998</v>
      </c>
      <c r="G2036" s="13">
        <v>6.4738970000000007E-2</v>
      </c>
      <c r="H2036" s="13">
        <v>5.484588E-2</v>
      </c>
      <c r="I2036" s="13">
        <v>0.83167389999999997</v>
      </c>
      <c r="J2036" s="11">
        <f t="shared" si="187"/>
        <v>0.95125874999999993</v>
      </c>
      <c r="K2036" s="12">
        <f t="shared" si="188"/>
        <v>0.92191917000000001</v>
      </c>
      <c r="L2036" s="13">
        <v>0.17474200000000001</v>
      </c>
      <c r="M2036" s="13">
        <v>3.7193799999999999E-2</v>
      </c>
      <c r="N2036" s="11">
        <f t="shared" si="189"/>
        <v>0.21193580000000001</v>
      </c>
      <c r="O2036" s="13">
        <v>0.1779366</v>
      </c>
      <c r="P2036" s="13">
        <v>3.9115539999999997E-2</v>
      </c>
      <c r="Q2036" s="11">
        <f t="shared" si="190"/>
        <v>0.21705214</v>
      </c>
      <c r="R2036" s="12">
        <f t="shared" si="191"/>
        <v>0.21449397000000001</v>
      </c>
    </row>
    <row r="2037" spans="1:18" x14ac:dyDescent="0.3">
      <c r="A2037" s="10">
        <v>41118</v>
      </c>
      <c r="B2037" s="13">
        <v>27.254580000000001</v>
      </c>
      <c r="C2037" s="13">
        <v>5.3161569999999998E-2</v>
      </c>
      <c r="D2037" s="13">
        <v>3.8157129999999997E-2</v>
      </c>
      <c r="E2037" s="13">
        <v>0.79778760000000004</v>
      </c>
      <c r="F2037" s="11">
        <f t="shared" si="186"/>
        <v>0.88910630000000002</v>
      </c>
      <c r="G2037" s="13">
        <v>6.4333559999999998E-2</v>
      </c>
      <c r="H2037" s="13">
        <v>5.0852189999999999E-2</v>
      </c>
      <c r="I2037" s="13">
        <v>0.83374919999999997</v>
      </c>
      <c r="J2037" s="11">
        <f t="shared" si="187"/>
        <v>0.94893494999999994</v>
      </c>
      <c r="K2037" s="12">
        <f t="shared" si="188"/>
        <v>0.91902062499999992</v>
      </c>
      <c r="L2037" s="13">
        <v>0.17797840000000001</v>
      </c>
      <c r="M2037" s="13">
        <v>3.6323679999999997E-2</v>
      </c>
      <c r="N2037" s="11">
        <f t="shared" si="189"/>
        <v>0.21430208000000001</v>
      </c>
      <c r="O2037" s="13">
        <v>0.18129120000000001</v>
      </c>
      <c r="P2037" s="13">
        <v>3.8209050000000001E-2</v>
      </c>
      <c r="Q2037" s="11">
        <f t="shared" si="190"/>
        <v>0.21950025000000001</v>
      </c>
      <c r="R2037" s="12">
        <f t="shared" si="191"/>
        <v>0.21690116500000001</v>
      </c>
    </row>
    <row r="2038" spans="1:18" x14ac:dyDescent="0.3">
      <c r="A2038" s="10">
        <v>41119</v>
      </c>
      <c r="B2038" s="13">
        <v>3.629283</v>
      </c>
      <c r="C2038" s="13">
        <v>5.2196510000000002E-2</v>
      </c>
      <c r="D2038" s="13">
        <v>3.3592280000000002E-2</v>
      </c>
      <c r="E2038" s="13">
        <v>0.79747270000000003</v>
      </c>
      <c r="F2038" s="11">
        <f t="shared" si="186"/>
        <v>0.88326148999999998</v>
      </c>
      <c r="G2038" s="13">
        <v>6.3892889999999994E-2</v>
      </c>
      <c r="H2038" s="13">
        <v>4.6371599999999999E-2</v>
      </c>
      <c r="I2038" s="13">
        <v>0.83329629999999999</v>
      </c>
      <c r="J2038" s="11">
        <f t="shared" si="187"/>
        <v>0.94356079000000004</v>
      </c>
      <c r="K2038" s="12">
        <f t="shared" si="188"/>
        <v>0.91341114000000001</v>
      </c>
      <c r="L2038" s="13">
        <v>0.18094550000000001</v>
      </c>
      <c r="M2038" s="13">
        <v>3.52967E-2</v>
      </c>
      <c r="N2038" s="11">
        <f t="shared" si="189"/>
        <v>0.2162422</v>
      </c>
      <c r="O2038" s="13">
        <v>0.18432480000000001</v>
      </c>
      <c r="P2038" s="13">
        <v>3.7132619999999998E-2</v>
      </c>
      <c r="Q2038" s="11">
        <f t="shared" si="190"/>
        <v>0.22145742000000002</v>
      </c>
      <c r="R2038" s="12">
        <f t="shared" si="191"/>
        <v>0.21884981000000001</v>
      </c>
    </row>
    <row r="2039" spans="1:18" x14ac:dyDescent="0.3">
      <c r="A2039" s="10">
        <v>41120</v>
      </c>
      <c r="B2039" s="13">
        <v>13.863810000000001</v>
      </c>
      <c r="C2039" s="13">
        <v>5.1552269999999997E-2</v>
      </c>
      <c r="D2039" s="13">
        <v>2.9568810000000001E-2</v>
      </c>
      <c r="E2039" s="13">
        <v>0.79822870000000001</v>
      </c>
      <c r="F2039" s="11">
        <f t="shared" si="186"/>
        <v>0.87934977999999997</v>
      </c>
      <c r="G2039" s="13">
        <v>6.36882E-2</v>
      </c>
      <c r="H2039" s="13">
        <v>4.2031869999999999E-2</v>
      </c>
      <c r="I2039" s="13">
        <v>0.83401380000000003</v>
      </c>
      <c r="J2039" s="11">
        <f t="shared" si="187"/>
        <v>0.93973386999999997</v>
      </c>
      <c r="K2039" s="12">
        <f t="shared" si="188"/>
        <v>0.90954182500000003</v>
      </c>
      <c r="L2039" s="13">
        <v>0.1842173</v>
      </c>
      <c r="M2039" s="13">
        <v>3.4309489999999998E-2</v>
      </c>
      <c r="N2039" s="11">
        <f t="shared" si="189"/>
        <v>0.21852679</v>
      </c>
      <c r="O2039" s="13">
        <v>0.1876266</v>
      </c>
      <c r="P2039" s="13">
        <v>3.609383E-2</v>
      </c>
      <c r="Q2039" s="11">
        <f t="shared" si="190"/>
        <v>0.22372043</v>
      </c>
      <c r="R2039" s="12">
        <f t="shared" si="191"/>
        <v>0.22112361</v>
      </c>
    </row>
    <row r="2040" spans="1:18" x14ac:dyDescent="0.3">
      <c r="A2040" s="10">
        <v>41121</v>
      </c>
      <c r="B2040" s="13">
        <v>62.320610000000002</v>
      </c>
      <c r="C2040" s="13">
        <v>5.0725300000000001E-2</v>
      </c>
      <c r="D2040" s="13">
        <v>2.587281E-2</v>
      </c>
      <c r="E2040" s="13">
        <v>0.79308190000000001</v>
      </c>
      <c r="F2040" s="11">
        <f t="shared" si="186"/>
        <v>0.86968000999999995</v>
      </c>
      <c r="G2040" s="13">
        <v>6.315424E-2</v>
      </c>
      <c r="H2040" s="13">
        <v>3.7624350000000001E-2</v>
      </c>
      <c r="I2040" s="13">
        <v>0.82857579999999997</v>
      </c>
      <c r="J2040" s="11">
        <f t="shared" si="187"/>
        <v>0.92935438999999997</v>
      </c>
      <c r="K2040" s="12">
        <f t="shared" si="188"/>
        <v>0.89951720000000002</v>
      </c>
      <c r="L2040" s="13">
        <v>0.18660170000000001</v>
      </c>
      <c r="M2040" s="13">
        <v>3.3211209999999998E-2</v>
      </c>
      <c r="N2040" s="11">
        <f t="shared" si="189"/>
        <v>0.21981291</v>
      </c>
      <c r="O2040" s="13">
        <v>0.1899923</v>
      </c>
      <c r="P2040" s="13">
        <v>3.4928590000000002E-2</v>
      </c>
      <c r="Q2040" s="11">
        <f t="shared" si="190"/>
        <v>0.22492089000000001</v>
      </c>
      <c r="R2040" s="12">
        <f t="shared" si="191"/>
        <v>0.22236690000000001</v>
      </c>
    </row>
    <row r="2041" spans="1:18" x14ac:dyDescent="0.3">
      <c r="A2041" s="10">
        <v>41122</v>
      </c>
      <c r="B2041" s="13">
        <v>126.3917</v>
      </c>
      <c r="C2041" s="13">
        <v>5.0781010000000001E-2</v>
      </c>
      <c r="D2041" s="13">
        <v>2.4006380000000001E-2</v>
      </c>
      <c r="E2041" s="13">
        <v>0.78273499999999996</v>
      </c>
      <c r="F2041" s="11">
        <f t="shared" si="186"/>
        <v>0.85752238999999997</v>
      </c>
      <c r="G2041" s="13">
        <v>6.3090359999999998E-2</v>
      </c>
      <c r="H2041" s="13">
        <v>3.4650739999999999E-2</v>
      </c>
      <c r="I2041" s="13">
        <v>0.81744320000000004</v>
      </c>
      <c r="J2041" s="11">
        <f t="shared" si="187"/>
        <v>0.91518430000000006</v>
      </c>
      <c r="K2041" s="12">
        <f t="shared" si="188"/>
        <v>0.88635334500000007</v>
      </c>
      <c r="L2041" s="13">
        <v>0.18725169999999999</v>
      </c>
      <c r="M2041" s="13">
        <v>3.3807690000000001E-2</v>
      </c>
      <c r="N2041" s="11">
        <f t="shared" si="189"/>
        <v>0.22105938999999999</v>
      </c>
      <c r="O2041" s="13">
        <v>0.19053390000000001</v>
      </c>
      <c r="P2041" s="13">
        <v>3.5491870000000002E-2</v>
      </c>
      <c r="Q2041" s="11">
        <f t="shared" si="190"/>
        <v>0.22602577000000001</v>
      </c>
      <c r="R2041" s="12">
        <f t="shared" si="191"/>
        <v>0.22354257999999999</v>
      </c>
    </row>
    <row r="2042" spans="1:18" x14ac:dyDescent="0.3">
      <c r="A2042" s="10">
        <v>41123</v>
      </c>
      <c r="B2042" s="13">
        <v>66.326160000000002</v>
      </c>
      <c r="C2042" s="13">
        <v>5.2393269999999999E-2</v>
      </c>
      <c r="D2042" s="13">
        <v>2.504296E-2</v>
      </c>
      <c r="E2042" s="13">
        <v>0.79503069999999998</v>
      </c>
      <c r="F2042" s="11">
        <f t="shared" si="186"/>
        <v>0.87246692999999997</v>
      </c>
      <c r="G2042" s="13">
        <v>6.478428E-2</v>
      </c>
      <c r="H2042" s="13">
        <v>3.5163649999999998E-2</v>
      </c>
      <c r="I2042" s="13">
        <v>0.83011279999999998</v>
      </c>
      <c r="J2042" s="11">
        <f t="shared" si="187"/>
        <v>0.93006073</v>
      </c>
      <c r="K2042" s="12">
        <f t="shared" si="188"/>
        <v>0.90126382999999999</v>
      </c>
      <c r="L2042" s="13">
        <v>0.18941179999999999</v>
      </c>
      <c r="M2042" s="13">
        <v>3.7130059999999999E-2</v>
      </c>
      <c r="N2042" s="11">
        <f t="shared" si="189"/>
        <v>0.22654185999999998</v>
      </c>
      <c r="O2042" s="13">
        <v>0.192665</v>
      </c>
      <c r="P2042" s="13">
        <v>3.8941209999999997E-2</v>
      </c>
      <c r="Q2042" s="11">
        <f t="shared" si="190"/>
        <v>0.23160621000000001</v>
      </c>
      <c r="R2042" s="12">
        <f t="shared" si="191"/>
        <v>0.22907403500000001</v>
      </c>
    </row>
    <row r="2043" spans="1:18" x14ac:dyDescent="0.3">
      <c r="A2043" s="10">
        <v>41124</v>
      </c>
      <c r="B2043" s="13">
        <v>89.686040000000006</v>
      </c>
      <c r="C2043" s="13">
        <v>5.3546759999999999E-2</v>
      </c>
      <c r="D2043" s="13">
        <v>2.4752949999999999E-2</v>
      </c>
      <c r="E2043" s="13">
        <v>0.79886979999999996</v>
      </c>
      <c r="F2043" s="11">
        <f t="shared" si="186"/>
        <v>0.87716950999999999</v>
      </c>
      <c r="G2043" s="13">
        <v>6.5531220000000001E-2</v>
      </c>
      <c r="H2043" s="13">
        <v>3.4279860000000002E-2</v>
      </c>
      <c r="I2043" s="13">
        <v>0.83439269999999999</v>
      </c>
      <c r="J2043" s="11">
        <f t="shared" si="187"/>
        <v>0.93420378000000004</v>
      </c>
      <c r="K2043" s="12">
        <f t="shared" si="188"/>
        <v>0.90568664500000007</v>
      </c>
      <c r="L2043" s="13">
        <v>0.191802</v>
      </c>
      <c r="M2043" s="13">
        <v>3.7863429999999997E-2</v>
      </c>
      <c r="N2043" s="11">
        <f t="shared" si="189"/>
        <v>0.22966543</v>
      </c>
      <c r="O2043" s="13">
        <v>0.19497500000000001</v>
      </c>
      <c r="P2043" s="13">
        <v>3.9743580000000001E-2</v>
      </c>
      <c r="Q2043" s="11">
        <f t="shared" si="190"/>
        <v>0.23471858000000001</v>
      </c>
      <c r="R2043" s="12">
        <f t="shared" si="191"/>
        <v>0.23219200500000001</v>
      </c>
    </row>
    <row r="2044" spans="1:18" x14ac:dyDescent="0.3">
      <c r="A2044" s="10">
        <v>41125</v>
      </c>
      <c r="B2044" s="13">
        <v>146.45699999999999</v>
      </c>
      <c r="C2044" s="13">
        <v>5.288462E-2</v>
      </c>
      <c r="D2044" s="13">
        <v>2.28842E-2</v>
      </c>
      <c r="E2044" s="13">
        <v>0.78945169999999998</v>
      </c>
      <c r="F2044" s="11">
        <f t="shared" si="186"/>
        <v>0.86522051999999994</v>
      </c>
      <c r="G2044" s="13">
        <v>6.4998440000000005E-2</v>
      </c>
      <c r="H2044" s="13">
        <v>3.1990589999999999E-2</v>
      </c>
      <c r="I2044" s="13">
        <v>0.82489500000000004</v>
      </c>
      <c r="J2044" s="11">
        <f t="shared" si="187"/>
        <v>0.92188403000000008</v>
      </c>
      <c r="K2044" s="12">
        <f t="shared" si="188"/>
        <v>0.89355227500000001</v>
      </c>
      <c r="L2044" s="13">
        <v>0.1928233</v>
      </c>
      <c r="M2044" s="13">
        <v>3.7169670000000002E-2</v>
      </c>
      <c r="N2044" s="11">
        <f t="shared" si="189"/>
        <v>0.22999297000000002</v>
      </c>
      <c r="O2044" s="13">
        <v>0.19599240000000001</v>
      </c>
      <c r="P2044" s="13">
        <v>3.904581E-2</v>
      </c>
      <c r="Q2044" s="11">
        <f t="shared" si="190"/>
        <v>0.23503821000000003</v>
      </c>
      <c r="R2044" s="12">
        <f t="shared" si="191"/>
        <v>0.23251559000000002</v>
      </c>
    </row>
    <row r="2045" spans="1:18" x14ac:dyDescent="0.3">
      <c r="A2045" s="10">
        <v>41126</v>
      </c>
      <c r="B2045" s="13">
        <v>198.83770000000001</v>
      </c>
      <c r="C2045" s="13">
        <v>5.1774969999999997E-2</v>
      </c>
      <c r="D2045" s="13">
        <v>2.1485899999999999E-2</v>
      </c>
      <c r="E2045" s="13">
        <v>0.77434860000000005</v>
      </c>
      <c r="F2045" s="11">
        <f t="shared" si="186"/>
        <v>0.84760947000000009</v>
      </c>
      <c r="G2045" s="13">
        <v>6.3687300000000002E-2</v>
      </c>
      <c r="H2045" s="13">
        <v>3.0220299999999999E-2</v>
      </c>
      <c r="I2045" s="13">
        <v>0.80926600000000004</v>
      </c>
      <c r="J2045" s="11">
        <f t="shared" si="187"/>
        <v>0.90317360000000002</v>
      </c>
      <c r="K2045" s="12">
        <f t="shared" si="188"/>
        <v>0.87539153500000011</v>
      </c>
      <c r="L2045" s="13">
        <v>0.1918205</v>
      </c>
      <c r="M2045" s="13">
        <v>3.6545170000000002E-2</v>
      </c>
      <c r="N2045" s="11">
        <f t="shared" si="189"/>
        <v>0.22836567000000002</v>
      </c>
      <c r="O2045" s="13">
        <v>0.1949359</v>
      </c>
      <c r="P2045" s="13">
        <v>3.8407280000000002E-2</v>
      </c>
      <c r="Q2045" s="11">
        <f t="shared" si="190"/>
        <v>0.23334317999999998</v>
      </c>
      <c r="R2045" s="12">
        <f t="shared" si="191"/>
        <v>0.230854425</v>
      </c>
    </row>
    <row r="2046" spans="1:18" x14ac:dyDescent="0.3">
      <c r="A2046" s="10">
        <v>41127</v>
      </c>
      <c r="B2046" s="13">
        <v>245.09790000000001</v>
      </c>
      <c r="C2046" s="13">
        <v>5.1786489999999998E-2</v>
      </c>
      <c r="D2046" s="13">
        <v>2.3069119999999999E-2</v>
      </c>
      <c r="E2046" s="13">
        <v>0.75163440000000004</v>
      </c>
      <c r="F2046" s="11">
        <f t="shared" si="186"/>
        <v>0.82649001</v>
      </c>
      <c r="G2046" s="13">
        <v>6.2221360000000003E-2</v>
      </c>
      <c r="H2046" s="13">
        <v>3.1044189999999999E-2</v>
      </c>
      <c r="I2046" s="13">
        <v>0.7856476</v>
      </c>
      <c r="J2046" s="11">
        <f t="shared" si="187"/>
        <v>0.87891315000000003</v>
      </c>
      <c r="K2046" s="12">
        <f t="shared" si="188"/>
        <v>0.85270157999999996</v>
      </c>
      <c r="L2046" s="13">
        <v>0.18819250000000001</v>
      </c>
      <c r="M2046" s="13">
        <v>3.5602349999999998E-2</v>
      </c>
      <c r="N2046" s="11">
        <f t="shared" si="189"/>
        <v>0.22379485000000002</v>
      </c>
      <c r="O2046" s="13">
        <v>0.19108700000000001</v>
      </c>
      <c r="P2046" s="13">
        <v>3.7413960000000003E-2</v>
      </c>
      <c r="Q2046" s="11">
        <f t="shared" si="190"/>
        <v>0.22850096</v>
      </c>
      <c r="R2046" s="12">
        <f t="shared" si="191"/>
        <v>0.22614790500000001</v>
      </c>
    </row>
    <row r="2047" spans="1:18" x14ac:dyDescent="0.3">
      <c r="A2047" s="10">
        <v>41128</v>
      </c>
      <c r="B2047" s="13">
        <v>252.77119999999999</v>
      </c>
      <c r="C2047" s="13">
        <v>4.9529450000000003E-2</v>
      </c>
      <c r="D2047" s="13">
        <v>2.843043E-2</v>
      </c>
      <c r="E2047" s="13">
        <v>0.71095960000000002</v>
      </c>
      <c r="F2047" s="11">
        <f t="shared" si="186"/>
        <v>0.78891948000000001</v>
      </c>
      <c r="G2047" s="13">
        <v>5.8930030000000001E-2</v>
      </c>
      <c r="H2047" s="13">
        <v>3.6573300000000003E-2</v>
      </c>
      <c r="I2047" s="13">
        <v>0.74329999999999996</v>
      </c>
      <c r="J2047" s="11">
        <f t="shared" si="187"/>
        <v>0.83880332999999996</v>
      </c>
      <c r="K2047" s="12">
        <f t="shared" si="188"/>
        <v>0.81386140499999993</v>
      </c>
      <c r="L2047" s="13">
        <v>0.1780485</v>
      </c>
      <c r="M2047" s="13">
        <v>3.4237539999999997E-2</v>
      </c>
      <c r="N2047" s="11">
        <f t="shared" si="189"/>
        <v>0.21228604000000001</v>
      </c>
      <c r="O2047" s="13">
        <v>0.18084310000000001</v>
      </c>
      <c r="P2047" s="13">
        <v>3.597326E-2</v>
      </c>
      <c r="Q2047" s="11">
        <f t="shared" si="190"/>
        <v>0.21681636000000001</v>
      </c>
      <c r="R2047" s="12">
        <f t="shared" si="191"/>
        <v>0.2145512</v>
      </c>
    </row>
    <row r="2048" spans="1:18" x14ac:dyDescent="0.3">
      <c r="A2048" s="10">
        <v>41129</v>
      </c>
      <c r="B2048" s="13">
        <v>40.935319999999997</v>
      </c>
      <c r="C2048" s="13">
        <v>4.7016799999999997E-2</v>
      </c>
      <c r="D2048" s="13">
        <v>2.9020770000000001E-2</v>
      </c>
      <c r="E2048" s="13">
        <v>0.69765560000000004</v>
      </c>
      <c r="F2048" s="11">
        <f t="shared" si="186"/>
        <v>0.77369317000000004</v>
      </c>
      <c r="G2048" s="13">
        <v>5.6677409999999998E-2</v>
      </c>
      <c r="H2048" s="13">
        <v>3.7847989999999998E-2</v>
      </c>
      <c r="I2048" s="13">
        <v>0.7294136</v>
      </c>
      <c r="J2048" s="11">
        <f t="shared" si="187"/>
        <v>0.82393899999999998</v>
      </c>
      <c r="K2048" s="12">
        <f t="shared" si="188"/>
        <v>0.79881608500000001</v>
      </c>
      <c r="L2048" s="13">
        <v>0.17605029999999999</v>
      </c>
      <c r="M2048" s="13">
        <v>3.2689200000000002E-2</v>
      </c>
      <c r="N2048" s="11">
        <f t="shared" si="189"/>
        <v>0.20873949999999999</v>
      </c>
      <c r="O2048" s="13">
        <v>0.1789299</v>
      </c>
      <c r="P2048" s="13">
        <v>3.4353990000000001E-2</v>
      </c>
      <c r="Q2048" s="11">
        <f t="shared" si="190"/>
        <v>0.21328389</v>
      </c>
      <c r="R2048" s="12">
        <f t="shared" si="191"/>
        <v>0.211011695</v>
      </c>
    </row>
    <row r="2049" spans="1:18" x14ac:dyDescent="0.3">
      <c r="A2049" s="10">
        <v>41130</v>
      </c>
      <c r="B2049" s="13">
        <v>14.072319999999999</v>
      </c>
      <c r="C2049" s="13">
        <v>4.5647670000000001E-2</v>
      </c>
      <c r="D2049" s="13">
        <v>2.6195099999999999E-2</v>
      </c>
      <c r="E2049" s="13">
        <v>0.69915000000000005</v>
      </c>
      <c r="F2049" s="11">
        <f t="shared" si="186"/>
        <v>0.7709927700000001</v>
      </c>
      <c r="G2049" s="13">
        <v>5.5732009999999998E-2</v>
      </c>
      <c r="H2049" s="13">
        <v>3.5397119999999997E-2</v>
      </c>
      <c r="I2049" s="13">
        <v>0.73089059999999995</v>
      </c>
      <c r="J2049" s="11">
        <f t="shared" si="187"/>
        <v>0.82201972999999995</v>
      </c>
      <c r="K2049" s="12">
        <f t="shared" si="188"/>
        <v>0.79650624999999997</v>
      </c>
      <c r="L2049" s="13">
        <v>0.17894209999999999</v>
      </c>
      <c r="M2049" s="13">
        <v>3.1374939999999997E-2</v>
      </c>
      <c r="N2049" s="11">
        <f t="shared" si="189"/>
        <v>0.21031703999999998</v>
      </c>
      <c r="O2049" s="13">
        <v>0.18189859999999999</v>
      </c>
      <c r="P2049" s="13">
        <v>3.2977909999999999E-2</v>
      </c>
      <c r="Q2049" s="11">
        <f t="shared" si="190"/>
        <v>0.21487650999999999</v>
      </c>
      <c r="R2049" s="12">
        <f t="shared" si="191"/>
        <v>0.21259677499999999</v>
      </c>
    </row>
    <row r="2050" spans="1:18" x14ac:dyDescent="0.3">
      <c r="A2050" s="10">
        <v>41131</v>
      </c>
      <c r="B2050" s="13">
        <v>18.427479999999999</v>
      </c>
      <c r="C2050" s="13">
        <v>4.53765E-2</v>
      </c>
      <c r="D2050" s="13">
        <v>2.382749E-2</v>
      </c>
      <c r="E2050" s="13">
        <v>0.70097880000000001</v>
      </c>
      <c r="F2050" s="11">
        <f t="shared" si="186"/>
        <v>0.77018279000000001</v>
      </c>
      <c r="G2050" s="13">
        <v>5.5300090000000003E-2</v>
      </c>
      <c r="H2050" s="13">
        <v>3.2699569999999997E-2</v>
      </c>
      <c r="I2050" s="13">
        <v>0.73274209999999995</v>
      </c>
      <c r="J2050" s="11">
        <f t="shared" si="187"/>
        <v>0.82074175999999999</v>
      </c>
      <c r="K2050" s="12">
        <f t="shared" si="188"/>
        <v>0.795462275</v>
      </c>
      <c r="L2050" s="13">
        <v>0.1821767</v>
      </c>
      <c r="M2050" s="13">
        <v>3.0199569999999998E-2</v>
      </c>
      <c r="N2050" s="11">
        <f t="shared" si="189"/>
        <v>0.21237627000000001</v>
      </c>
      <c r="O2050" s="13">
        <v>0.18509229999999999</v>
      </c>
      <c r="P2050" s="13">
        <v>3.1743639999999997E-2</v>
      </c>
      <c r="Q2050" s="11">
        <f t="shared" si="190"/>
        <v>0.21683593999999998</v>
      </c>
      <c r="R2050" s="12">
        <f t="shared" si="191"/>
        <v>0.21460610499999999</v>
      </c>
    </row>
    <row r="2051" spans="1:18" x14ac:dyDescent="0.3">
      <c r="A2051" s="10">
        <v>41132</v>
      </c>
      <c r="B2051" s="13">
        <v>39.367319999999999</v>
      </c>
      <c r="C2051" s="13">
        <v>4.5737609999999998E-2</v>
      </c>
      <c r="D2051" s="13">
        <v>2.2350370000000001E-2</v>
      </c>
      <c r="E2051" s="13">
        <v>0.70027870000000003</v>
      </c>
      <c r="F2051" s="11">
        <f t="shared" ref="F2051:F2114" si="192">SUM(C2051:E2051)</f>
        <v>0.76836667999999997</v>
      </c>
      <c r="G2051" s="13">
        <v>5.5242760000000002E-2</v>
      </c>
      <c r="H2051" s="13">
        <v>3.0460879999999999E-2</v>
      </c>
      <c r="I2051" s="13">
        <v>0.7320641</v>
      </c>
      <c r="J2051" s="11">
        <f t="shared" ref="J2051:J2114" si="193">SUM(G2051:I2051)</f>
        <v>0.81776773999999997</v>
      </c>
      <c r="K2051" s="12">
        <f t="shared" ref="K2051:K2114" si="194">AVERAGE(F2051,J2051)</f>
        <v>0.79306721000000002</v>
      </c>
      <c r="L2051" s="13">
        <v>0.18495120000000001</v>
      </c>
      <c r="M2051" s="13">
        <v>2.9079029999999999E-2</v>
      </c>
      <c r="N2051" s="11">
        <f t="shared" ref="N2051:N2114" si="195">SUM(L2051:M2051)</f>
        <v>0.21403023000000002</v>
      </c>
      <c r="O2051" s="13">
        <v>0.1877751</v>
      </c>
      <c r="P2051" s="13">
        <v>3.0560179999999999E-2</v>
      </c>
      <c r="Q2051" s="11">
        <f t="shared" ref="Q2051:Q2114" si="196">SUM(O2051:P2051)</f>
        <v>0.21833527999999999</v>
      </c>
      <c r="R2051" s="12">
        <f t="shared" ref="R2051:R2114" si="197">AVERAGE(N2051,Q2051)</f>
        <v>0.216182755</v>
      </c>
    </row>
    <row r="2052" spans="1:18" x14ac:dyDescent="0.3">
      <c r="A2052" s="10">
        <v>41133</v>
      </c>
      <c r="B2052" s="13">
        <v>91.612279999999998</v>
      </c>
      <c r="C2052" s="13">
        <v>4.6532179999999999E-2</v>
      </c>
      <c r="D2052" s="13">
        <v>2.2345960000000002E-2</v>
      </c>
      <c r="E2052" s="13">
        <v>0.69297640000000005</v>
      </c>
      <c r="F2052" s="11">
        <f t="shared" si="192"/>
        <v>0.76185454000000008</v>
      </c>
      <c r="G2052" s="13">
        <v>5.5403899999999999E-2</v>
      </c>
      <c r="H2052" s="13">
        <v>2.9719160000000001E-2</v>
      </c>
      <c r="I2052" s="13">
        <v>0.72443559999999996</v>
      </c>
      <c r="J2052" s="11">
        <f t="shared" si="193"/>
        <v>0.80955865999999999</v>
      </c>
      <c r="K2052" s="12">
        <f t="shared" si="194"/>
        <v>0.78570660000000003</v>
      </c>
      <c r="L2052" s="13">
        <v>0.18531700000000001</v>
      </c>
      <c r="M2052" s="13">
        <v>2.8237209999999999E-2</v>
      </c>
      <c r="N2052" s="11">
        <f t="shared" si="195"/>
        <v>0.21355421000000002</v>
      </c>
      <c r="O2052" s="13">
        <v>0.18802179999999999</v>
      </c>
      <c r="P2052" s="13">
        <v>2.965959E-2</v>
      </c>
      <c r="Q2052" s="11">
        <f t="shared" si="196"/>
        <v>0.21768138999999997</v>
      </c>
      <c r="R2052" s="12">
        <f t="shared" si="197"/>
        <v>0.2156178</v>
      </c>
    </row>
    <row r="2053" spans="1:18" x14ac:dyDescent="0.3">
      <c r="A2053" s="10">
        <v>41134</v>
      </c>
      <c r="B2053" s="13">
        <v>173.40610000000001</v>
      </c>
      <c r="C2053" s="13">
        <v>4.6494479999999998E-2</v>
      </c>
      <c r="D2053" s="13">
        <v>2.2202090000000001E-2</v>
      </c>
      <c r="E2053" s="13">
        <v>0.68454709999999996</v>
      </c>
      <c r="F2053" s="11">
        <f t="shared" si="192"/>
        <v>0.75324366999999992</v>
      </c>
      <c r="G2053" s="13">
        <v>5.5446219999999997E-2</v>
      </c>
      <c r="H2053" s="13">
        <v>2.9400699999999998E-2</v>
      </c>
      <c r="I2053" s="13">
        <v>0.71569939999999999</v>
      </c>
      <c r="J2053" s="11">
        <f t="shared" si="193"/>
        <v>0.80054632000000003</v>
      </c>
      <c r="K2053" s="12">
        <f t="shared" si="194"/>
        <v>0.77689499499999992</v>
      </c>
      <c r="L2053" s="13">
        <v>0.1851218</v>
      </c>
      <c r="M2053" s="13">
        <v>2.7538989999999999E-2</v>
      </c>
      <c r="N2053" s="11">
        <f t="shared" si="195"/>
        <v>0.21266078999999999</v>
      </c>
      <c r="O2053" s="13">
        <v>0.18783050000000001</v>
      </c>
      <c r="P2053" s="13">
        <v>2.8920979999999999E-2</v>
      </c>
      <c r="Q2053" s="11">
        <f t="shared" si="196"/>
        <v>0.21675148</v>
      </c>
      <c r="R2053" s="12">
        <f t="shared" si="197"/>
        <v>0.21470613499999999</v>
      </c>
    </row>
    <row r="2054" spans="1:18" x14ac:dyDescent="0.3">
      <c r="A2054" s="10">
        <v>41135</v>
      </c>
      <c r="B2054" s="13">
        <v>231.61449999999999</v>
      </c>
      <c r="C2054" s="13">
        <v>4.7610149999999997E-2</v>
      </c>
      <c r="D2054" s="13">
        <v>2.4750310000000001E-2</v>
      </c>
      <c r="E2054" s="13">
        <v>0.67381440000000004</v>
      </c>
      <c r="F2054" s="11">
        <f t="shared" si="192"/>
        <v>0.74617486</v>
      </c>
      <c r="G2054" s="13">
        <v>5.6392070000000002E-2</v>
      </c>
      <c r="H2054" s="13">
        <v>3.2130600000000002E-2</v>
      </c>
      <c r="I2054" s="13">
        <v>0.70420990000000006</v>
      </c>
      <c r="J2054" s="11">
        <f t="shared" si="193"/>
        <v>0.79273257000000008</v>
      </c>
      <c r="K2054" s="12">
        <f t="shared" si="194"/>
        <v>0.76945371500000004</v>
      </c>
      <c r="L2054" s="13">
        <v>0.18091009999999999</v>
      </c>
      <c r="M2054" s="13">
        <v>2.8672159999999999E-2</v>
      </c>
      <c r="N2054" s="11">
        <f t="shared" si="195"/>
        <v>0.20958225999999999</v>
      </c>
      <c r="O2054" s="13">
        <v>0.18358430000000001</v>
      </c>
      <c r="P2054" s="13">
        <v>3.0080889999999999E-2</v>
      </c>
      <c r="Q2054" s="11">
        <f t="shared" si="196"/>
        <v>0.21366519</v>
      </c>
      <c r="R2054" s="12">
        <f t="shared" si="197"/>
        <v>0.21162372499999998</v>
      </c>
    </row>
    <row r="2055" spans="1:18" x14ac:dyDescent="0.3">
      <c r="A2055" s="10">
        <v>41136</v>
      </c>
      <c r="B2055" s="13">
        <v>128.83699999999999</v>
      </c>
      <c r="C2055" s="13">
        <v>4.9832109999999999E-2</v>
      </c>
      <c r="D2055" s="13">
        <v>2.6731640000000001E-2</v>
      </c>
      <c r="E2055" s="13">
        <v>0.68659689999999995</v>
      </c>
      <c r="F2055" s="11">
        <f t="shared" si="192"/>
        <v>0.76316065</v>
      </c>
      <c r="G2055" s="13">
        <v>5.9079529999999998E-2</v>
      </c>
      <c r="H2055" s="13">
        <v>3.4461140000000001E-2</v>
      </c>
      <c r="I2055" s="13">
        <v>0.71748020000000001</v>
      </c>
      <c r="J2055" s="11">
        <f t="shared" si="193"/>
        <v>0.81102087</v>
      </c>
      <c r="K2055" s="12">
        <f t="shared" si="194"/>
        <v>0.78709076</v>
      </c>
      <c r="L2055" s="13">
        <v>0.1819981</v>
      </c>
      <c r="M2055" s="13">
        <v>3.1218559999999999E-2</v>
      </c>
      <c r="N2055" s="11">
        <f t="shared" si="195"/>
        <v>0.21321666</v>
      </c>
      <c r="O2055" s="13">
        <v>0.1847453</v>
      </c>
      <c r="P2055" s="13">
        <v>3.2753110000000002E-2</v>
      </c>
      <c r="Q2055" s="11">
        <f t="shared" si="196"/>
        <v>0.21749841</v>
      </c>
      <c r="R2055" s="12">
        <f t="shared" si="197"/>
        <v>0.21535753499999999</v>
      </c>
    </row>
    <row r="2056" spans="1:18" x14ac:dyDescent="0.3">
      <c r="A2056" s="10">
        <v>41137</v>
      </c>
      <c r="B2056" s="13">
        <v>168.5386</v>
      </c>
      <c r="C2056" s="13">
        <v>5.1865019999999998E-2</v>
      </c>
      <c r="D2056" s="13">
        <v>2.8742509999999999E-2</v>
      </c>
      <c r="E2056" s="13">
        <v>0.70103020000000005</v>
      </c>
      <c r="F2056" s="11">
        <f t="shared" si="192"/>
        <v>0.78163773000000003</v>
      </c>
      <c r="G2056" s="13">
        <v>6.1470879999999999E-2</v>
      </c>
      <c r="H2056" s="13">
        <v>3.6861930000000001E-2</v>
      </c>
      <c r="I2056" s="13">
        <v>0.73264220000000002</v>
      </c>
      <c r="J2056" s="11">
        <f t="shared" si="193"/>
        <v>0.83097500999999996</v>
      </c>
      <c r="K2056" s="12">
        <f t="shared" si="194"/>
        <v>0.80630636999999994</v>
      </c>
      <c r="L2056" s="13">
        <v>0.18374989999999999</v>
      </c>
      <c r="M2056" s="13">
        <v>3.37656E-2</v>
      </c>
      <c r="N2056" s="11">
        <f t="shared" si="195"/>
        <v>0.2175155</v>
      </c>
      <c r="O2056" s="13">
        <v>0.1865637</v>
      </c>
      <c r="P2056" s="13">
        <v>3.5454119999999999E-2</v>
      </c>
      <c r="Q2056" s="11">
        <f t="shared" si="196"/>
        <v>0.22201782</v>
      </c>
      <c r="R2056" s="12">
        <f t="shared" si="197"/>
        <v>0.21976666</v>
      </c>
    </row>
    <row r="2057" spans="1:18" x14ac:dyDescent="0.3">
      <c r="A2057" s="10">
        <v>41138</v>
      </c>
      <c r="B2057" s="13">
        <v>128.0608</v>
      </c>
      <c r="C2057" s="13">
        <v>5.4392900000000001E-2</v>
      </c>
      <c r="D2057" s="13">
        <v>3.1607000000000003E-2</v>
      </c>
      <c r="E2057" s="13">
        <v>0.71405339999999995</v>
      </c>
      <c r="F2057" s="11">
        <f t="shared" si="192"/>
        <v>0.80005329999999997</v>
      </c>
      <c r="G2057" s="13">
        <v>6.4133979999999993E-2</v>
      </c>
      <c r="H2057" s="13">
        <v>3.991546E-2</v>
      </c>
      <c r="I2057" s="13">
        <v>0.74630909999999995</v>
      </c>
      <c r="J2057" s="11">
        <f t="shared" si="193"/>
        <v>0.85035854</v>
      </c>
      <c r="K2057" s="12">
        <f t="shared" si="194"/>
        <v>0.82520591999999993</v>
      </c>
      <c r="L2057" s="13">
        <v>0.18571779999999999</v>
      </c>
      <c r="M2057" s="13">
        <v>3.6385059999999997E-2</v>
      </c>
      <c r="N2057" s="11">
        <f t="shared" si="195"/>
        <v>0.22210285999999999</v>
      </c>
      <c r="O2057" s="13">
        <v>0.18856110000000001</v>
      </c>
      <c r="P2057" s="13">
        <v>3.8223159999999999E-2</v>
      </c>
      <c r="Q2057" s="11">
        <f t="shared" si="196"/>
        <v>0.22678426000000002</v>
      </c>
      <c r="R2057" s="12">
        <f t="shared" si="197"/>
        <v>0.22444355999999999</v>
      </c>
    </row>
    <row r="2058" spans="1:18" x14ac:dyDescent="0.3">
      <c r="A2058" s="10">
        <v>41139</v>
      </c>
      <c r="B2058" s="13">
        <v>67.485699999999994</v>
      </c>
      <c r="C2058" s="13">
        <v>5.5340189999999997E-2</v>
      </c>
      <c r="D2058" s="13">
        <v>3.1965140000000003E-2</v>
      </c>
      <c r="E2058" s="13">
        <v>0.72339580000000003</v>
      </c>
      <c r="F2058" s="11">
        <f t="shared" si="192"/>
        <v>0.81070112999999999</v>
      </c>
      <c r="G2058" s="13">
        <v>6.5432000000000004E-2</v>
      </c>
      <c r="H2058" s="13">
        <v>4.0440120000000003E-2</v>
      </c>
      <c r="I2058" s="13">
        <v>0.75619700000000001</v>
      </c>
      <c r="J2058" s="11">
        <f t="shared" si="193"/>
        <v>0.86206912000000002</v>
      </c>
      <c r="K2058" s="12">
        <f t="shared" si="194"/>
        <v>0.83638512500000006</v>
      </c>
      <c r="L2058" s="13">
        <v>0.18949669999999999</v>
      </c>
      <c r="M2058" s="13">
        <v>3.7377849999999997E-2</v>
      </c>
      <c r="N2058" s="11">
        <f t="shared" si="195"/>
        <v>0.22687454999999998</v>
      </c>
      <c r="O2058" s="13">
        <v>0.192413</v>
      </c>
      <c r="P2058" s="13">
        <v>3.9281770000000001E-2</v>
      </c>
      <c r="Q2058" s="11">
        <f t="shared" si="196"/>
        <v>0.23169476999999999</v>
      </c>
      <c r="R2058" s="12">
        <f t="shared" si="197"/>
        <v>0.22928465999999997</v>
      </c>
    </row>
    <row r="2059" spans="1:18" x14ac:dyDescent="0.3">
      <c r="A2059" s="10">
        <v>41140</v>
      </c>
      <c r="B2059" s="13">
        <v>8.0142670000000003</v>
      </c>
      <c r="C2059" s="13">
        <v>5.4099880000000003E-2</v>
      </c>
      <c r="D2059" s="13">
        <v>2.968001E-2</v>
      </c>
      <c r="E2059" s="13">
        <v>0.72776160000000001</v>
      </c>
      <c r="F2059" s="11">
        <f t="shared" si="192"/>
        <v>0.81154148999999998</v>
      </c>
      <c r="G2059" s="13">
        <v>6.4824889999999996E-2</v>
      </c>
      <c r="H2059" s="13">
        <v>3.8489309999999999E-2</v>
      </c>
      <c r="I2059" s="13">
        <v>0.76087079999999996</v>
      </c>
      <c r="J2059" s="11">
        <f t="shared" si="193"/>
        <v>0.86418499999999998</v>
      </c>
      <c r="K2059" s="12">
        <f t="shared" si="194"/>
        <v>0.83786324499999998</v>
      </c>
      <c r="L2059" s="13">
        <v>0.1937643</v>
      </c>
      <c r="M2059" s="13">
        <v>3.6785949999999998E-2</v>
      </c>
      <c r="N2059" s="11">
        <f t="shared" si="195"/>
        <v>0.23055025000000001</v>
      </c>
      <c r="O2059" s="13">
        <v>0.19680710000000001</v>
      </c>
      <c r="P2059" s="13">
        <v>3.8674310000000003E-2</v>
      </c>
      <c r="Q2059" s="11">
        <f t="shared" si="196"/>
        <v>0.23548141</v>
      </c>
      <c r="R2059" s="12">
        <f t="shared" si="197"/>
        <v>0.23301583000000001</v>
      </c>
    </row>
    <row r="2060" spans="1:18" x14ac:dyDescent="0.3">
      <c r="A2060" s="10">
        <v>41141</v>
      </c>
      <c r="B2060" s="13">
        <v>30.152650000000001</v>
      </c>
      <c r="C2060" s="13">
        <v>5.23992E-2</v>
      </c>
      <c r="D2060" s="13">
        <v>2.6731620000000001E-2</v>
      </c>
      <c r="E2060" s="13">
        <v>0.72855320000000001</v>
      </c>
      <c r="F2060" s="11">
        <f t="shared" si="192"/>
        <v>0.80768402000000006</v>
      </c>
      <c r="G2060" s="13">
        <v>6.3365379999999999E-2</v>
      </c>
      <c r="H2060" s="13">
        <v>3.5613100000000002E-2</v>
      </c>
      <c r="I2060" s="13">
        <v>0.76172410000000002</v>
      </c>
      <c r="J2060" s="11">
        <f t="shared" si="193"/>
        <v>0.86070257999999999</v>
      </c>
      <c r="K2060" s="12">
        <f t="shared" si="194"/>
        <v>0.83419330000000003</v>
      </c>
      <c r="L2060" s="13">
        <v>0.19763910000000001</v>
      </c>
      <c r="M2060" s="13">
        <v>3.5563839999999999E-2</v>
      </c>
      <c r="N2060" s="11">
        <f t="shared" si="195"/>
        <v>0.23320294000000003</v>
      </c>
      <c r="O2060" s="13">
        <v>0.20073849999999999</v>
      </c>
      <c r="P2060" s="13">
        <v>3.7398109999999998E-2</v>
      </c>
      <c r="Q2060" s="11">
        <f t="shared" si="196"/>
        <v>0.23813660999999997</v>
      </c>
      <c r="R2060" s="12">
        <f t="shared" si="197"/>
        <v>0.235669775</v>
      </c>
    </row>
    <row r="2061" spans="1:18" x14ac:dyDescent="0.3">
      <c r="A2061" s="10">
        <v>41142</v>
      </c>
      <c r="B2061" s="13">
        <v>152.5729</v>
      </c>
      <c r="C2061" s="13">
        <v>5.2263070000000002E-2</v>
      </c>
      <c r="D2061" s="13">
        <v>2.5796889999999999E-2</v>
      </c>
      <c r="E2061" s="13">
        <v>0.7309582</v>
      </c>
      <c r="F2061" s="11">
        <f t="shared" si="192"/>
        <v>0.80901816000000004</v>
      </c>
      <c r="G2061" s="13">
        <v>6.3300469999999998E-2</v>
      </c>
      <c r="H2061" s="13">
        <v>3.4707880000000003E-2</v>
      </c>
      <c r="I2061" s="13">
        <v>0.76422559999999995</v>
      </c>
      <c r="J2061" s="11">
        <f t="shared" si="193"/>
        <v>0.86223394999999992</v>
      </c>
      <c r="K2061" s="12">
        <f t="shared" si="194"/>
        <v>0.83562605499999998</v>
      </c>
      <c r="L2061" s="13">
        <v>0.20004140000000001</v>
      </c>
      <c r="M2061" s="13">
        <v>3.5706160000000001E-2</v>
      </c>
      <c r="N2061" s="11">
        <f t="shared" si="195"/>
        <v>0.23574756000000002</v>
      </c>
      <c r="O2061" s="13">
        <v>0.20316139999999999</v>
      </c>
      <c r="P2061" s="13">
        <v>3.7551220000000003E-2</v>
      </c>
      <c r="Q2061" s="11">
        <f t="shared" si="196"/>
        <v>0.24071261999999999</v>
      </c>
      <c r="R2061" s="12">
        <f t="shared" si="197"/>
        <v>0.23823009000000001</v>
      </c>
    </row>
    <row r="2062" spans="1:18" x14ac:dyDescent="0.3">
      <c r="A2062" s="10">
        <v>41143</v>
      </c>
      <c r="B2062" s="13">
        <v>151.37309999999999</v>
      </c>
      <c r="C2062" s="13">
        <v>5.3269629999999998E-2</v>
      </c>
      <c r="D2062" s="13">
        <v>2.6714020000000002E-2</v>
      </c>
      <c r="E2062" s="13">
        <v>0.73760440000000005</v>
      </c>
      <c r="F2062" s="11">
        <f t="shared" si="192"/>
        <v>0.81758805000000001</v>
      </c>
      <c r="G2062" s="13">
        <v>6.4668959999999998E-2</v>
      </c>
      <c r="H2062" s="13">
        <v>3.6012089999999997E-2</v>
      </c>
      <c r="I2062" s="13">
        <v>0.77111790000000002</v>
      </c>
      <c r="J2062" s="11">
        <f t="shared" si="193"/>
        <v>0.87179895000000007</v>
      </c>
      <c r="K2062" s="12">
        <f t="shared" si="194"/>
        <v>0.84469349999999999</v>
      </c>
      <c r="L2062" s="13">
        <v>0.20159009999999999</v>
      </c>
      <c r="M2062" s="13">
        <v>3.739493E-2</v>
      </c>
      <c r="N2062" s="11">
        <f t="shared" si="195"/>
        <v>0.23898502999999999</v>
      </c>
      <c r="O2062" s="13">
        <v>0.20478009999999999</v>
      </c>
      <c r="P2062" s="13">
        <v>3.933093E-2</v>
      </c>
      <c r="Q2062" s="11">
        <f t="shared" si="196"/>
        <v>0.24411103000000001</v>
      </c>
      <c r="R2062" s="12">
        <f t="shared" si="197"/>
        <v>0.24154803</v>
      </c>
    </row>
    <row r="2063" spans="1:18" x14ac:dyDescent="0.3">
      <c r="A2063" s="10">
        <v>41144</v>
      </c>
      <c r="B2063" s="13">
        <v>311.8451</v>
      </c>
      <c r="C2063" s="13">
        <v>5.4360409999999998E-2</v>
      </c>
      <c r="D2063" s="13">
        <v>2.8835039999999999E-2</v>
      </c>
      <c r="E2063" s="13">
        <v>0.74539610000000001</v>
      </c>
      <c r="F2063" s="11">
        <f t="shared" si="192"/>
        <v>0.82859155000000007</v>
      </c>
      <c r="G2063" s="13">
        <v>6.6168920000000006E-2</v>
      </c>
      <c r="H2063" s="13">
        <v>3.8824989999999997E-2</v>
      </c>
      <c r="I2063" s="13">
        <v>0.77915160000000006</v>
      </c>
      <c r="J2063" s="11">
        <f t="shared" si="193"/>
        <v>0.88414551000000008</v>
      </c>
      <c r="K2063" s="12">
        <f t="shared" si="194"/>
        <v>0.85636853000000013</v>
      </c>
      <c r="L2063" s="13">
        <v>0.2019928</v>
      </c>
      <c r="M2063" s="13">
        <v>3.9594150000000002E-2</v>
      </c>
      <c r="N2063" s="11">
        <f t="shared" si="195"/>
        <v>0.24158694999999999</v>
      </c>
      <c r="O2063" s="13">
        <v>0.20528469999999999</v>
      </c>
      <c r="P2063" s="13">
        <v>4.164992E-2</v>
      </c>
      <c r="Q2063" s="11">
        <f t="shared" si="196"/>
        <v>0.24693461999999999</v>
      </c>
      <c r="R2063" s="12">
        <f t="shared" si="197"/>
        <v>0.24426078499999998</v>
      </c>
    </row>
    <row r="2064" spans="1:18" x14ac:dyDescent="0.3">
      <c r="A2064" s="10">
        <v>41145</v>
      </c>
      <c r="B2064" s="13">
        <v>261.21929999999998</v>
      </c>
      <c r="C2064" s="13">
        <v>5.4783770000000002E-2</v>
      </c>
      <c r="D2064" s="13">
        <v>3.5094960000000001E-2</v>
      </c>
      <c r="E2064" s="13">
        <v>0.74453530000000001</v>
      </c>
      <c r="F2064" s="11">
        <f t="shared" si="192"/>
        <v>0.83441403000000003</v>
      </c>
      <c r="G2064" s="13">
        <v>6.6333660000000003E-2</v>
      </c>
      <c r="H2064" s="13">
        <v>4.5902850000000002E-2</v>
      </c>
      <c r="I2064" s="13">
        <v>0.77825489999999997</v>
      </c>
      <c r="J2064" s="11">
        <f t="shared" si="193"/>
        <v>0.89049140999999998</v>
      </c>
      <c r="K2064" s="12">
        <f t="shared" si="194"/>
        <v>0.86245272000000006</v>
      </c>
      <c r="L2064" s="13">
        <v>0.19699220000000001</v>
      </c>
      <c r="M2064" s="13">
        <v>4.223201E-2</v>
      </c>
      <c r="N2064" s="11">
        <f t="shared" si="195"/>
        <v>0.23922420999999999</v>
      </c>
      <c r="O2064" s="13">
        <v>0.2003308</v>
      </c>
      <c r="P2064" s="13">
        <v>4.444621E-2</v>
      </c>
      <c r="Q2064" s="11">
        <f t="shared" si="196"/>
        <v>0.24477701000000002</v>
      </c>
      <c r="R2064" s="12">
        <f t="shared" si="197"/>
        <v>0.24200061</v>
      </c>
    </row>
    <row r="2065" spans="1:18" x14ac:dyDescent="0.3">
      <c r="A2065" s="10">
        <v>41146</v>
      </c>
      <c r="B2065" s="13">
        <v>328.18979999999999</v>
      </c>
      <c r="C2065" s="13">
        <v>5.56112E-2</v>
      </c>
      <c r="D2065" s="13">
        <v>4.9227849999999997E-2</v>
      </c>
      <c r="E2065" s="13">
        <v>0.72976399999999997</v>
      </c>
      <c r="F2065" s="11">
        <f t="shared" si="192"/>
        <v>0.8346030499999999</v>
      </c>
      <c r="G2065" s="13">
        <v>6.4280329999999997E-2</v>
      </c>
      <c r="H2065" s="13">
        <v>5.8802970000000003E-2</v>
      </c>
      <c r="I2065" s="13">
        <v>0.76277070000000002</v>
      </c>
      <c r="J2065" s="11">
        <f t="shared" si="193"/>
        <v>0.88585400000000003</v>
      </c>
      <c r="K2065" s="12">
        <f t="shared" si="194"/>
        <v>0.86022852499999991</v>
      </c>
      <c r="L2065" s="13">
        <v>0.1854904</v>
      </c>
      <c r="M2065" s="13">
        <v>4.3806079999999997E-2</v>
      </c>
      <c r="N2065" s="11">
        <f t="shared" si="195"/>
        <v>0.22929648</v>
      </c>
      <c r="O2065" s="13">
        <v>0.18845709999999999</v>
      </c>
      <c r="P2065" s="13">
        <v>4.6054249999999998E-2</v>
      </c>
      <c r="Q2065" s="11">
        <f t="shared" si="196"/>
        <v>0.23451134999999998</v>
      </c>
      <c r="R2065" s="12">
        <f t="shared" si="197"/>
        <v>0.23190391499999999</v>
      </c>
    </row>
    <row r="2066" spans="1:18" x14ac:dyDescent="0.3">
      <c r="A2066" s="10">
        <v>41147</v>
      </c>
      <c r="B2066" s="13">
        <v>1045.855</v>
      </c>
      <c r="C2066" s="13">
        <v>6.242938E-2</v>
      </c>
      <c r="D2066" s="13">
        <v>6.9484550000000006E-2</v>
      </c>
      <c r="E2066" s="13">
        <v>0.75339080000000003</v>
      </c>
      <c r="F2066" s="11">
        <f t="shared" si="192"/>
        <v>0.8853047300000001</v>
      </c>
      <c r="G2066" s="13">
        <v>6.8090300000000006E-2</v>
      </c>
      <c r="H2066" s="13">
        <v>7.5894210000000004E-2</v>
      </c>
      <c r="I2066" s="13">
        <v>0.78613880000000003</v>
      </c>
      <c r="J2066" s="11">
        <f t="shared" si="193"/>
        <v>0.93012331000000004</v>
      </c>
      <c r="K2066" s="12">
        <f t="shared" si="194"/>
        <v>0.90771402000000001</v>
      </c>
      <c r="L2066" s="13">
        <v>0.177566</v>
      </c>
      <c r="M2066" s="13">
        <v>5.031186E-2</v>
      </c>
      <c r="N2066" s="11">
        <f t="shared" si="195"/>
        <v>0.22787785999999999</v>
      </c>
      <c r="O2066" s="13">
        <v>0.17994479999999999</v>
      </c>
      <c r="P2066" s="13">
        <v>5.2634880000000002E-2</v>
      </c>
      <c r="Q2066" s="11">
        <f t="shared" si="196"/>
        <v>0.23257967999999998</v>
      </c>
      <c r="R2066" s="12">
        <f t="shared" si="197"/>
        <v>0.23022876999999997</v>
      </c>
    </row>
    <row r="2067" spans="1:18" x14ac:dyDescent="0.3">
      <c r="A2067" s="10">
        <v>41148</v>
      </c>
      <c r="B2067" s="13">
        <v>11988.34</v>
      </c>
      <c r="C2067" s="13">
        <v>0.12605640000000001</v>
      </c>
      <c r="D2067" s="13">
        <v>0.15889719999999999</v>
      </c>
      <c r="E2067" s="13">
        <v>1.232607</v>
      </c>
      <c r="F2067" s="11">
        <f t="shared" si="192"/>
        <v>1.5175605999999999</v>
      </c>
      <c r="G2067" s="13">
        <v>0.13131609999999999</v>
      </c>
      <c r="H2067" s="13">
        <v>0.16245380000000001</v>
      </c>
      <c r="I2067" s="13">
        <v>1.266742</v>
      </c>
      <c r="J2067" s="11">
        <f t="shared" si="193"/>
        <v>1.5605119000000001</v>
      </c>
      <c r="K2067" s="12">
        <f t="shared" si="194"/>
        <v>1.5390362500000001</v>
      </c>
      <c r="L2067" s="13">
        <v>0.1978713</v>
      </c>
      <c r="M2067" s="13">
        <v>0.14443790000000001</v>
      </c>
      <c r="N2067" s="11">
        <f t="shared" si="195"/>
        <v>0.34230919999999998</v>
      </c>
      <c r="O2067" s="13">
        <v>0.20401530000000001</v>
      </c>
      <c r="P2067" s="13">
        <v>0.14836640000000001</v>
      </c>
      <c r="Q2067" s="11">
        <f t="shared" si="196"/>
        <v>0.35238170000000002</v>
      </c>
      <c r="R2067" s="12">
        <f t="shared" si="197"/>
        <v>0.34734545</v>
      </c>
    </row>
    <row r="2068" spans="1:18" x14ac:dyDescent="0.3">
      <c r="A2068" s="10">
        <v>41149</v>
      </c>
      <c r="B2068" s="13">
        <v>12297.41</v>
      </c>
      <c r="C2068" s="13">
        <v>0.1684628</v>
      </c>
      <c r="D2068" s="13">
        <v>0.19709599999999999</v>
      </c>
      <c r="E2068" s="13">
        <v>1.7539100000000001</v>
      </c>
      <c r="F2068" s="11">
        <f t="shared" si="192"/>
        <v>2.1194687999999999</v>
      </c>
      <c r="G2068" s="13">
        <v>0.17189019999999999</v>
      </c>
      <c r="H2068" s="13">
        <v>0.19712370000000001</v>
      </c>
      <c r="I2068" s="13">
        <v>1.7795970000000001</v>
      </c>
      <c r="J2068" s="11">
        <f t="shared" si="193"/>
        <v>2.1486109</v>
      </c>
      <c r="K2068" s="12">
        <f t="shared" si="194"/>
        <v>2.1340398499999997</v>
      </c>
      <c r="L2068" s="13">
        <v>0.25022850000000002</v>
      </c>
      <c r="M2068" s="13">
        <v>0.27059349999999999</v>
      </c>
      <c r="N2068" s="11">
        <f t="shared" si="195"/>
        <v>0.52082200000000001</v>
      </c>
      <c r="O2068" s="13">
        <v>0.25299189999999999</v>
      </c>
      <c r="P2068" s="13">
        <v>0.27462740000000002</v>
      </c>
      <c r="Q2068" s="11">
        <f t="shared" si="196"/>
        <v>0.52761930000000001</v>
      </c>
      <c r="R2068" s="12">
        <f t="shared" si="197"/>
        <v>0.52422064999999995</v>
      </c>
    </row>
    <row r="2069" spans="1:18" x14ac:dyDescent="0.3">
      <c r="A2069" s="10">
        <v>41150</v>
      </c>
      <c r="B2069" s="13">
        <v>5537.4210000000003</v>
      </c>
      <c r="C2069" s="13">
        <v>0.1579911</v>
      </c>
      <c r="D2069" s="13">
        <v>0.20491100000000001</v>
      </c>
      <c r="E2069" s="13">
        <v>1.7474019999999999</v>
      </c>
      <c r="F2069" s="11">
        <f t="shared" si="192"/>
        <v>2.1103041</v>
      </c>
      <c r="G2069" s="13">
        <v>0.16235830000000001</v>
      </c>
      <c r="H2069" s="13">
        <v>0.20495289999999999</v>
      </c>
      <c r="I2069" s="13">
        <v>1.790618</v>
      </c>
      <c r="J2069" s="11">
        <f t="shared" si="193"/>
        <v>2.1579291999999999</v>
      </c>
      <c r="K2069" s="12">
        <f t="shared" si="194"/>
        <v>2.1341166500000002</v>
      </c>
      <c r="L2069" s="13">
        <v>0.24771070000000001</v>
      </c>
      <c r="M2069" s="13">
        <v>0.27427780000000002</v>
      </c>
      <c r="N2069" s="11">
        <f t="shared" si="195"/>
        <v>0.52198849999999997</v>
      </c>
      <c r="O2069" s="13">
        <v>0.2517779</v>
      </c>
      <c r="P2069" s="13">
        <v>0.2813483</v>
      </c>
      <c r="Q2069" s="11">
        <f t="shared" si="196"/>
        <v>0.53312619999999999</v>
      </c>
      <c r="R2069" s="12">
        <f t="shared" si="197"/>
        <v>0.52755734999999992</v>
      </c>
    </row>
    <row r="2070" spans="1:18" x14ac:dyDescent="0.3">
      <c r="A2070" s="10">
        <v>41151</v>
      </c>
      <c r="B2070" s="13">
        <v>755.11559999999997</v>
      </c>
      <c r="C2070" s="13">
        <v>0.14980640000000001</v>
      </c>
      <c r="D2070" s="13">
        <v>0.21066860000000001</v>
      </c>
      <c r="E2070" s="13">
        <v>1.7046840000000001</v>
      </c>
      <c r="F2070" s="11">
        <f t="shared" si="192"/>
        <v>2.065159</v>
      </c>
      <c r="G2070" s="13">
        <v>0.15531639999999999</v>
      </c>
      <c r="H2070" s="13">
        <v>0.2109134</v>
      </c>
      <c r="I2070" s="13">
        <v>1.7696179999999999</v>
      </c>
      <c r="J2070" s="11">
        <f t="shared" si="193"/>
        <v>2.1358478000000001</v>
      </c>
      <c r="K2070" s="12">
        <f t="shared" si="194"/>
        <v>2.1005034</v>
      </c>
      <c r="L2070" s="13">
        <v>0.2445986</v>
      </c>
      <c r="M2070" s="13">
        <v>0.26244499999999998</v>
      </c>
      <c r="N2070" s="11">
        <f t="shared" si="195"/>
        <v>0.50704360000000004</v>
      </c>
      <c r="O2070" s="13">
        <v>0.24780160000000001</v>
      </c>
      <c r="P2070" s="13">
        <v>0.2729336</v>
      </c>
      <c r="Q2070" s="11">
        <f t="shared" si="196"/>
        <v>0.52073520000000006</v>
      </c>
      <c r="R2070" s="12">
        <f t="shared" si="197"/>
        <v>0.51388940000000005</v>
      </c>
    </row>
    <row r="2071" spans="1:18" x14ac:dyDescent="0.3">
      <c r="A2071" s="10">
        <v>41152</v>
      </c>
      <c r="B2071" s="13">
        <v>9690.1309999999994</v>
      </c>
      <c r="C2071" s="13">
        <v>0.1699437</v>
      </c>
      <c r="D2071" s="13">
        <v>0.18281420000000001</v>
      </c>
      <c r="E2071" s="13">
        <v>1.6544509999999999</v>
      </c>
      <c r="F2071" s="11">
        <f t="shared" si="192"/>
        <v>2.0072088999999997</v>
      </c>
      <c r="G2071" s="13">
        <v>0.18287429999999999</v>
      </c>
      <c r="H2071" s="13">
        <v>0.1807308</v>
      </c>
      <c r="I2071" s="13">
        <v>1.7264390000000001</v>
      </c>
      <c r="J2071" s="11">
        <f t="shared" si="193"/>
        <v>2.0900441000000001</v>
      </c>
      <c r="K2071" s="12">
        <f t="shared" si="194"/>
        <v>2.0486265000000001</v>
      </c>
      <c r="L2071" s="13">
        <v>0.26113730000000002</v>
      </c>
      <c r="M2071" s="13">
        <v>0.22162899999999999</v>
      </c>
      <c r="N2071" s="11">
        <f t="shared" si="195"/>
        <v>0.48276629999999998</v>
      </c>
      <c r="O2071" s="13">
        <v>0.26929320000000001</v>
      </c>
      <c r="P2071" s="13">
        <v>0.2328722</v>
      </c>
      <c r="Q2071" s="11">
        <f t="shared" si="196"/>
        <v>0.50216539999999998</v>
      </c>
      <c r="R2071" s="12">
        <f t="shared" si="197"/>
        <v>0.49246584999999998</v>
      </c>
    </row>
    <row r="2072" spans="1:18" x14ac:dyDescent="0.3">
      <c r="A2072" s="10">
        <v>41153</v>
      </c>
      <c r="B2072" s="13">
        <v>12209.8</v>
      </c>
      <c r="C2072" s="13">
        <v>0.2030757</v>
      </c>
      <c r="D2072" s="13">
        <v>5.8713590000000003E-2</v>
      </c>
      <c r="E2072" s="13">
        <v>1.270858</v>
      </c>
      <c r="F2072" s="11">
        <f t="shared" si="192"/>
        <v>1.5326472900000001</v>
      </c>
      <c r="G2072" s="13">
        <v>0.220304</v>
      </c>
      <c r="H2072" s="13">
        <v>5.6966210000000003E-2</v>
      </c>
      <c r="I2072" s="13">
        <v>1.286422</v>
      </c>
      <c r="J2072" s="11">
        <f t="shared" si="193"/>
        <v>1.5636922099999999</v>
      </c>
      <c r="K2072" s="12">
        <f t="shared" si="194"/>
        <v>1.54816975</v>
      </c>
      <c r="L2072" s="13">
        <v>0.27866439999999998</v>
      </c>
      <c r="M2072" s="13">
        <v>8.9978500000000003E-2</v>
      </c>
      <c r="N2072" s="11">
        <f t="shared" si="195"/>
        <v>0.3686429</v>
      </c>
      <c r="O2072" s="13">
        <v>0.28222649999999999</v>
      </c>
      <c r="P2072" s="13">
        <v>9.1412289999999993E-2</v>
      </c>
      <c r="Q2072" s="11">
        <f t="shared" si="196"/>
        <v>0.37363879</v>
      </c>
      <c r="R2072" s="12">
        <f t="shared" si="197"/>
        <v>0.371140845</v>
      </c>
    </row>
    <row r="2073" spans="1:18" x14ac:dyDescent="0.3">
      <c r="A2073" s="10">
        <v>41154</v>
      </c>
      <c r="B2073" s="13">
        <v>9553.1260000000002</v>
      </c>
      <c r="C2073" s="13">
        <v>0.1995913</v>
      </c>
      <c r="D2073" s="13">
        <v>7.3025110000000004E-2</v>
      </c>
      <c r="E2073" s="13">
        <v>1.2787500000000001</v>
      </c>
      <c r="F2073" s="11">
        <f t="shared" si="192"/>
        <v>1.55136641</v>
      </c>
      <c r="G2073" s="13">
        <v>0.22643659999999999</v>
      </c>
      <c r="H2073" s="13">
        <v>6.4952700000000002E-2</v>
      </c>
      <c r="I2073" s="13">
        <v>1.3045089999999999</v>
      </c>
      <c r="J2073" s="11">
        <f t="shared" si="193"/>
        <v>1.5958983</v>
      </c>
      <c r="K2073" s="12">
        <f t="shared" si="194"/>
        <v>1.573632355</v>
      </c>
      <c r="L2073" s="13">
        <v>0.27965489999999998</v>
      </c>
      <c r="M2073" s="13">
        <v>9.2801140000000004E-2</v>
      </c>
      <c r="N2073" s="11">
        <f t="shared" si="195"/>
        <v>0.37245603999999999</v>
      </c>
      <c r="O2073" s="13">
        <v>0.28521429999999998</v>
      </c>
      <c r="P2073" s="13">
        <v>9.5338370000000006E-2</v>
      </c>
      <c r="Q2073" s="11">
        <f t="shared" si="196"/>
        <v>0.38055266999999998</v>
      </c>
      <c r="R2073" s="12">
        <f t="shared" si="197"/>
        <v>0.37650435500000001</v>
      </c>
    </row>
    <row r="2074" spans="1:18" x14ac:dyDescent="0.3">
      <c r="A2074" s="10">
        <v>41155</v>
      </c>
      <c r="B2074" s="13">
        <v>5836.143</v>
      </c>
      <c r="C2074" s="13">
        <v>0.18860879999999999</v>
      </c>
      <c r="D2074" s="13">
        <v>9.6344860000000004E-2</v>
      </c>
      <c r="E2074" s="13">
        <v>1.3123880000000001</v>
      </c>
      <c r="F2074" s="11">
        <f t="shared" si="192"/>
        <v>1.5973416600000001</v>
      </c>
      <c r="G2074" s="13">
        <v>0.2284371</v>
      </c>
      <c r="H2074" s="13">
        <v>8.0622830000000006E-2</v>
      </c>
      <c r="I2074" s="13">
        <v>1.357434</v>
      </c>
      <c r="J2074" s="11">
        <f t="shared" si="193"/>
        <v>1.6664939300000001</v>
      </c>
      <c r="K2074" s="12">
        <f t="shared" si="194"/>
        <v>1.6319177950000001</v>
      </c>
      <c r="L2074" s="13">
        <v>0.27779039999999999</v>
      </c>
      <c r="M2074" s="13">
        <v>0.10576140000000001</v>
      </c>
      <c r="N2074" s="11">
        <f t="shared" si="195"/>
        <v>0.3835518</v>
      </c>
      <c r="O2074" s="13">
        <v>0.2865183</v>
      </c>
      <c r="P2074" s="13">
        <v>0.1109391</v>
      </c>
      <c r="Q2074" s="11">
        <f t="shared" si="196"/>
        <v>0.39745740000000002</v>
      </c>
      <c r="R2074" s="12">
        <f t="shared" si="197"/>
        <v>0.39050459999999998</v>
      </c>
    </row>
    <row r="2075" spans="1:18" x14ac:dyDescent="0.3">
      <c r="A2075" s="10">
        <v>41156</v>
      </c>
      <c r="B2075" s="13">
        <v>439.32709999999997</v>
      </c>
      <c r="C2075" s="13">
        <v>0.17875759999999999</v>
      </c>
      <c r="D2075" s="13">
        <v>0.1040949</v>
      </c>
      <c r="E2075" s="13">
        <v>1.289747</v>
      </c>
      <c r="F2075" s="11">
        <f t="shared" si="192"/>
        <v>1.5725994999999999</v>
      </c>
      <c r="G2075" s="13">
        <v>0.21152570000000001</v>
      </c>
      <c r="H2075" s="13">
        <v>9.4878859999999995E-2</v>
      </c>
      <c r="I2075" s="13">
        <v>1.3452519999999999</v>
      </c>
      <c r="J2075" s="11">
        <f t="shared" si="193"/>
        <v>1.6516565599999999</v>
      </c>
      <c r="K2075" s="12">
        <f t="shared" si="194"/>
        <v>1.61212803</v>
      </c>
      <c r="L2075" s="13">
        <v>0.27629199999999998</v>
      </c>
      <c r="M2075" s="13">
        <v>0.1084823</v>
      </c>
      <c r="N2075" s="11">
        <f t="shared" si="195"/>
        <v>0.38477430000000001</v>
      </c>
      <c r="O2075" s="13">
        <v>0.28287400000000001</v>
      </c>
      <c r="P2075" s="13">
        <v>0.1144761</v>
      </c>
      <c r="Q2075" s="11">
        <f t="shared" si="196"/>
        <v>0.39735010000000004</v>
      </c>
      <c r="R2075" s="12">
        <f t="shared" si="197"/>
        <v>0.39106220000000003</v>
      </c>
    </row>
    <row r="2076" spans="1:18" x14ac:dyDescent="0.3">
      <c r="A2076" s="10">
        <v>41157</v>
      </c>
      <c r="B2076" s="13">
        <v>676.09799999999996</v>
      </c>
      <c r="C2076" s="13">
        <v>0.16728209999999999</v>
      </c>
      <c r="D2076" s="13">
        <v>0.1107186</v>
      </c>
      <c r="E2076" s="13">
        <v>1.2618</v>
      </c>
      <c r="F2076" s="11">
        <f t="shared" si="192"/>
        <v>1.5398007</v>
      </c>
      <c r="G2076" s="13">
        <v>0.19255839999999999</v>
      </c>
      <c r="H2076" s="13">
        <v>0.1090185</v>
      </c>
      <c r="I2076" s="13">
        <v>1.3196810000000001</v>
      </c>
      <c r="J2076" s="11">
        <f t="shared" si="193"/>
        <v>1.6212579</v>
      </c>
      <c r="K2076" s="12">
        <f t="shared" si="194"/>
        <v>1.5805293</v>
      </c>
      <c r="L2076" s="13">
        <v>0.2760592</v>
      </c>
      <c r="M2076" s="13">
        <v>0.1117563</v>
      </c>
      <c r="N2076" s="11">
        <f t="shared" si="195"/>
        <v>0.38781549999999998</v>
      </c>
      <c r="O2076" s="13">
        <v>0.28087489999999998</v>
      </c>
      <c r="P2076" s="13">
        <v>0.117908</v>
      </c>
      <c r="Q2076" s="11">
        <f t="shared" si="196"/>
        <v>0.3987829</v>
      </c>
      <c r="R2076" s="12">
        <f t="shared" si="197"/>
        <v>0.39329919999999996</v>
      </c>
    </row>
    <row r="2077" spans="1:18" x14ac:dyDescent="0.3">
      <c r="A2077" s="10">
        <v>41158</v>
      </c>
      <c r="B2077" s="13">
        <v>840.68470000000002</v>
      </c>
      <c r="C2077" s="13">
        <v>0.15757289999999999</v>
      </c>
      <c r="D2077" s="13">
        <v>0.114824</v>
      </c>
      <c r="E2077" s="13">
        <v>1.22377</v>
      </c>
      <c r="F2077" s="11">
        <f t="shared" si="192"/>
        <v>1.4961669</v>
      </c>
      <c r="G2077" s="13">
        <v>0.17987880000000001</v>
      </c>
      <c r="H2077" s="13">
        <v>0.11553869999999999</v>
      </c>
      <c r="I2077" s="13">
        <v>1.2801629999999999</v>
      </c>
      <c r="J2077" s="11">
        <f t="shared" si="193"/>
        <v>1.5755805000000001</v>
      </c>
      <c r="K2077" s="12">
        <f t="shared" si="194"/>
        <v>1.5358737</v>
      </c>
      <c r="L2077" s="13">
        <v>0.2679221</v>
      </c>
      <c r="M2077" s="13">
        <v>0.1086833</v>
      </c>
      <c r="N2077" s="11">
        <f t="shared" si="195"/>
        <v>0.37660539999999998</v>
      </c>
      <c r="O2077" s="13">
        <v>0.27247900000000003</v>
      </c>
      <c r="P2077" s="13">
        <v>0.1146324</v>
      </c>
      <c r="Q2077" s="11">
        <f t="shared" si="196"/>
        <v>0.38711139999999999</v>
      </c>
      <c r="R2077" s="12">
        <f t="shared" si="197"/>
        <v>0.38185839999999999</v>
      </c>
    </row>
    <row r="2078" spans="1:18" x14ac:dyDescent="0.3">
      <c r="A2078" s="10">
        <v>41159</v>
      </c>
      <c r="B2078" s="13">
        <v>970.89260000000002</v>
      </c>
      <c r="C2078" s="13">
        <v>0.15108569999999999</v>
      </c>
      <c r="D2078" s="13">
        <v>0.1270637</v>
      </c>
      <c r="E2078" s="13">
        <v>1.2378089999999999</v>
      </c>
      <c r="F2078" s="11">
        <f t="shared" si="192"/>
        <v>1.5159583999999999</v>
      </c>
      <c r="G2078" s="13">
        <v>0.170545</v>
      </c>
      <c r="H2078" s="13">
        <v>0.12729289999999999</v>
      </c>
      <c r="I2078" s="13">
        <v>1.290921</v>
      </c>
      <c r="J2078" s="11">
        <f t="shared" si="193"/>
        <v>1.5887589</v>
      </c>
      <c r="K2078" s="12">
        <f t="shared" si="194"/>
        <v>1.55235865</v>
      </c>
      <c r="L2078" s="13">
        <v>0.23666499999999999</v>
      </c>
      <c r="M2078" s="13">
        <v>0.10871119999999999</v>
      </c>
      <c r="N2078" s="11">
        <f t="shared" si="195"/>
        <v>0.34537619999999997</v>
      </c>
      <c r="O2078" s="13">
        <v>0.2411634</v>
      </c>
      <c r="P2078" s="13">
        <v>0.11428489999999999</v>
      </c>
      <c r="Q2078" s="11">
        <f t="shared" si="196"/>
        <v>0.35544829999999999</v>
      </c>
      <c r="R2078" s="12">
        <f t="shared" si="197"/>
        <v>0.35041224999999998</v>
      </c>
    </row>
    <row r="2079" spans="1:18" x14ac:dyDescent="0.3">
      <c r="A2079" s="10">
        <v>41160</v>
      </c>
      <c r="B2079" s="13">
        <v>591.08420000000001</v>
      </c>
      <c r="C2079" s="13">
        <v>0.14266799999999999</v>
      </c>
      <c r="D2079" s="13">
        <v>0.13163730000000001</v>
      </c>
      <c r="E2079" s="13">
        <v>1.207538</v>
      </c>
      <c r="F2079" s="11">
        <f t="shared" si="192"/>
        <v>1.4818433</v>
      </c>
      <c r="G2079" s="13">
        <v>0.16108929999999999</v>
      </c>
      <c r="H2079" s="13">
        <v>0.1330694</v>
      </c>
      <c r="I2079" s="13">
        <v>1.2619130000000001</v>
      </c>
      <c r="J2079" s="11">
        <f t="shared" si="193"/>
        <v>1.5560716999999999</v>
      </c>
      <c r="K2079" s="12">
        <f t="shared" si="194"/>
        <v>1.5189575</v>
      </c>
      <c r="L2079" s="13">
        <v>0.2263577</v>
      </c>
      <c r="M2079" s="13">
        <v>0.1063016</v>
      </c>
      <c r="N2079" s="11">
        <f t="shared" si="195"/>
        <v>0.33265929999999999</v>
      </c>
      <c r="O2079" s="13">
        <v>0.23072329999999999</v>
      </c>
      <c r="P2079" s="13">
        <v>0.11196299999999999</v>
      </c>
      <c r="Q2079" s="11">
        <f t="shared" si="196"/>
        <v>0.3426863</v>
      </c>
      <c r="R2079" s="12">
        <f t="shared" si="197"/>
        <v>0.3376728</v>
      </c>
    </row>
    <row r="2080" spans="1:18" x14ac:dyDescent="0.3">
      <c r="A2080" s="10">
        <v>41161</v>
      </c>
      <c r="B2080" s="13">
        <v>501.67559999999997</v>
      </c>
      <c r="C2080" s="13">
        <v>0.1351813</v>
      </c>
      <c r="D2080" s="13">
        <v>0.13289390000000001</v>
      </c>
      <c r="E2080" s="13">
        <v>1.168032</v>
      </c>
      <c r="F2080" s="11">
        <f t="shared" si="192"/>
        <v>1.4361071999999999</v>
      </c>
      <c r="G2080" s="13">
        <v>0.1527442</v>
      </c>
      <c r="H2080" s="13">
        <v>0.1361657</v>
      </c>
      <c r="I2080" s="13">
        <v>1.222218</v>
      </c>
      <c r="J2080" s="11">
        <f t="shared" si="193"/>
        <v>1.5111279</v>
      </c>
      <c r="K2080" s="12">
        <f t="shared" si="194"/>
        <v>1.4736175499999999</v>
      </c>
      <c r="L2080" s="13">
        <v>0.2262516</v>
      </c>
      <c r="M2080" s="13">
        <v>0.10262499999999999</v>
      </c>
      <c r="N2080" s="11">
        <f t="shared" si="195"/>
        <v>0.32887659999999996</v>
      </c>
      <c r="O2080" s="13">
        <v>0.23029859999999999</v>
      </c>
      <c r="P2080" s="13">
        <v>0.1082149</v>
      </c>
      <c r="Q2080" s="11">
        <f t="shared" si="196"/>
        <v>0.33851350000000002</v>
      </c>
      <c r="R2080" s="12">
        <f t="shared" si="197"/>
        <v>0.33369504999999999</v>
      </c>
    </row>
    <row r="2081" spans="1:18" x14ac:dyDescent="0.3">
      <c r="A2081" s="10">
        <v>41162</v>
      </c>
      <c r="B2081" s="13">
        <v>430.62959999999998</v>
      </c>
      <c r="C2081" s="13">
        <v>0.1295548</v>
      </c>
      <c r="D2081" s="13">
        <v>0.13244890000000001</v>
      </c>
      <c r="E2081" s="13">
        <v>1.1191450000000001</v>
      </c>
      <c r="F2081" s="11">
        <f t="shared" si="192"/>
        <v>1.3811487</v>
      </c>
      <c r="G2081" s="13">
        <v>0.1463766</v>
      </c>
      <c r="H2081" s="13">
        <v>0.13666990000000001</v>
      </c>
      <c r="I2081" s="13">
        <v>1.1719999999999999</v>
      </c>
      <c r="J2081" s="11">
        <f t="shared" si="193"/>
        <v>1.4550464999999999</v>
      </c>
      <c r="K2081" s="12">
        <f t="shared" si="194"/>
        <v>1.4180975999999998</v>
      </c>
      <c r="L2081" s="13">
        <v>0.2275017</v>
      </c>
      <c r="M2081" s="13">
        <v>9.7909479999999993E-2</v>
      </c>
      <c r="N2081" s="11">
        <f t="shared" si="195"/>
        <v>0.32541118000000002</v>
      </c>
      <c r="O2081" s="13">
        <v>0.2313722</v>
      </c>
      <c r="P2081" s="13">
        <v>0.10334459999999999</v>
      </c>
      <c r="Q2081" s="11">
        <f t="shared" si="196"/>
        <v>0.33471679999999998</v>
      </c>
      <c r="R2081" s="12">
        <f t="shared" si="197"/>
        <v>0.33006398999999997</v>
      </c>
    </row>
    <row r="2082" spans="1:18" x14ac:dyDescent="0.3">
      <c r="A2082" s="10">
        <v>41163</v>
      </c>
      <c r="B2082" s="13">
        <v>314.59480000000002</v>
      </c>
      <c r="C2082" s="13">
        <v>0.1234514</v>
      </c>
      <c r="D2082" s="13">
        <v>0.13236400000000001</v>
      </c>
      <c r="E2082" s="13">
        <v>1.078241</v>
      </c>
      <c r="F2082" s="11">
        <f t="shared" si="192"/>
        <v>1.3340564000000001</v>
      </c>
      <c r="G2082" s="13">
        <v>0.13960600000000001</v>
      </c>
      <c r="H2082" s="13">
        <v>0.13769039999999999</v>
      </c>
      <c r="I2082" s="13">
        <v>1.1296550000000001</v>
      </c>
      <c r="J2082" s="11">
        <f t="shared" si="193"/>
        <v>1.4069514000000001</v>
      </c>
      <c r="K2082" s="12">
        <f t="shared" si="194"/>
        <v>1.3705039000000001</v>
      </c>
      <c r="L2082" s="13">
        <v>0.2299322</v>
      </c>
      <c r="M2082" s="13">
        <v>9.3494339999999995E-2</v>
      </c>
      <c r="N2082" s="11">
        <f t="shared" si="195"/>
        <v>0.32342653999999998</v>
      </c>
      <c r="O2082" s="13">
        <v>0.23369219999999999</v>
      </c>
      <c r="P2082" s="13">
        <v>9.8732340000000002E-2</v>
      </c>
      <c r="Q2082" s="11">
        <f t="shared" si="196"/>
        <v>0.33242453999999999</v>
      </c>
      <c r="R2082" s="12">
        <f t="shared" si="197"/>
        <v>0.32792553999999996</v>
      </c>
    </row>
    <row r="2083" spans="1:18" x14ac:dyDescent="0.3">
      <c r="A2083" s="10">
        <v>41164</v>
      </c>
      <c r="B2083" s="13">
        <v>136.77099999999999</v>
      </c>
      <c r="C2083" s="13">
        <v>0.1158037</v>
      </c>
      <c r="D2083" s="13">
        <v>0.13220509999999999</v>
      </c>
      <c r="E2083" s="13">
        <v>1.048184</v>
      </c>
      <c r="F2083" s="11">
        <f t="shared" si="192"/>
        <v>1.2961928</v>
      </c>
      <c r="G2083" s="13">
        <v>0.13193959999999999</v>
      </c>
      <c r="H2083" s="13">
        <v>0.13926620000000001</v>
      </c>
      <c r="I2083" s="13">
        <v>1.098265</v>
      </c>
      <c r="J2083" s="11">
        <f t="shared" si="193"/>
        <v>1.3694708</v>
      </c>
      <c r="K2083" s="12">
        <f t="shared" si="194"/>
        <v>1.3328318000000001</v>
      </c>
      <c r="L2083" s="13">
        <v>0.23242360000000001</v>
      </c>
      <c r="M2083" s="13">
        <v>9.0096599999999999E-2</v>
      </c>
      <c r="N2083" s="11">
        <f t="shared" si="195"/>
        <v>0.32252020000000003</v>
      </c>
      <c r="O2083" s="13">
        <v>0.23620150000000001</v>
      </c>
      <c r="P2083" s="13">
        <v>9.5158619999999999E-2</v>
      </c>
      <c r="Q2083" s="11">
        <f t="shared" si="196"/>
        <v>0.33136012000000004</v>
      </c>
      <c r="R2083" s="12">
        <f t="shared" si="197"/>
        <v>0.32694016000000004</v>
      </c>
    </row>
    <row r="2084" spans="1:18" x14ac:dyDescent="0.3">
      <c r="A2084" s="10">
        <v>41165</v>
      </c>
      <c r="B2084" s="13">
        <v>288.07389999999998</v>
      </c>
      <c r="C2084" s="13">
        <v>0.10889459999999999</v>
      </c>
      <c r="D2084" s="13">
        <v>0.13161020000000001</v>
      </c>
      <c r="E2084" s="13">
        <v>1.0224690000000001</v>
      </c>
      <c r="F2084" s="11">
        <f t="shared" si="192"/>
        <v>1.2629738000000001</v>
      </c>
      <c r="G2084" s="13">
        <v>0.12551979999999999</v>
      </c>
      <c r="H2084" s="13">
        <v>0.1404359</v>
      </c>
      <c r="I2084" s="13">
        <v>1.0724910000000001</v>
      </c>
      <c r="J2084" s="11">
        <f t="shared" si="193"/>
        <v>1.3384467</v>
      </c>
      <c r="K2084" s="12">
        <f t="shared" si="194"/>
        <v>1.3007102500000001</v>
      </c>
      <c r="L2084" s="13">
        <v>0.23428450000000001</v>
      </c>
      <c r="M2084" s="13">
        <v>8.7101230000000002E-2</v>
      </c>
      <c r="N2084" s="11">
        <f t="shared" si="195"/>
        <v>0.32138573000000004</v>
      </c>
      <c r="O2084" s="13">
        <v>0.2382205</v>
      </c>
      <c r="P2084" s="13">
        <v>9.2170909999999995E-2</v>
      </c>
      <c r="Q2084" s="11">
        <f t="shared" si="196"/>
        <v>0.33039141</v>
      </c>
      <c r="R2084" s="12">
        <f t="shared" si="197"/>
        <v>0.32588857000000004</v>
      </c>
    </row>
    <row r="2085" spans="1:18" x14ac:dyDescent="0.3">
      <c r="A2085" s="10">
        <v>41166</v>
      </c>
      <c r="B2085" s="13">
        <v>209.66919999999999</v>
      </c>
      <c r="C2085" s="13">
        <v>0.1030363</v>
      </c>
      <c r="D2085" s="13">
        <v>0.13221649999999999</v>
      </c>
      <c r="E2085" s="13">
        <v>1.010421</v>
      </c>
      <c r="F2085" s="11">
        <f t="shared" si="192"/>
        <v>1.2456738000000001</v>
      </c>
      <c r="G2085" s="13">
        <v>0.1195773</v>
      </c>
      <c r="H2085" s="13">
        <v>0.14246990000000001</v>
      </c>
      <c r="I2085" s="13">
        <v>1.0607139999999999</v>
      </c>
      <c r="J2085" s="11">
        <f t="shared" si="193"/>
        <v>1.3227612</v>
      </c>
      <c r="K2085" s="12">
        <f t="shared" si="194"/>
        <v>1.2842175</v>
      </c>
      <c r="L2085" s="13">
        <v>0.2377425</v>
      </c>
      <c r="M2085" s="13">
        <v>8.5884269999999999E-2</v>
      </c>
      <c r="N2085" s="11">
        <f t="shared" si="195"/>
        <v>0.32362677000000001</v>
      </c>
      <c r="O2085" s="13">
        <v>0.24178830000000001</v>
      </c>
      <c r="P2085" s="13">
        <v>9.1018790000000002E-2</v>
      </c>
      <c r="Q2085" s="11">
        <f t="shared" si="196"/>
        <v>0.33280709000000003</v>
      </c>
      <c r="R2085" s="12">
        <f t="shared" si="197"/>
        <v>0.32821693000000002</v>
      </c>
    </row>
    <row r="2086" spans="1:18" x14ac:dyDescent="0.3">
      <c r="A2086" s="10">
        <v>41167</v>
      </c>
      <c r="B2086" s="13">
        <v>1450.2149999999999</v>
      </c>
      <c r="C2086" s="13">
        <v>0.1044905</v>
      </c>
      <c r="D2086" s="13">
        <v>0.13075539999999999</v>
      </c>
      <c r="E2086" s="13">
        <v>0.98308720000000005</v>
      </c>
      <c r="F2086" s="11">
        <f t="shared" si="192"/>
        <v>1.2183331000000002</v>
      </c>
      <c r="G2086" s="13">
        <v>0.120102</v>
      </c>
      <c r="H2086" s="13">
        <v>0.1390837</v>
      </c>
      <c r="I2086" s="13">
        <v>1.0303169999999999</v>
      </c>
      <c r="J2086" s="11">
        <f t="shared" si="193"/>
        <v>1.2895026999999999</v>
      </c>
      <c r="K2086" s="12">
        <f t="shared" si="194"/>
        <v>1.2539179</v>
      </c>
      <c r="L2086" s="13">
        <v>0.22298370000000001</v>
      </c>
      <c r="M2086" s="13">
        <v>8.7102940000000004E-2</v>
      </c>
      <c r="N2086" s="11">
        <f t="shared" si="195"/>
        <v>0.31008664000000002</v>
      </c>
      <c r="O2086" s="13">
        <v>0.22711000000000001</v>
      </c>
      <c r="P2086" s="13">
        <v>9.2012709999999998E-2</v>
      </c>
      <c r="Q2086" s="11">
        <f t="shared" si="196"/>
        <v>0.31912271000000003</v>
      </c>
      <c r="R2086" s="12">
        <f t="shared" si="197"/>
        <v>0.314604675</v>
      </c>
    </row>
    <row r="2087" spans="1:18" x14ac:dyDescent="0.3">
      <c r="A2087" s="10">
        <v>41168</v>
      </c>
      <c r="B2087" s="13">
        <v>1192.8219999999999</v>
      </c>
      <c r="C2087" s="13">
        <v>0.10713780000000001</v>
      </c>
      <c r="D2087" s="13">
        <v>0.12613769999999999</v>
      </c>
      <c r="E2087" s="13">
        <v>1.0414840000000001</v>
      </c>
      <c r="F2087" s="11">
        <f t="shared" si="192"/>
        <v>1.2747595</v>
      </c>
      <c r="G2087" s="13">
        <v>0.1194567</v>
      </c>
      <c r="H2087" s="13">
        <v>0.1315849</v>
      </c>
      <c r="I2087" s="13">
        <v>1.083661</v>
      </c>
      <c r="J2087" s="11">
        <f t="shared" si="193"/>
        <v>1.3347026</v>
      </c>
      <c r="K2087" s="12">
        <f t="shared" si="194"/>
        <v>1.30473105</v>
      </c>
      <c r="L2087" s="13">
        <v>0.18326509999999999</v>
      </c>
      <c r="M2087" s="13">
        <v>0.1096897</v>
      </c>
      <c r="N2087" s="11">
        <f t="shared" si="195"/>
        <v>0.29295479999999996</v>
      </c>
      <c r="O2087" s="13">
        <v>0.1867037</v>
      </c>
      <c r="P2087" s="13">
        <v>0.1146242</v>
      </c>
      <c r="Q2087" s="11">
        <f t="shared" si="196"/>
        <v>0.30132789999999998</v>
      </c>
      <c r="R2087" s="12">
        <f t="shared" si="197"/>
        <v>0.29714134999999997</v>
      </c>
    </row>
    <row r="2088" spans="1:18" x14ac:dyDescent="0.3">
      <c r="A2088" s="10">
        <v>41169</v>
      </c>
      <c r="B2088" s="13">
        <v>834.72500000000002</v>
      </c>
      <c r="C2088" s="13">
        <v>0.1091886</v>
      </c>
      <c r="D2088" s="13">
        <v>0.13049379999999999</v>
      </c>
      <c r="E2088" s="13">
        <v>1.0795539999999999</v>
      </c>
      <c r="F2088" s="11">
        <f t="shared" si="192"/>
        <v>1.3192363999999999</v>
      </c>
      <c r="G2088" s="13">
        <v>0.1227099</v>
      </c>
      <c r="H2088" s="13">
        <v>0.13655500000000001</v>
      </c>
      <c r="I2088" s="13">
        <v>1.126889</v>
      </c>
      <c r="J2088" s="11">
        <f t="shared" si="193"/>
        <v>1.3861539</v>
      </c>
      <c r="K2088" s="12">
        <f t="shared" si="194"/>
        <v>1.35269515</v>
      </c>
      <c r="L2088" s="13">
        <v>0.1842155</v>
      </c>
      <c r="M2088" s="13">
        <v>0.1156726</v>
      </c>
      <c r="N2088" s="11">
        <f t="shared" si="195"/>
        <v>0.29988809999999999</v>
      </c>
      <c r="O2088" s="13">
        <v>0.18777830000000001</v>
      </c>
      <c r="P2088" s="13">
        <v>0.12142989999999999</v>
      </c>
      <c r="Q2088" s="11">
        <f t="shared" si="196"/>
        <v>0.30920819999999999</v>
      </c>
      <c r="R2088" s="12">
        <f t="shared" si="197"/>
        <v>0.30454815000000002</v>
      </c>
    </row>
    <row r="2089" spans="1:18" x14ac:dyDescent="0.3">
      <c r="A2089" s="10">
        <v>41170</v>
      </c>
      <c r="B2089" s="13">
        <v>653.35739999999998</v>
      </c>
      <c r="C2089" s="13">
        <v>0.10740429999999999</v>
      </c>
      <c r="D2089" s="13">
        <v>0.13252939999999999</v>
      </c>
      <c r="E2089" s="13">
        <v>1.0563629999999999</v>
      </c>
      <c r="F2089" s="11">
        <f t="shared" si="192"/>
        <v>1.2962966999999999</v>
      </c>
      <c r="G2089" s="13">
        <v>0.1224234</v>
      </c>
      <c r="H2089" s="13">
        <v>0.13969419999999999</v>
      </c>
      <c r="I2089" s="13">
        <v>1.1059909999999999</v>
      </c>
      <c r="J2089" s="11">
        <f t="shared" si="193"/>
        <v>1.3681086</v>
      </c>
      <c r="K2089" s="12">
        <f t="shared" si="194"/>
        <v>1.3322026499999999</v>
      </c>
      <c r="L2089" s="13">
        <v>0.19378380000000001</v>
      </c>
      <c r="M2089" s="13">
        <v>0.10866430000000001</v>
      </c>
      <c r="N2089" s="11">
        <f t="shared" si="195"/>
        <v>0.3024481</v>
      </c>
      <c r="O2089" s="13">
        <v>0.19761580000000001</v>
      </c>
      <c r="P2089" s="13">
        <v>0.1145964</v>
      </c>
      <c r="Q2089" s="11">
        <f t="shared" si="196"/>
        <v>0.3122122</v>
      </c>
      <c r="R2089" s="12">
        <f t="shared" si="197"/>
        <v>0.30733014999999997</v>
      </c>
    </row>
    <row r="2090" spans="1:18" x14ac:dyDescent="0.3">
      <c r="A2090" s="10">
        <v>41171</v>
      </c>
      <c r="B2090" s="13">
        <v>1396.953</v>
      </c>
      <c r="C2090" s="13">
        <v>0.1123509</v>
      </c>
      <c r="D2090" s="13">
        <v>0.13393350000000001</v>
      </c>
      <c r="E2090" s="13">
        <v>1.042416</v>
      </c>
      <c r="F2090" s="11">
        <f t="shared" si="192"/>
        <v>1.2887004</v>
      </c>
      <c r="G2090" s="13">
        <v>0.12831600000000001</v>
      </c>
      <c r="H2090" s="13">
        <v>0.14057330000000001</v>
      </c>
      <c r="I2090" s="13">
        <v>1.089772</v>
      </c>
      <c r="J2090" s="11">
        <f t="shared" si="193"/>
        <v>1.3586613000000001</v>
      </c>
      <c r="K2090" s="12">
        <f t="shared" si="194"/>
        <v>1.3236808500000001</v>
      </c>
      <c r="L2090" s="13">
        <v>0.19857159999999999</v>
      </c>
      <c r="M2090" s="13">
        <v>0.1061959</v>
      </c>
      <c r="N2090" s="11">
        <f t="shared" si="195"/>
        <v>0.30476749999999997</v>
      </c>
      <c r="O2090" s="13">
        <v>0.20270479999999999</v>
      </c>
      <c r="P2090" s="13">
        <v>0.1117568</v>
      </c>
      <c r="Q2090" s="11">
        <f t="shared" si="196"/>
        <v>0.31446160000000001</v>
      </c>
      <c r="R2090" s="12">
        <f t="shared" si="197"/>
        <v>0.30961454999999999</v>
      </c>
    </row>
    <row r="2091" spans="1:18" x14ac:dyDescent="0.3">
      <c r="A2091" s="10">
        <v>41172</v>
      </c>
      <c r="B2091" s="13">
        <v>1298.509</v>
      </c>
      <c r="C2091" s="13">
        <v>0.1193872</v>
      </c>
      <c r="D2091" s="13">
        <v>0.14034179999999999</v>
      </c>
      <c r="E2091" s="13">
        <v>1.043884</v>
      </c>
      <c r="F2091" s="11">
        <f t="shared" si="192"/>
        <v>1.3036129999999999</v>
      </c>
      <c r="G2091" s="13">
        <v>0.1371561</v>
      </c>
      <c r="H2091" s="13">
        <v>0.1456306</v>
      </c>
      <c r="I2091" s="13">
        <v>1.0903050000000001</v>
      </c>
      <c r="J2091" s="11">
        <f t="shared" si="193"/>
        <v>1.3730917</v>
      </c>
      <c r="K2091" s="12">
        <f t="shared" si="194"/>
        <v>1.3383523500000001</v>
      </c>
      <c r="L2091" s="13">
        <v>0.19867960000000001</v>
      </c>
      <c r="M2091" s="13">
        <v>0.1019491</v>
      </c>
      <c r="N2091" s="11">
        <f t="shared" si="195"/>
        <v>0.30062870000000003</v>
      </c>
      <c r="O2091" s="13">
        <v>0.2042505</v>
      </c>
      <c r="P2091" s="13">
        <v>0.1073527</v>
      </c>
      <c r="Q2091" s="11">
        <f t="shared" si="196"/>
        <v>0.31160319999999997</v>
      </c>
      <c r="R2091" s="12">
        <f t="shared" si="197"/>
        <v>0.30611595000000003</v>
      </c>
    </row>
    <row r="2092" spans="1:18" x14ac:dyDescent="0.3">
      <c r="A2092" s="10">
        <v>41173</v>
      </c>
      <c r="B2092" s="13">
        <v>1144.1500000000001</v>
      </c>
      <c r="C2092" s="13">
        <v>0.1203688</v>
      </c>
      <c r="D2092" s="13">
        <v>0.1443847</v>
      </c>
      <c r="E2092" s="13">
        <v>1.0743229999999999</v>
      </c>
      <c r="F2092" s="11">
        <f t="shared" si="192"/>
        <v>1.3390765</v>
      </c>
      <c r="G2092" s="13">
        <v>0.13481090000000001</v>
      </c>
      <c r="H2092" s="13">
        <v>0.1494547</v>
      </c>
      <c r="I2092" s="13">
        <v>1.1208549999999999</v>
      </c>
      <c r="J2092" s="11">
        <f t="shared" si="193"/>
        <v>1.4051206000000001</v>
      </c>
      <c r="K2092" s="12">
        <f t="shared" si="194"/>
        <v>1.37209855</v>
      </c>
      <c r="L2092" s="13">
        <v>0.1967672</v>
      </c>
      <c r="M2092" s="13">
        <v>0.1028429</v>
      </c>
      <c r="N2092" s="11">
        <f t="shared" si="195"/>
        <v>0.29961009999999999</v>
      </c>
      <c r="O2092" s="13">
        <v>0.20138829999999999</v>
      </c>
      <c r="P2092" s="13">
        <v>0.1080579</v>
      </c>
      <c r="Q2092" s="11">
        <f t="shared" si="196"/>
        <v>0.3094462</v>
      </c>
      <c r="R2092" s="12">
        <f t="shared" si="197"/>
        <v>0.30452815</v>
      </c>
    </row>
    <row r="2093" spans="1:18" x14ac:dyDescent="0.3">
      <c r="A2093" s="10">
        <v>41174</v>
      </c>
      <c r="B2093" s="13">
        <v>1695.9010000000001</v>
      </c>
      <c r="C2093" s="13">
        <v>0.1224961</v>
      </c>
      <c r="D2093" s="13">
        <v>0.15634429999999999</v>
      </c>
      <c r="E2093" s="13">
        <v>1.0400290000000001</v>
      </c>
      <c r="F2093" s="11">
        <f t="shared" si="192"/>
        <v>1.3188694000000001</v>
      </c>
      <c r="G2093" s="13">
        <v>0.13902490000000001</v>
      </c>
      <c r="H2093" s="13">
        <v>0.16024959999999999</v>
      </c>
      <c r="I2093" s="13">
        <v>1.093275</v>
      </c>
      <c r="J2093" s="11">
        <f t="shared" si="193"/>
        <v>1.3925494999999999</v>
      </c>
      <c r="K2093" s="12">
        <f t="shared" si="194"/>
        <v>1.35570945</v>
      </c>
      <c r="L2093" s="13">
        <v>0.2051461</v>
      </c>
      <c r="M2093" s="13">
        <v>9.5017240000000003E-2</v>
      </c>
      <c r="N2093" s="11">
        <f t="shared" si="195"/>
        <v>0.30016334</v>
      </c>
      <c r="O2093" s="13">
        <v>0.212119</v>
      </c>
      <c r="P2093" s="13">
        <v>0.10109600000000001</v>
      </c>
      <c r="Q2093" s="11">
        <f t="shared" si="196"/>
        <v>0.31321500000000002</v>
      </c>
      <c r="R2093" s="12">
        <f t="shared" si="197"/>
        <v>0.30668917000000001</v>
      </c>
    </row>
    <row r="2094" spans="1:18" x14ac:dyDescent="0.3">
      <c r="A2094" s="10">
        <v>41175</v>
      </c>
      <c r="B2094" s="13">
        <v>1359.0340000000001</v>
      </c>
      <c r="C2094" s="13">
        <v>0.117844</v>
      </c>
      <c r="D2094" s="13">
        <v>0.16096199999999999</v>
      </c>
      <c r="E2094" s="13">
        <v>0.97994490000000001</v>
      </c>
      <c r="F2094" s="11">
        <f t="shared" si="192"/>
        <v>1.2587508999999999</v>
      </c>
      <c r="G2094" s="13">
        <v>0.1352013</v>
      </c>
      <c r="H2094" s="13">
        <v>0.16490460000000001</v>
      </c>
      <c r="I2094" s="13">
        <v>1.0336559999999999</v>
      </c>
      <c r="J2094" s="11">
        <f t="shared" si="193"/>
        <v>1.3337618999999998</v>
      </c>
      <c r="K2094" s="12">
        <f t="shared" si="194"/>
        <v>1.2962563999999999</v>
      </c>
      <c r="L2094" s="13">
        <v>0.20981469999999999</v>
      </c>
      <c r="M2094" s="13">
        <v>8.6919720000000006E-2</v>
      </c>
      <c r="N2094" s="11">
        <f t="shared" si="195"/>
        <v>0.29673442</v>
      </c>
      <c r="O2094" s="13">
        <v>0.2176671</v>
      </c>
      <c r="P2094" s="13">
        <v>9.2937279999999997E-2</v>
      </c>
      <c r="Q2094" s="11">
        <f t="shared" si="196"/>
        <v>0.31060438000000001</v>
      </c>
      <c r="R2094" s="12">
        <f t="shared" si="197"/>
        <v>0.30366939999999998</v>
      </c>
    </row>
    <row r="2095" spans="1:18" x14ac:dyDescent="0.3">
      <c r="A2095" s="10">
        <v>41176</v>
      </c>
      <c r="B2095" s="13">
        <v>829.76930000000004</v>
      </c>
      <c r="C2095" s="13">
        <v>0.1124264</v>
      </c>
      <c r="D2095" s="13">
        <v>0.15407009999999999</v>
      </c>
      <c r="E2095" s="13">
        <v>0.92014459999999998</v>
      </c>
      <c r="F2095" s="11">
        <f t="shared" si="192"/>
        <v>1.1866410999999999</v>
      </c>
      <c r="G2095" s="13">
        <v>0.12806899999999999</v>
      </c>
      <c r="H2095" s="13">
        <v>0.15896089999999999</v>
      </c>
      <c r="I2095" s="13">
        <v>0.96882670000000004</v>
      </c>
      <c r="J2095" s="11">
        <f t="shared" si="193"/>
        <v>1.2558566</v>
      </c>
      <c r="K2095" s="12">
        <f t="shared" si="194"/>
        <v>1.2212488499999998</v>
      </c>
      <c r="L2095" s="13">
        <v>0.21179429999999999</v>
      </c>
      <c r="M2095" s="13">
        <v>7.8256539999999999E-2</v>
      </c>
      <c r="N2095" s="11">
        <f t="shared" si="195"/>
        <v>0.29005083999999998</v>
      </c>
      <c r="O2095" s="13">
        <v>0.21843319999999999</v>
      </c>
      <c r="P2095" s="13">
        <v>8.332958E-2</v>
      </c>
      <c r="Q2095" s="11">
        <f t="shared" si="196"/>
        <v>0.30176278000000001</v>
      </c>
      <c r="R2095" s="12">
        <f t="shared" si="197"/>
        <v>0.29590680999999996</v>
      </c>
    </row>
    <row r="2096" spans="1:18" x14ac:dyDescent="0.3">
      <c r="A2096" s="10">
        <v>41177</v>
      </c>
      <c r="B2096" s="13">
        <v>734.76400000000001</v>
      </c>
      <c r="C2096" s="13">
        <v>0.1088431</v>
      </c>
      <c r="D2096" s="13">
        <v>0.15015580000000001</v>
      </c>
      <c r="E2096" s="13">
        <v>0.88773579999999996</v>
      </c>
      <c r="F2096" s="11">
        <f t="shared" si="192"/>
        <v>1.1467347000000001</v>
      </c>
      <c r="G2096" s="13">
        <v>0.122625</v>
      </c>
      <c r="H2096" s="13">
        <v>0.15545970000000001</v>
      </c>
      <c r="I2096" s="13">
        <v>0.93317910000000004</v>
      </c>
      <c r="J2096" s="11">
        <f t="shared" si="193"/>
        <v>1.2112638</v>
      </c>
      <c r="K2096" s="12">
        <f t="shared" si="194"/>
        <v>1.1789992499999999</v>
      </c>
      <c r="L2096" s="13">
        <v>0.21208759999999999</v>
      </c>
      <c r="M2096" s="13">
        <v>7.3998240000000007E-2</v>
      </c>
      <c r="N2096" s="11">
        <f t="shared" si="195"/>
        <v>0.28608583999999998</v>
      </c>
      <c r="O2096" s="13">
        <v>0.21751409999999999</v>
      </c>
      <c r="P2096" s="13">
        <v>7.8504920000000006E-2</v>
      </c>
      <c r="Q2096" s="11">
        <f t="shared" si="196"/>
        <v>0.29601902000000002</v>
      </c>
      <c r="R2096" s="12">
        <f t="shared" si="197"/>
        <v>0.29105243000000003</v>
      </c>
    </row>
    <row r="2097" spans="1:18" x14ac:dyDescent="0.3">
      <c r="A2097" s="10">
        <v>41178</v>
      </c>
      <c r="B2097" s="13">
        <v>586.44159999999999</v>
      </c>
      <c r="C2097" s="13">
        <v>0.10613640000000001</v>
      </c>
      <c r="D2097" s="13">
        <v>0.15095939999999999</v>
      </c>
      <c r="E2097" s="13">
        <v>0.87061540000000004</v>
      </c>
      <c r="F2097" s="11">
        <f t="shared" si="192"/>
        <v>1.1277112</v>
      </c>
      <c r="G2097" s="13">
        <v>0.1187136</v>
      </c>
      <c r="H2097" s="13">
        <v>0.15645029999999999</v>
      </c>
      <c r="I2097" s="13">
        <v>0.91487459999999998</v>
      </c>
      <c r="J2097" s="11">
        <f t="shared" si="193"/>
        <v>1.1900385</v>
      </c>
      <c r="K2097" s="12">
        <f t="shared" si="194"/>
        <v>1.1588748500000001</v>
      </c>
      <c r="L2097" s="13">
        <v>0.21230479999999999</v>
      </c>
      <c r="M2097" s="13">
        <v>7.1694400000000005E-2</v>
      </c>
      <c r="N2097" s="11">
        <f t="shared" si="195"/>
        <v>0.28399920000000001</v>
      </c>
      <c r="O2097" s="13">
        <v>0.2171582</v>
      </c>
      <c r="P2097" s="13">
        <v>7.5996060000000004E-2</v>
      </c>
      <c r="Q2097" s="11">
        <f t="shared" si="196"/>
        <v>0.29315426</v>
      </c>
      <c r="R2097" s="12">
        <f t="shared" si="197"/>
        <v>0.28857673</v>
      </c>
    </row>
    <row r="2098" spans="1:18" x14ac:dyDescent="0.3">
      <c r="A2098" s="10">
        <v>41179</v>
      </c>
      <c r="B2098" s="13">
        <v>629.76139999999998</v>
      </c>
      <c r="C2098" s="13">
        <v>0.1045437</v>
      </c>
      <c r="D2098" s="13">
        <v>0.15686800000000001</v>
      </c>
      <c r="E2098" s="13">
        <v>0.8791949</v>
      </c>
      <c r="F2098" s="11">
        <f t="shared" si="192"/>
        <v>1.1406065999999999</v>
      </c>
      <c r="G2098" s="13">
        <v>0.1173992</v>
      </c>
      <c r="H2098" s="13">
        <v>0.16278519999999999</v>
      </c>
      <c r="I2098" s="13">
        <v>0.92449820000000005</v>
      </c>
      <c r="J2098" s="11">
        <f t="shared" si="193"/>
        <v>1.2046825999999999</v>
      </c>
      <c r="K2098" s="12">
        <f t="shared" si="194"/>
        <v>1.1726445999999999</v>
      </c>
      <c r="L2098" s="13">
        <v>0.21334610000000001</v>
      </c>
      <c r="M2098" s="13">
        <v>7.2862189999999993E-2</v>
      </c>
      <c r="N2098" s="11">
        <f t="shared" si="195"/>
        <v>0.28620829000000003</v>
      </c>
      <c r="O2098" s="13">
        <v>0.21818080000000001</v>
      </c>
      <c r="P2098" s="13">
        <v>7.7311080000000004E-2</v>
      </c>
      <c r="Q2098" s="11">
        <f t="shared" si="196"/>
        <v>0.29549188000000004</v>
      </c>
      <c r="R2098" s="12">
        <f t="shared" si="197"/>
        <v>0.29085008500000004</v>
      </c>
    </row>
    <row r="2099" spans="1:18" x14ac:dyDescent="0.3">
      <c r="A2099" s="10">
        <v>41180</v>
      </c>
      <c r="B2099" s="13">
        <v>646.17489999999998</v>
      </c>
      <c r="C2099" s="13">
        <v>0.102683</v>
      </c>
      <c r="D2099" s="13">
        <v>0.16463359999999999</v>
      </c>
      <c r="E2099" s="13">
        <v>0.91881690000000005</v>
      </c>
      <c r="F2099" s="11">
        <f t="shared" si="192"/>
        <v>1.1861335</v>
      </c>
      <c r="G2099" s="13">
        <v>0.1166874</v>
      </c>
      <c r="H2099" s="13">
        <v>0.17165900000000001</v>
      </c>
      <c r="I2099" s="13">
        <v>0.96655539999999995</v>
      </c>
      <c r="J2099" s="11">
        <f t="shared" si="193"/>
        <v>1.2549017999999998</v>
      </c>
      <c r="K2099" s="12">
        <f t="shared" si="194"/>
        <v>1.2205176499999999</v>
      </c>
      <c r="L2099" s="13">
        <v>0.2150753</v>
      </c>
      <c r="M2099" s="13">
        <v>7.7975879999999997E-2</v>
      </c>
      <c r="N2099" s="11">
        <f t="shared" si="195"/>
        <v>0.29305117999999997</v>
      </c>
      <c r="O2099" s="13">
        <v>0.21994179999999999</v>
      </c>
      <c r="P2099" s="13">
        <v>8.2825930000000006E-2</v>
      </c>
      <c r="Q2099" s="11">
        <f t="shared" si="196"/>
        <v>0.30276773000000001</v>
      </c>
      <c r="R2099" s="12">
        <f t="shared" si="197"/>
        <v>0.29790945499999999</v>
      </c>
    </row>
    <row r="2100" spans="1:18" x14ac:dyDescent="0.3">
      <c r="A2100" s="10">
        <v>41181</v>
      </c>
      <c r="B2100" s="13">
        <v>901.69309999999996</v>
      </c>
      <c r="C2100" s="13">
        <v>0.10438219999999999</v>
      </c>
      <c r="D2100" s="13">
        <v>0.1777967</v>
      </c>
      <c r="E2100" s="13">
        <v>1.0022580000000001</v>
      </c>
      <c r="F2100" s="11">
        <f t="shared" si="192"/>
        <v>1.2844369000000002</v>
      </c>
      <c r="G2100" s="13">
        <v>0.1194815</v>
      </c>
      <c r="H2100" s="13">
        <v>0.18510009999999999</v>
      </c>
      <c r="I2100" s="13">
        <v>1.0553330000000001</v>
      </c>
      <c r="J2100" s="11">
        <f t="shared" si="193"/>
        <v>1.3599146000000002</v>
      </c>
      <c r="K2100" s="12">
        <f t="shared" si="194"/>
        <v>1.3221757500000002</v>
      </c>
      <c r="L2100" s="13">
        <v>0.21613499999999999</v>
      </c>
      <c r="M2100" s="13">
        <v>8.8832759999999997E-2</v>
      </c>
      <c r="N2100" s="11">
        <f t="shared" si="195"/>
        <v>0.30496775999999998</v>
      </c>
      <c r="O2100" s="13">
        <v>0.2212393</v>
      </c>
      <c r="P2100" s="13">
        <v>9.4577540000000002E-2</v>
      </c>
      <c r="Q2100" s="11">
        <f t="shared" si="196"/>
        <v>0.31581683999999999</v>
      </c>
      <c r="R2100" s="12">
        <f t="shared" si="197"/>
        <v>0.31039229999999995</v>
      </c>
    </row>
    <row r="2101" spans="1:18" x14ac:dyDescent="0.3">
      <c r="A2101" s="10">
        <v>41182</v>
      </c>
      <c r="B2101" s="13">
        <v>819.16269999999997</v>
      </c>
      <c r="C2101" s="13">
        <v>0.1062081</v>
      </c>
      <c r="D2101" s="13">
        <v>0.19410069999999999</v>
      </c>
      <c r="E2101" s="13">
        <v>1.1030709999999999</v>
      </c>
      <c r="F2101" s="11">
        <f t="shared" si="192"/>
        <v>1.4033798</v>
      </c>
      <c r="G2101" s="13">
        <v>0.12209109999999999</v>
      </c>
      <c r="H2101" s="13">
        <v>0.20115140000000001</v>
      </c>
      <c r="I2101" s="13">
        <v>1.163025</v>
      </c>
      <c r="J2101" s="11">
        <f t="shared" si="193"/>
        <v>1.4862674999999999</v>
      </c>
      <c r="K2101" s="12">
        <f t="shared" si="194"/>
        <v>1.44482365</v>
      </c>
      <c r="L2101" s="13">
        <v>0.21405250000000001</v>
      </c>
      <c r="M2101" s="13">
        <v>0.1009024</v>
      </c>
      <c r="N2101" s="11">
        <f t="shared" si="195"/>
        <v>0.31495490000000004</v>
      </c>
      <c r="O2101" s="13">
        <v>0.21952959999999999</v>
      </c>
      <c r="P2101" s="13">
        <v>0.10770449999999999</v>
      </c>
      <c r="Q2101" s="11">
        <f t="shared" si="196"/>
        <v>0.32723409999999997</v>
      </c>
      <c r="R2101" s="12">
        <f t="shared" si="197"/>
        <v>0.3210945</v>
      </c>
    </row>
    <row r="2102" spans="1:18" x14ac:dyDescent="0.3">
      <c r="A2102" s="10">
        <v>41183</v>
      </c>
      <c r="B2102" s="13">
        <v>789.43529999999998</v>
      </c>
      <c r="C2102" s="13">
        <v>0.1019562</v>
      </c>
      <c r="D2102" s="13">
        <v>0.19874629999999999</v>
      </c>
      <c r="E2102" s="13">
        <v>1.133087</v>
      </c>
      <c r="F2102" s="11">
        <f t="shared" si="192"/>
        <v>1.4337895000000001</v>
      </c>
      <c r="G2102" s="13">
        <v>0.11640590000000001</v>
      </c>
      <c r="H2102" s="13">
        <v>0.2063885</v>
      </c>
      <c r="I2102" s="13">
        <v>1.193017</v>
      </c>
      <c r="J2102" s="11">
        <f t="shared" si="193"/>
        <v>1.5158114</v>
      </c>
      <c r="K2102" s="12">
        <f t="shared" si="194"/>
        <v>1.47480045</v>
      </c>
      <c r="L2102" s="13">
        <v>0.2071269</v>
      </c>
      <c r="M2102" s="13">
        <v>0.10203810000000001</v>
      </c>
      <c r="N2102" s="11">
        <f t="shared" si="195"/>
        <v>0.30916500000000002</v>
      </c>
      <c r="O2102" s="13">
        <v>0.2120117</v>
      </c>
      <c r="P2102" s="13">
        <v>0.1086626</v>
      </c>
      <c r="Q2102" s="11">
        <f t="shared" si="196"/>
        <v>0.32067429999999997</v>
      </c>
      <c r="R2102" s="12">
        <f t="shared" si="197"/>
        <v>0.31491965</v>
      </c>
    </row>
    <row r="2103" spans="1:18" x14ac:dyDescent="0.3">
      <c r="A2103" s="10">
        <v>41184</v>
      </c>
      <c r="B2103" s="13">
        <v>846.38160000000005</v>
      </c>
      <c r="C2103" s="13">
        <v>9.3085509999999996E-2</v>
      </c>
      <c r="D2103" s="13">
        <v>0.19333110000000001</v>
      </c>
      <c r="E2103" s="13">
        <v>1.09104</v>
      </c>
      <c r="F2103" s="11">
        <f t="shared" si="192"/>
        <v>1.3774566100000001</v>
      </c>
      <c r="G2103" s="13">
        <v>0.1047059</v>
      </c>
      <c r="H2103" s="13">
        <v>0.2012968</v>
      </c>
      <c r="I2103" s="13">
        <v>1.146352</v>
      </c>
      <c r="J2103" s="11">
        <f t="shared" si="193"/>
        <v>1.4523547000000001</v>
      </c>
      <c r="K2103" s="12">
        <f t="shared" si="194"/>
        <v>1.4149056550000001</v>
      </c>
      <c r="L2103" s="13">
        <v>0.1908937</v>
      </c>
      <c r="M2103" s="13">
        <v>9.3852149999999995E-2</v>
      </c>
      <c r="N2103" s="11">
        <f t="shared" si="195"/>
        <v>0.28474584999999997</v>
      </c>
      <c r="O2103" s="13">
        <v>0.19503989999999999</v>
      </c>
      <c r="P2103" s="13">
        <v>9.9579000000000001E-2</v>
      </c>
      <c r="Q2103" s="11">
        <f t="shared" si="196"/>
        <v>0.29461890000000002</v>
      </c>
      <c r="R2103" s="12">
        <f t="shared" si="197"/>
        <v>0.28968237499999999</v>
      </c>
    </row>
    <row r="2104" spans="1:18" x14ac:dyDescent="0.3">
      <c r="A2104" s="10">
        <v>41185</v>
      </c>
      <c r="B2104" s="13">
        <v>898.48810000000003</v>
      </c>
      <c r="C2104" s="13">
        <v>8.2027729999999993E-2</v>
      </c>
      <c r="D2104" s="13">
        <v>0.1877395</v>
      </c>
      <c r="E2104" s="13">
        <v>1.0188809999999999</v>
      </c>
      <c r="F2104" s="11">
        <f t="shared" si="192"/>
        <v>1.28864823</v>
      </c>
      <c r="G2104" s="13">
        <v>9.1203199999999998E-2</v>
      </c>
      <c r="H2104" s="13">
        <v>0.19567319999999999</v>
      </c>
      <c r="I2104" s="13">
        <v>1.069339</v>
      </c>
      <c r="J2104" s="11">
        <f t="shared" si="193"/>
        <v>1.3562154</v>
      </c>
      <c r="K2104" s="12">
        <f t="shared" si="194"/>
        <v>1.3224318149999998</v>
      </c>
      <c r="L2104" s="13">
        <v>0.16466040000000001</v>
      </c>
      <c r="M2104" s="13">
        <v>8.3832680000000007E-2</v>
      </c>
      <c r="N2104" s="11">
        <f t="shared" si="195"/>
        <v>0.24849308000000003</v>
      </c>
      <c r="O2104" s="13">
        <v>0.16837279999999999</v>
      </c>
      <c r="P2104" s="13">
        <v>8.8733220000000002E-2</v>
      </c>
      <c r="Q2104" s="11">
        <f t="shared" si="196"/>
        <v>0.25710601999999999</v>
      </c>
      <c r="R2104" s="12">
        <f t="shared" si="197"/>
        <v>0.25279954999999998</v>
      </c>
    </row>
    <row r="2105" spans="1:18" x14ac:dyDescent="0.3">
      <c r="A2105" s="10">
        <v>41186</v>
      </c>
      <c r="B2105" s="13">
        <v>1100.1869999999999</v>
      </c>
      <c r="C2105" s="13">
        <v>7.1519340000000001E-2</v>
      </c>
      <c r="D2105" s="13">
        <v>0.18409719999999999</v>
      </c>
      <c r="E2105" s="13">
        <v>0.96279630000000005</v>
      </c>
      <c r="F2105" s="11">
        <f t="shared" si="192"/>
        <v>1.2184128400000001</v>
      </c>
      <c r="G2105" s="13">
        <v>7.8957340000000001E-2</v>
      </c>
      <c r="H2105" s="13">
        <v>0.19230340000000001</v>
      </c>
      <c r="I2105" s="13">
        <v>1.0108299999999999</v>
      </c>
      <c r="J2105" s="11">
        <f t="shared" si="193"/>
        <v>1.2820907399999999</v>
      </c>
      <c r="K2105" s="12">
        <f t="shared" si="194"/>
        <v>1.2502517900000001</v>
      </c>
      <c r="L2105" s="13">
        <v>0.1433759</v>
      </c>
      <c r="M2105" s="13">
        <v>7.6771839999999994E-2</v>
      </c>
      <c r="N2105" s="11">
        <f t="shared" si="195"/>
        <v>0.22014773999999998</v>
      </c>
      <c r="O2105" s="13">
        <v>0.14696290000000001</v>
      </c>
      <c r="P2105" s="13">
        <v>8.1283010000000003E-2</v>
      </c>
      <c r="Q2105" s="11">
        <f t="shared" si="196"/>
        <v>0.22824591</v>
      </c>
      <c r="R2105" s="12">
        <f t="shared" si="197"/>
        <v>0.22419682499999999</v>
      </c>
    </row>
    <row r="2106" spans="1:18" x14ac:dyDescent="0.3">
      <c r="A2106" s="10">
        <v>41187</v>
      </c>
      <c r="B2106" s="13">
        <v>1405.153</v>
      </c>
      <c r="C2106" s="13">
        <v>6.2737799999999996E-2</v>
      </c>
      <c r="D2106" s="13">
        <v>0.19314619999999999</v>
      </c>
      <c r="E2106" s="13">
        <v>0.9285215</v>
      </c>
      <c r="F2106" s="11">
        <f t="shared" si="192"/>
        <v>1.1844055</v>
      </c>
      <c r="G2106" s="13">
        <v>6.941427E-2</v>
      </c>
      <c r="H2106" s="13">
        <v>0.20271040000000001</v>
      </c>
      <c r="I2106" s="13">
        <v>0.97876099999999999</v>
      </c>
      <c r="J2106" s="11">
        <f t="shared" si="193"/>
        <v>1.2508856699999999</v>
      </c>
      <c r="K2106" s="12">
        <f t="shared" si="194"/>
        <v>1.2176455850000001</v>
      </c>
      <c r="L2106" s="13">
        <v>0.12385500000000001</v>
      </c>
      <c r="M2106" s="13">
        <v>6.9742600000000002E-2</v>
      </c>
      <c r="N2106" s="11">
        <f t="shared" si="195"/>
        <v>0.19359760000000001</v>
      </c>
      <c r="O2106" s="13">
        <v>0.1278745</v>
      </c>
      <c r="P2106" s="13">
        <v>7.433911E-2</v>
      </c>
      <c r="Q2106" s="11">
        <f t="shared" si="196"/>
        <v>0.20221360999999999</v>
      </c>
      <c r="R2106" s="12">
        <f t="shared" si="197"/>
        <v>0.19790560499999998</v>
      </c>
    </row>
    <row r="2107" spans="1:18" x14ac:dyDescent="0.3">
      <c r="A2107" s="10">
        <v>41188</v>
      </c>
      <c r="B2107" s="13">
        <v>1685.4680000000001</v>
      </c>
      <c r="C2107" s="13">
        <v>5.6366579999999999E-2</v>
      </c>
      <c r="D2107" s="13">
        <v>0.2157259</v>
      </c>
      <c r="E2107" s="13">
        <v>0.97114549999999999</v>
      </c>
      <c r="F2107" s="11">
        <f t="shared" si="192"/>
        <v>1.24323798</v>
      </c>
      <c r="G2107" s="13">
        <v>6.2382369999999999E-2</v>
      </c>
      <c r="H2107" s="13">
        <v>0.22824510000000001</v>
      </c>
      <c r="I2107" s="13">
        <v>1.027955</v>
      </c>
      <c r="J2107" s="11">
        <f t="shared" si="193"/>
        <v>1.31858247</v>
      </c>
      <c r="K2107" s="12">
        <f t="shared" si="194"/>
        <v>1.280910225</v>
      </c>
      <c r="L2107" s="13">
        <v>0.10192619999999999</v>
      </c>
      <c r="M2107" s="13">
        <v>6.8511970000000005E-2</v>
      </c>
      <c r="N2107" s="11">
        <f t="shared" si="195"/>
        <v>0.17043817</v>
      </c>
      <c r="O2107" s="13">
        <v>0.1060836</v>
      </c>
      <c r="P2107" s="13">
        <v>7.3578069999999995E-2</v>
      </c>
      <c r="Q2107" s="11">
        <f t="shared" si="196"/>
        <v>0.17966167</v>
      </c>
      <c r="R2107" s="12">
        <f t="shared" si="197"/>
        <v>0.17504992</v>
      </c>
    </row>
    <row r="2108" spans="1:18" x14ac:dyDescent="0.3">
      <c r="A2108" s="10">
        <v>41189</v>
      </c>
      <c r="B2108" s="13">
        <v>2942.85</v>
      </c>
      <c r="C2108" s="13">
        <v>6.388924E-2</v>
      </c>
      <c r="D2108" s="13">
        <v>0.23859730000000001</v>
      </c>
      <c r="E2108" s="13">
        <v>1.102644</v>
      </c>
      <c r="F2108" s="11">
        <f t="shared" si="192"/>
        <v>1.40513054</v>
      </c>
      <c r="G2108" s="13">
        <v>6.9331089999999998E-2</v>
      </c>
      <c r="H2108" s="13">
        <v>0.2510984</v>
      </c>
      <c r="I2108" s="13">
        <v>1.16466</v>
      </c>
      <c r="J2108" s="11">
        <f t="shared" si="193"/>
        <v>1.48508949</v>
      </c>
      <c r="K2108" s="12">
        <f t="shared" si="194"/>
        <v>1.445110015</v>
      </c>
      <c r="L2108" s="13">
        <v>0.1013873</v>
      </c>
      <c r="M2108" s="13">
        <v>8.2290550000000004E-2</v>
      </c>
      <c r="N2108" s="11">
        <f t="shared" si="195"/>
        <v>0.18367785</v>
      </c>
      <c r="O2108" s="13">
        <v>0.1056879</v>
      </c>
      <c r="P2108" s="13">
        <v>8.7974549999999999E-2</v>
      </c>
      <c r="Q2108" s="11">
        <f t="shared" si="196"/>
        <v>0.19366244999999999</v>
      </c>
      <c r="R2108" s="12">
        <f t="shared" si="197"/>
        <v>0.18867014999999998</v>
      </c>
    </row>
    <row r="2109" spans="1:18" x14ac:dyDescent="0.3">
      <c r="A2109" s="10">
        <v>41190</v>
      </c>
      <c r="B2109" s="13">
        <v>2135.9270000000001</v>
      </c>
      <c r="C2109" s="13">
        <v>9.1485899999999995E-2</v>
      </c>
      <c r="D2109" s="13">
        <v>0.24580179999999999</v>
      </c>
      <c r="E2109" s="13">
        <v>1.2803530000000001</v>
      </c>
      <c r="F2109" s="11">
        <f t="shared" si="192"/>
        <v>1.6176406999999999</v>
      </c>
      <c r="G2109" s="13">
        <v>9.8625829999999998E-2</v>
      </c>
      <c r="H2109" s="13">
        <v>0.2553356</v>
      </c>
      <c r="I2109" s="13">
        <v>1.339988</v>
      </c>
      <c r="J2109" s="11">
        <f t="shared" si="193"/>
        <v>1.69394943</v>
      </c>
      <c r="K2109" s="12">
        <f t="shared" si="194"/>
        <v>1.655795065</v>
      </c>
      <c r="L2109" s="13">
        <v>0.1146373</v>
      </c>
      <c r="M2109" s="13">
        <v>0.1015419</v>
      </c>
      <c r="N2109" s="11">
        <f t="shared" si="195"/>
        <v>0.21617920000000002</v>
      </c>
      <c r="O2109" s="13">
        <v>0.11806460000000001</v>
      </c>
      <c r="P2109" s="13">
        <v>0.10684390000000001</v>
      </c>
      <c r="Q2109" s="11">
        <f t="shared" si="196"/>
        <v>0.22490850000000001</v>
      </c>
      <c r="R2109" s="12">
        <f t="shared" si="197"/>
        <v>0.22054385000000001</v>
      </c>
    </row>
    <row r="2110" spans="1:18" x14ac:dyDescent="0.3">
      <c r="A2110" s="10">
        <v>41191</v>
      </c>
      <c r="B2110" s="13">
        <v>2055.8910000000001</v>
      </c>
      <c r="C2110" s="13">
        <v>0.1078181</v>
      </c>
      <c r="D2110" s="13">
        <v>0.22917850000000001</v>
      </c>
      <c r="E2110" s="13">
        <v>1.349483</v>
      </c>
      <c r="F2110" s="11">
        <f t="shared" si="192"/>
        <v>1.6864796</v>
      </c>
      <c r="G2110" s="13">
        <v>0.1170629</v>
      </c>
      <c r="H2110" s="13">
        <v>0.2367042</v>
      </c>
      <c r="I2110" s="13">
        <v>1.407535</v>
      </c>
      <c r="J2110" s="11">
        <f t="shared" si="193"/>
        <v>1.7613021</v>
      </c>
      <c r="K2110" s="12">
        <f t="shared" si="194"/>
        <v>1.7238908500000001</v>
      </c>
      <c r="L2110" s="13">
        <v>0.13497239999999999</v>
      </c>
      <c r="M2110" s="13">
        <v>0.1228035</v>
      </c>
      <c r="N2110" s="11">
        <f t="shared" si="195"/>
        <v>0.2577759</v>
      </c>
      <c r="O2110" s="13">
        <v>0.13831280000000001</v>
      </c>
      <c r="P2110" s="13">
        <v>0.1284487</v>
      </c>
      <c r="Q2110" s="11">
        <f t="shared" si="196"/>
        <v>0.26676149999999998</v>
      </c>
      <c r="R2110" s="12">
        <f t="shared" si="197"/>
        <v>0.26226870000000002</v>
      </c>
    </row>
    <row r="2111" spans="1:18" x14ac:dyDescent="0.3">
      <c r="A2111" s="10">
        <v>41192</v>
      </c>
      <c r="B2111" s="13">
        <v>1640.5429999999999</v>
      </c>
      <c r="C2111" s="13">
        <v>0.1047796</v>
      </c>
      <c r="D2111" s="13">
        <v>0.22896659999999999</v>
      </c>
      <c r="E2111" s="13">
        <v>1.3087679999999999</v>
      </c>
      <c r="F2111" s="11">
        <f t="shared" si="192"/>
        <v>1.6425141999999999</v>
      </c>
      <c r="G2111" s="13">
        <v>0.11581370000000001</v>
      </c>
      <c r="H2111" s="13">
        <v>0.23693729999999999</v>
      </c>
      <c r="I2111" s="13">
        <v>1.3696600000000001</v>
      </c>
      <c r="J2111" s="11">
        <f t="shared" si="193"/>
        <v>1.7224110000000001</v>
      </c>
      <c r="K2111" s="12">
        <f t="shared" si="194"/>
        <v>1.6824626</v>
      </c>
      <c r="L2111" s="13">
        <v>0.14006270000000001</v>
      </c>
      <c r="M2111" s="13">
        <v>0.1210982</v>
      </c>
      <c r="N2111" s="11">
        <f t="shared" si="195"/>
        <v>0.26116090000000003</v>
      </c>
      <c r="O2111" s="13">
        <v>0.14386080000000001</v>
      </c>
      <c r="P2111" s="13">
        <v>0.12733459999999999</v>
      </c>
      <c r="Q2111" s="11">
        <f t="shared" si="196"/>
        <v>0.27119539999999998</v>
      </c>
      <c r="R2111" s="12">
        <f t="shared" si="197"/>
        <v>0.26617815</v>
      </c>
    </row>
    <row r="2112" spans="1:18" x14ac:dyDescent="0.3">
      <c r="A2112" s="10">
        <v>41193</v>
      </c>
      <c r="B2112" s="13">
        <v>1599.893</v>
      </c>
      <c r="C2112" s="13">
        <v>0.10206469999999999</v>
      </c>
      <c r="D2112" s="13">
        <v>0.23974419999999999</v>
      </c>
      <c r="E2112" s="13">
        <v>1.2835840000000001</v>
      </c>
      <c r="F2112" s="11">
        <f t="shared" si="192"/>
        <v>1.6253929</v>
      </c>
      <c r="G2112" s="13">
        <v>0.11506710000000001</v>
      </c>
      <c r="H2112" s="13">
        <v>0.24858749999999999</v>
      </c>
      <c r="I2112" s="13">
        <v>1.3484100000000001</v>
      </c>
      <c r="J2112" s="11">
        <f t="shared" si="193"/>
        <v>1.7120646000000002</v>
      </c>
      <c r="K2112" s="12">
        <f t="shared" si="194"/>
        <v>1.6687287500000001</v>
      </c>
      <c r="L2112" s="13">
        <v>0.14169999999999999</v>
      </c>
      <c r="M2112" s="13">
        <v>0.1147923</v>
      </c>
      <c r="N2112" s="11">
        <f t="shared" si="195"/>
        <v>0.25649230000000001</v>
      </c>
      <c r="O2112" s="13">
        <v>0.14611669999999999</v>
      </c>
      <c r="P2112" s="13">
        <v>0.12143859999999999</v>
      </c>
      <c r="Q2112" s="11">
        <f t="shared" si="196"/>
        <v>0.2675553</v>
      </c>
      <c r="R2112" s="12">
        <f t="shared" si="197"/>
        <v>0.26202380000000003</v>
      </c>
    </row>
    <row r="2113" spans="1:18" x14ac:dyDescent="0.3">
      <c r="A2113" s="10">
        <v>41194</v>
      </c>
      <c r="B2113" s="13">
        <v>1569.998</v>
      </c>
      <c r="C2113" s="13">
        <v>9.5552869999999998E-2</v>
      </c>
      <c r="D2113" s="13">
        <v>0.24910669999999999</v>
      </c>
      <c r="E2113" s="13">
        <v>1.230281</v>
      </c>
      <c r="F2113" s="11">
        <f t="shared" si="192"/>
        <v>1.5749405699999999</v>
      </c>
      <c r="G2113" s="13">
        <v>0.1093712</v>
      </c>
      <c r="H2113" s="13">
        <v>0.25943090000000002</v>
      </c>
      <c r="I2113" s="13">
        <v>1.2967329999999999</v>
      </c>
      <c r="J2113" s="11">
        <f t="shared" si="193"/>
        <v>1.6655351</v>
      </c>
      <c r="K2113" s="12">
        <f t="shared" si="194"/>
        <v>1.620237835</v>
      </c>
      <c r="L2113" s="13">
        <v>0.13530639999999999</v>
      </c>
      <c r="M2113" s="13">
        <v>0.1033365</v>
      </c>
      <c r="N2113" s="11">
        <f t="shared" si="195"/>
        <v>0.23864289999999999</v>
      </c>
      <c r="O2113" s="13">
        <v>0.1402147</v>
      </c>
      <c r="P2113" s="13">
        <v>0.1099024</v>
      </c>
      <c r="Q2113" s="11">
        <f t="shared" si="196"/>
        <v>0.25011709999999998</v>
      </c>
      <c r="R2113" s="12">
        <f t="shared" si="197"/>
        <v>0.24437999999999999</v>
      </c>
    </row>
    <row r="2114" spans="1:18" x14ac:dyDescent="0.3">
      <c r="A2114" s="10">
        <v>41195</v>
      </c>
      <c r="B2114" s="13">
        <v>1491.635</v>
      </c>
      <c r="C2114" s="13">
        <v>7.5559979999999999E-2</v>
      </c>
      <c r="D2114" s="13">
        <v>0.2622968</v>
      </c>
      <c r="E2114" s="13">
        <v>1.131613</v>
      </c>
      <c r="F2114" s="11">
        <f t="shared" si="192"/>
        <v>1.4694697799999998</v>
      </c>
      <c r="G2114" s="13">
        <v>8.634377E-2</v>
      </c>
      <c r="H2114" s="13">
        <v>0.27465440000000002</v>
      </c>
      <c r="I2114" s="13">
        <v>1.19722</v>
      </c>
      <c r="J2114" s="11">
        <f t="shared" si="193"/>
        <v>1.55821817</v>
      </c>
      <c r="K2114" s="12">
        <f t="shared" si="194"/>
        <v>1.5138439749999999</v>
      </c>
      <c r="L2114" s="13">
        <v>0.11315840000000001</v>
      </c>
      <c r="M2114" s="13">
        <v>8.6336449999999995E-2</v>
      </c>
      <c r="N2114" s="11">
        <f t="shared" si="195"/>
        <v>0.19949485</v>
      </c>
      <c r="O2114" s="13">
        <v>0.1178232</v>
      </c>
      <c r="P2114" s="13">
        <v>9.2262819999999995E-2</v>
      </c>
      <c r="Q2114" s="11">
        <f t="shared" si="196"/>
        <v>0.21008601999999998</v>
      </c>
      <c r="R2114" s="12">
        <f t="shared" si="197"/>
        <v>0.20479043499999999</v>
      </c>
    </row>
    <row r="2115" spans="1:18" x14ac:dyDescent="0.3">
      <c r="A2115" s="10">
        <v>41196</v>
      </c>
      <c r="B2115" s="13">
        <v>1618.5440000000001</v>
      </c>
      <c r="C2115" s="13">
        <v>5.5496370000000003E-2</v>
      </c>
      <c r="D2115" s="13">
        <v>0.27101930000000002</v>
      </c>
      <c r="E2115" s="13">
        <v>1.045485</v>
      </c>
      <c r="F2115" s="11">
        <f t="shared" ref="F2115:F2178" si="198">SUM(C2115:E2115)</f>
        <v>1.37200067</v>
      </c>
      <c r="G2115" s="13">
        <v>6.2262140000000001E-2</v>
      </c>
      <c r="H2115" s="13">
        <v>0.2834681</v>
      </c>
      <c r="I2115" s="13">
        <v>1.1083959999999999</v>
      </c>
      <c r="J2115" s="11">
        <f t="shared" ref="J2115:J2178" si="199">SUM(G2115:I2115)</f>
        <v>1.4541262399999999</v>
      </c>
      <c r="K2115" s="12">
        <f t="shared" ref="K2115:K2178" si="200">AVERAGE(F2115,J2115)</f>
        <v>1.4130634550000001</v>
      </c>
      <c r="L2115" s="13">
        <v>9.3289410000000003E-2</v>
      </c>
      <c r="M2115" s="13">
        <v>7.3449799999999996E-2</v>
      </c>
      <c r="N2115" s="11">
        <f t="shared" ref="N2115:N2178" si="201">SUM(L2115:M2115)</f>
        <v>0.16673921</v>
      </c>
      <c r="O2115" s="13">
        <v>9.7328310000000001E-2</v>
      </c>
      <c r="P2115" s="13">
        <v>7.8648280000000001E-2</v>
      </c>
      <c r="Q2115" s="11">
        <f t="shared" ref="Q2115:Q2178" si="202">SUM(O2115:P2115)</f>
        <v>0.17597658999999999</v>
      </c>
      <c r="R2115" s="12">
        <f t="shared" ref="R2115:R2178" si="203">AVERAGE(N2115,Q2115)</f>
        <v>0.17135790000000001</v>
      </c>
    </row>
    <row r="2116" spans="1:18" x14ac:dyDescent="0.3">
      <c r="A2116" s="10">
        <v>41197</v>
      </c>
      <c r="B2116" s="13">
        <v>2344.096</v>
      </c>
      <c r="C2116" s="13">
        <v>5.7509610000000003E-2</v>
      </c>
      <c r="D2116" s="13">
        <v>0.2559554</v>
      </c>
      <c r="E2116" s="13">
        <v>1.0717380000000001</v>
      </c>
      <c r="F2116" s="11">
        <f t="shared" si="198"/>
        <v>1.3852030100000001</v>
      </c>
      <c r="G2116" s="13">
        <v>6.3123250000000006E-2</v>
      </c>
      <c r="H2116" s="13">
        <v>0.26687179999999999</v>
      </c>
      <c r="I2116" s="13">
        <v>1.1270709999999999</v>
      </c>
      <c r="J2116" s="11">
        <f t="shared" si="199"/>
        <v>1.4570660499999999</v>
      </c>
      <c r="K2116" s="12">
        <f t="shared" si="200"/>
        <v>1.42113453</v>
      </c>
      <c r="L2116" s="13">
        <v>9.3591289999999994E-2</v>
      </c>
      <c r="M2116" s="13">
        <v>7.9810249999999999E-2</v>
      </c>
      <c r="N2116" s="11">
        <f t="shared" si="201"/>
        <v>0.17340153999999999</v>
      </c>
      <c r="O2116" s="13">
        <v>9.7065040000000005E-2</v>
      </c>
      <c r="P2116" s="13">
        <v>8.4220329999999996E-2</v>
      </c>
      <c r="Q2116" s="11">
        <f t="shared" si="202"/>
        <v>0.18128537</v>
      </c>
      <c r="R2116" s="12">
        <f t="shared" si="203"/>
        <v>0.17734345499999998</v>
      </c>
    </row>
    <row r="2117" spans="1:18" x14ac:dyDescent="0.3">
      <c r="A2117" s="10">
        <v>41198</v>
      </c>
      <c r="B2117" s="13">
        <v>1957.191</v>
      </c>
      <c r="C2117" s="13">
        <v>7.1359710000000007E-2</v>
      </c>
      <c r="D2117" s="13">
        <v>0.2332584</v>
      </c>
      <c r="E2117" s="13">
        <v>1.1393070000000001</v>
      </c>
      <c r="F2117" s="11">
        <f t="shared" si="198"/>
        <v>1.4439251100000001</v>
      </c>
      <c r="G2117" s="13">
        <v>7.8014650000000005E-2</v>
      </c>
      <c r="H2117" s="13">
        <v>0.24263270000000001</v>
      </c>
      <c r="I2117" s="13">
        <v>1.1908559999999999</v>
      </c>
      <c r="J2117" s="11">
        <f t="shared" si="199"/>
        <v>1.5115033499999999</v>
      </c>
      <c r="K2117" s="12">
        <f t="shared" si="200"/>
        <v>1.4777142300000001</v>
      </c>
      <c r="L2117" s="13">
        <v>0.10920779999999999</v>
      </c>
      <c r="M2117" s="13">
        <v>9.6246449999999997E-2</v>
      </c>
      <c r="N2117" s="11">
        <f t="shared" si="201"/>
        <v>0.20545425</v>
      </c>
      <c r="O2117" s="13">
        <v>0.11235100000000001</v>
      </c>
      <c r="P2117" s="13">
        <v>0.1006263</v>
      </c>
      <c r="Q2117" s="11">
        <f t="shared" si="202"/>
        <v>0.21297730000000001</v>
      </c>
      <c r="R2117" s="12">
        <f t="shared" si="203"/>
        <v>0.20921577499999999</v>
      </c>
    </row>
    <row r="2118" spans="1:18" x14ac:dyDescent="0.3">
      <c r="A2118" s="10">
        <v>41199</v>
      </c>
      <c r="B2118" s="13">
        <v>2013.6869999999999</v>
      </c>
      <c r="C2118" s="13">
        <v>7.3920860000000005E-2</v>
      </c>
      <c r="D2118" s="13">
        <v>0.23808879999999999</v>
      </c>
      <c r="E2118" s="13">
        <v>1.1068279999999999</v>
      </c>
      <c r="F2118" s="11">
        <f t="shared" si="198"/>
        <v>1.4188376599999999</v>
      </c>
      <c r="G2118" s="13">
        <v>8.1216389999999999E-2</v>
      </c>
      <c r="H2118" s="13">
        <v>0.24659710000000001</v>
      </c>
      <c r="I2118" s="13">
        <v>1.1609419999999999</v>
      </c>
      <c r="J2118" s="11">
        <f t="shared" si="199"/>
        <v>1.48875549</v>
      </c>
      <c r="K2118" s="12">
        <f t="shared" si="200"/>
        <v>1.4537965749999999</v>
      </c>
      <c r="L2118" s="13">
        <v>0.10852489999999999</v>
      </c>
      <c r="M2118" s="13">
        <v>9.0132080000000003E-2</v>
      </c>
      <c r="N2118" s="11">
        <f t="shared" si="201"/>
        <v>0.19865697999999998</v>
      </c>
      <c r="O2118" s="13">
        <v>0.11192340000000001</v>
      </c>
      <c r="P2118" s="13">
        <v>9.4741580000000006E-2</v>
      </c>
      <c r="Q2118" s="11">
        <f t="shared" si="202"/>
        <v>0.20666498</v>
      </c>
      <c r="R2118" s="12">
        <f t="shared" si="203"/>
        <v>0.20266097999999999</v>
      </c>
    </row>
    <row r="2119" spans="1:18" x14ac:dyDescent="0.3">
      <c r="A2119" s="10">
        <v>41200</v>
      </c>
      <c r="B2119" s="13">
        <v>1908.1</v>
      </c>
      <c r="C2119" s="13">
        <v>7.5763620000000004E-2</v>
      </c>
      <c r="D2119" s="13">
        <v>0.2393602</v>
      </c>
      <c r="E2119" s="13">
        <v>1.1087959999999999</v>
      </c>
      <c r="F2119" s="11">
        <f t="shared" si="198"/>
        <v>1.4239198199999998</v>
      </c>
      <c r="G2119" s="13">
        <v>8.1963930000000004E-2</v>
      </c>
      <c r="H2119" s="13">
        <v>0.2470224</v>
      </c>
      <c r="I2119" s="13">
        <v>1.162731</v>
      </c>
      <c r="J2119" s="11">
        <f t="shared" si="199"/>
        <v>1.49171733</v>
      </c>
      <c r="K2119" s="12">
        <f t="shared" si="200"/>
        <v>1.4578185749999999</v>
      </c>
      <c r="L2119" s="13">
        <v>0.1115268</v>
      </c>
      <c r="M2119" s="13">
        <v>9.1616130000000004E-2</v>
      </c>
      <c r="N2119" s="11">
        <f t="shared" si="201"/>
        <v>0.20314293</v>
      </c>
      <c r="O2119" s="13">
        <v>0.114939</v>
      </c>
      <c r="P2119" s="13">
        <v>9.6270380000000003E-2</v>
      </c>
      <c r="Q2119" s="11">
        <f t="shared" si="202"/>
        <v>0.21120938</v>
      </c>
      <c r="R2119" s="12">
        <f t="shared" si="203"/>
        <v>0.207176155</v>
      </c>
    </row>
    <row r="2120" spans="1:18" x14ac:dyDescent="0.3">
      <c r="A2120" s="10">
        <v>41201</v>
      </c>
      <c r="B2120" s="13">
        <v>1497.181</v>
      </c>
      <c r="C2120" s="13">
        <v>8.2792980000000002E-2</v>
      </c>
      <c r="D2120" s="13">
        <v>0.22812270000000001</v>
      </c>
      <c r="E2120" s="13">
        <v>1.126903</v>
      </c>
      <c r="F2120" s="11">
        <f t="shared" si="198"/>
        <v>1.4378186799999999</v>
      </c>
      <c r="G2120" s="13">
        <v>8.9552599999999996E-2</v>
      </c>
      <c r="H2120" s="13">
        <v>0.23541019999999999</v>
      </c>
      <c r="I2120" s="13">
        <v>1.178644</v>
      </c>
      <c r="J2120" s="11">
        <f t="shared" si="199"/>
        <v>1.5036068</v>
      </c>
      <c r="K2120" s="12">
        <f t="shared" si="200"/>
        <v>1.47071274</v>
      </c>
      <c r="L2120" s="13">
        <v>0.1208294</v>
      </c>
      <c r="M2120" s="13">
        <v>9.5530340000000005E-2</v>
      </c>
      <c r="N2120" s="11">
        <f t="shared" si="201"/>
        <v>0.21635974000000002</v>
      </c>
      <c r="O2120" s="13">
        <v>0.12399540000000001</v>
      </c>
      <c r="P2120" s="13">
        <v>0.1001277</v>
      </c>
      <c r="Q2120" s="11">
        <f t="shared" si="202"/>
        <v>0.22412310000000002</v>
      </c>
      <c r="R2120" s="12">
        <f t="shared" si="203"/>
        <v>0.22024142000000002</v>
      </c>
    </row>
    <row r="2121" spans="1:18" x14ac:dyDescent="0.3">
      <c r="A2121" s="10">
        <v>41202</v>
      </c>
      <c r="B2121" s="13">
        <v>905.57060000000001</v>
      </c>
      <c r="C2121" s="13">
        <v>9.156562E-2</v>
      </c>
      <c r="D2121" s="13">
        <v>0.22914029999999999</v>
      </c>
      <c r="E2121" s="13">
        <v>1.198331</v>
      </c>
      <c r="F2121" s="11">
        <f t="shared" si="198"/>
        <v>1.51903692</v>
      </c>
      <c r="G2121" s="13">
        <v>9.9404999999999993E-2</v>
      </c>
      <c r="H2121" s="13">
        <v>0.23602719999999999</v>
      </c>
      <c r="I2121" s="13">
        <v>1.252259</v>
      </c>
      <c r="J2121" s="11">
        <f t="shared" si="199"/>
        <v>1.5876912000000001</v>
      </c>
      <c r="K2121" s="12">
        <f t="shared" si="200"/>
        <v>1.55336406</v>
      </c>
      <c r="L2121" s="13">
        <v>0.13107849999999999</v>
      </c>
      <c r="M2121" s="13">
        <v>0.1040595</v>
      </c>
      <c r="N2121" s="11">
        <f t="shared" si="201"/>
        <v>0.23513799999999999</v>
      </c>
      <c r="O2121" s="13">
        <v>0.13391320000000001</v>
      </c>
      <c r="P2121" s="13">
        <v>0.1090286</v>
      </c>
      <c r="Q2121" s="11">
        <f t="shared" si="202"/>
        <v>0.24294180000000001</v>
      </c>
      <c r="R2121" s="12">
        <f t="shared" si="203"/>
        <v>0.2390399</v>
      </c>
    </row>
    <row r="2122" spans="1:18" x14ac:dyDescent="0.3">
      <c r="A2122" s="10">
        <v>41203</v>
      </c>
      <c r="B2122" s="13">
        <v>1033.3219999999999</v>
      </c>
      <c r="C2122" s="13">
        <v>9.8196660000000005E-2</v>
      </c>
      <c r="D2122" s="13">
        <v>0.23207710000000001</v>
      </c>
      <c r="E2122" s="13">
        <v>1.25284</v>
      </c>
      <c r="F2122" s="11">
        <f t="shared" si="198"/>
        <v>1.58311376</v>
      </c>
      <c r="G2122" s="13">
        <v>0.10813689999999999</v>
      </c>
      <c r="H2122" s="13">
        <v>0.23952309999999999</v>
      </c>
      <c r="I2122" s="13">
        <v>1.310978</v>
      </c>
      <c r="J2122" s="11">
        <f t="shared" si="199"/>
        <v>1.6586379999999998</v>
      </c>
      <c r="K2122" s="12">
        <f t="shared" si="200"/>
        <v>1.6208758799999998</v>
      </c>
      <c r="L2122" s="13">
        <v>0.13711599999999999</v>
      </c>
      <c r="M2122" s="13">
        <v>0.1066208</v>
      </c>
      <c r="N2122" s="11">
        <f t="shared" si="201"/>
        <v>0.24373679999999998</v>
      </c>
      <c r="O2122" s="13">
        <v>0.14014779999999999</v>
      </c>
      <c r="P2122" s="13">
        <v>0.1119846</v>
      </c>
      <c r="Q2122" s="11">
        <f t="shared" si="202"/>
        <v>0.25213239999999998</v>
      </c>
      <c r="R2122" s="12">
        <f t="shared" si="203"/>
        <v>0.24793459999999998</v>
      </c>
    </row>
    <row r="2123" spans="1:18" x14ac:dyDescent="0.3">
      <c r="A2123" s="10">
        <v>41204</v>
      </c>
      <c r="B2123" s="13">
        <v>825.44209999999998</v>
      </c>
      <c r="C2123" s="13">
        <v>0.1025947</v>
      </c>
      <c r="D2123" s="13">
        <v>0.23305419999999999</v>
      </c>
      <c r="E2123" s="13">
        <v>1.2735160000000001</v>
      </c>
      <c r="F2123" s="11">
        <f t="shared" si="198"/>
        <v>1.6091649000000001</v>
      </c>
      <c r="G2123" s="13">
        <v>0.114687</v>
      </c>
      <c r="H2123" s="13">
        <v>0.24138850000000001</v>
      </c>
      <c r="I2123" s="13">
        <v>1.335024</v>
      </c>
      <c r="J2123" s="11">
        <f t="shared" si="199"/>
        <v>1.6910995</v>
      </c>
      <c r="K2123" s="12">
        <f t="shared" si="200"/>
        <v>1.6501322</v>
      </c>
      <c r="L2123" s="13">
        <v>0.1399331</v>
      </c>
      <c r="M2123" s="13">
        <v>0.1033767</v>
      </c>
      <c r="N2123" s="11">
        <f t="shared" si="201"/>
        <v>0.24330980000000002</v>
      </c>
      <c r="O2123" s="13">
        <v>0.1434203</v>
      </c>
      <c r="P2123" s="13">
        <v>0.1089485</v>
      </c>
      <c r="Q2123" s="11">
        <f t="shared" si="202"/>
        <v>0.2523688</v>
      </c>
      <c r="R2123" s="12">
        <f t="shared" si="203"/>
        <v>0.24783930000000001</v>
      </c>
    </row>
    <row r="2124" spans="1:18" x14ac:dyDescent="0.3">
      <c r="A2124" s="10">
        <v>41205</v>
      </c>
      <c r="B2124" s="13">
        <v>851.42529999999999</v>
      </c>
      <c r="C2124" s="13">
        <v>0.1072635</v>
      </c>
      <c r="D2124" s="13">
        <v>0.23306080000000001</v>
      </c>
      <c r="E2124" s="13">
        <v>1.2766200000000001</v>
      </c>
      <c r="F2124" s="11">
        <f t="shared" si="198"/>
        <v>1.6169443000000001</v>
      </c>
      <c r="G2124" s="13">
        <v>0.11945450000000001</v>
      </c>
      <c r="H2124" s="13">
        <v>0.2409917</v>
      </c>
      <c r="I2124" s="13">
        <v>1.3402579999999999</v>
      </c>
      <c r="J2124" s="11">
        <f t="shared" si="199"/>
        <v>1.7007041999999999</v>
      </c>
      <c r="K2124" s="12">
        <f t="shared" si="200"/>
        <v>1.6588242499999999</v>
      </c>
      <c r="L2124" s="13">
        <v>0.1444223</v>
      </c>
      <c r="M2124" s="13">
        <v>0.1008566</v>
      </c>
      <c r="N2124" s="11">
        <f t="shared" si="201"/>
        <v>0.24527890000000002</v>
      </c>
      <c r="O2124" s="13">
        <v>0.14792640000000001</v>
      </c>
      <c r="P2124" s="13">
        <v>0.10657</v>
      </c>
      <c r="Q2124" s="11">
        <f t="shared" si="202"/>
        <v>0.25449640000000001</v>
      </c>
      <c r="R2124" s="12">
        <f t="shared" si="203"/>
        <v>0.24988765000000002</v>
      </c>
    </row>
    <row r="2125" spans="1:18" x14ac:dyDescent="0.3">
      <c r="A2125" s="10">
        <v>41206</v>
      </c>
      <c r="B2125" s="13">
        <v>970.22829999999999</v>
      </c>
      <c r="C2125" s="13">
        <v>0.1076751</v>
      </c>
      <c r="D2125" s="13">
        <v>0.23204350000000001</v>
      </c>
      <c r="E2125" s="13">
        <v>1.251034</v>
      </c>
      <c r="F2125" s="11">
        <f t="shared" si="198"/>
        <v>1.5907526000000001</v>
      </c>
      <c r="G2125" s="13">
        <v>0.1206644</v>
      </c>
      <c r="H2125" s="13">
        <v>0.24012169999999999</v>
      </c>
      <c r="I2125" s="13">
        <v>1.3161179999999999</v>
      </c>
      <c r="J2125" s="11">
        <f t="shared" si="199"/>
        <v>1.6769040999999998</v>
      </c>
      <c r="K2125" s="12">
        <f t="shared" si="200"/>
        <v>1.6338283499999999</v>
      </c>
      <c r="L2125" s="13">
        <v>0.14590790000000001</v>
      </c>
      <c r="M2125" s="13">
        <v>9.7397239999999996E-2</v>
      </c>
      <c r="N2125" s="11">
        <f t="shared" si="201"/>
        <v>0.24330514</v>
      </c>
      <c r="O2125" s="13">
        <v>0.14984040000000001</v>
      </c>
      <c r="P2125" s="13">
        <v>0.1032531</v>
      </c>
      <c r="Q2125" s="11">
        <f t="shared" si="202"/>
        <v>0.25309350000000003</v>
      </c>
      <c r="R2125" s="12">
        <f t="shared" si="203"/>
        <v>0.24819932</v>
      </c>
    </row>
    <row r="2126" spans="1:18" x14ac:dyDescent="0.3">
      <c r="A2126" s="10">
        <v>41207</v>
      </c>
      <c r="B2126" s="13">
        <v>429.31830000000002</v>
      </c>
      <c r="C2126" s="13">
        <v>0.104307</v>
      </c>
      <c r="D2126" s="13">
        <v>0.2294467</v>
      </c>
      <c r="E2126" s="13">
        <v>1.2065950000000001</v>
      </c>
      <c r="F2126" s="11">
        <f t="shared" si="198"/>
        <v>1.5403487</v>
      </c>
      <c r="G2126" s="13">
        <v>0.1162721</v>
      </c>
      <c r="H2126" s="13">
        <v>0.2374233</v>
      </c>
      <c r="I2126" s="13">
        <v>1.270934</v>
      </c>
      <c r="J2126" s="11">
        <f t="shared" si="199"/>
        <v>1.6246293999999999</v>
      </c>
      <c r="K2126" s="12">
        <f t="shared" si="200"/>
        <v>1.58248905</v>
      </c>
      <c r="L2126" s="13">
        <v>0.14646670000000001</v>
      </c>
      <c r="M2126" s="13">
        <v>9.2855880000000002E-2</v>
      </c>
      <c r="N2126" s="11">
        <f t="shared" si="201"/>
        <v>0.23932258000000001</v>
      </c>
      <c r="O2126" s="13">
        <v>0.1502964</v>
      </c>
      <c r="P2126" s="13">
        <v>9.8614080000000007E-2</v>
      </c>
      <c r="Q2126" s="11">
        <f t="shared" si="202"/>
        <v>0.24891047999999999</v>
      </c>
      <c r="R2126" s="12">
        <f t="shared" si="203"/>
        <v>0.24411653</v>
      </c>
    </row>
    <row r="2127" spans="1:18" x14ac:dyDescent="0.3">
      <c r="A2127" s="10">
        <v>41208</v>
      </c>
      <c r="B2127" s="13">
        <v>-232.60079999999999</v>
      </c>
      <c r="C2127" s="13">
        <v>9.9459400000000003E-2</v>
      </c>
      <c r="D2127" s="13">
        <v>0.22473119999999999</v>
      </c>
      <c r="E2127" s="13">
        <v>1.172971</v>
      </c>
      <c r="F2127" s="11">
        <f t="shared" si="198"/>
        <v>1.4971616000000001</v>
      </c>
      <c r="G2127" s="13">
        <v>0.1101779</v>
      </c>
      <c r="H2127" s="13">
        <v>0.23277310000000001</v>
      </c>
      <c r="I2127" s="13">
        <v>1.2365090000000001</v>
      </c>
      <c r="J2127" s="11">
        <f t="shared" si="199"/>
        <v>1.5794600000000001</v>
      </c>
      <c r="K2127" s="12">
        <f t="shared" si="200"/>
        <v>1.5383108000000001</v>
      </c>
      <c r="L2127" s="13">
        <v>0.15022240000000001</v>
      </c>
      <c r="M2127" s="13">
        <v>8.878511E-2</v>
      </c>
      <c r="N2127" s="11">
        <f t="shared" si="201"/>
        <v>0.23900751000000001</v>
      </c>
      <c r="O2127" s="13">
        <v>0.1534314</v>
      </c>
      <c r="P2127" s="13">
        <v>9.4238600000000006E-2</v>
      </c>
      <c r="Q2127" s="11">
        <f t="shared" si="202"/>
        <v>0.24767</v>
      </c>
      <c r="R2127" s="12">
        <f t="shared" si="203"/>
        <v>0.24333875500000002</v>
      </c>
    </row>
    <row r="2128" spans="1:18" x14ac:dyDescent="0.3">
      <c r="A2128" s="10">
        <v>41209</v>
      </c>
      <c r="B2128" s="13">
        <v>188.0598</v>
      </c>
      <c r="C2128" s="13">
        <v>9.5309130000000006E-2</v>
      </c>
      <c r="D2128" s="13">
        <v>0.21896389999999999</v>
      </c>
      <c r="E2128" s="13">
        <v>1.1440250000000001</v>
      </c>
      <c r="F2128" s="11">
        <f t="shared" si="198"/>
        <v>1.4582980300000001</v>
      </c>
      <c r="G2128" s="13">
        <v>0.1063965</v>
      </c>
      <c r="H2128" s="13">
        <v>0.22811200000000001</v>
      </c>
      <c r="I2128" s="13">
        <v>1.209735</v>
      </c>
      <c r="J2128" s="11">
        <f t="shared" si="199"/>
        <v>1.5442434999999999</v>
      </c>
      <c r="K2128" s="12">
        <f t="shared" si="200"/>
        <v>1.5012707650000001</v>
      </c>
      <c r="L2128" s="13">
        <v>0.15355279999999999</v>
      </c>
      <c r="M2128" s="13">
        <v>8.5714940000000003E-2</v>
      </c>
      <c r="N2128" s="11">
        <f t="shared" si="201"/>
        <v>0.23926774000000001</v>
      </c>
      <c r="O2128" s="13">
        <v>0.15671309999999999</v>
      </c>
      <c r="P2128" s="13">
        <v>9.1258019999999995E-2</v>
      </c>
      <c r="Q2128" s="11">
        <f t="shared" si="202"/>
        <v>0.24797111999999999</v>
      </c>
      <c r="R2128" s="12">
        <f t="shared" si="203"/>
        <v>0.24361943</v>
      </c>
    </row>
    <row r="2129" spans="1:18" x14ac:dyDescent="0.3">
      <c r="A2129" s="10">
        <v>41210</v>
      </c>
      <c r="B2129" s="13">
        <v>202.4513</v>
      </c>
      <c r="C2129" s="13">
        <v>9.1385900000000006E-2</v>
      </c>
      <c r="D2129" s="13">
        <v>0.2131902</v>
      </c>
      <c r="E2129" s="13">
        <v>1.1198030000000001</v>
      </c>
      <c r="F2129" s="11">
        <f t="shared" si="198"/>
        <v>1.4243791000000001</v>
      </c>
      <c r="G2129" s="13">
        <v>0.103603</v>
      </c>
      <c r="H2129" s="13">
        <v>0.22380890000000001</v>
      </c>
      <c r="I2129" s="13">
        <v>1.1864730000000001</v>
      </c>
      <c r="J2129" s="11">
        <f t="shared" si="199"/>
        <v>1.5138849000000001</v>
      </c>
      <c r="K2129" s="12">
        <f t="shared" si="200"/>
        <v>1.4691320000000001</v>
      </c>
      <c r="L2129" s="13">
        <v>0.15632370000000001</v>
      </c>
      <c r="M2129" s="13">
        <v>8.3202659999999998E-2</v>
      </c>
      <c r="N2129" s="11">
        <f t="shared" si="201"/>
        <v>0.23952635999999999</v>
      </c>
      <c r="O2129" s="13">
        <v>0.1596815</v>
      </c>
      <c r="P2129" s="13">
        <v>8.8803460000000001E-2</v>
      </c>
      <c r="Q2129" s="11">
        <f t="shared" si="202"/>
        <v>0.24848496</v>
      </c>
      <c r="R2129" s="12">
        <f t="shared" si="203"/>
        <v>0.24400566000000001</v>
      </c>
    </row>
    <row r="2130" spans="1:18" x14ac:dyDescent="0.3">
      <c r="A2130" s="10">
        <v>41211</v>
      </c>
      <c r="B2130" s="13">
        <v>213.5686</v>
      </c>
      <c r="C2130" s="13">
        <v>8.7575559999999997E-2</v>
      </c>
      <c r="D2130" s="13">
        <v>0.20578730000000001</v>
      </c>
      <c r="E2130" s="13">
        <v>1.1030660000000001</v>
      </c>
      <c r="F2130" s="11">
        <f t="shared" si="198"/>
        <v>1.3964288600000001</v>
      </c>
      <c r="G2130" s="13">
        <v>0.10106179999999999</v>
      </c>
      <c r="H2130" s="13">
        <v>0.21799189999999999</v>
      </c>
      <c r="I2130" s="13">
        <v>1.1685760000000001</v>
      </c>
      <c r="J2130" s="11">
        <f t="shared" si="199"/>
        <v>1.4876297000000001</v>
      </c>
      <c r="K2130" s="12">
        <f t="shared" si="200"/>
        <v>1.4420292800000001</v>
      </c>
      <c r="L2130" s="13">
        <v>0.1599873</v>
      </c>
      <c r="M2130" s="13">
        <v>8.2045820000000005E-2</v>
      </c>
      <c r="N2130" s="11">
        <f t="shared" si="201"/>
        <v>0.24203311999999999</v>
      </c>
      <c r="O2130" s="13">
        <v>0.16358410000000001</v>
      </c>
      <c r="P2130" s="13">
        <v>8.7597910000000001E-2</v>
      </c>
      <c r="Q2130" s="11">
        <f t="shared" si="202"/>
        <v>0.25118201000000001</v>
      </c>
      <c r="R2130" s="12">
        <f t="shared" si="203"/>
        <v>0.246607565</v>
      </c>
    </row>
    <row r="2131" spans="1:18" x14ac:dyDescent="0.3">
      <c r="A2131" s="10">
        <v>41212</v>
      </c>
      <c r="B2131" s="13">
        <v>942.596</v>
      </c>
      <c r="C2131" s="13">
        <v>8.4623180000000006E-2</v>
      </c>
      <c r="D2131" s="13">
        <v>0.19921059999999999</v>
      </c>
      <c r="E2131" s="13">
        <v>1.076838</v>
      </c>
      <c r="F2131" s="11">
        <f t="shared" si="198"/>
        <v>1.3606717799999999</v>
      </c>
      <c r="G2131" s="13">
        <v>9.7930249999999996E-2</v>
      </c>
      <c r="H2131" s="13">
        <v>0.21182909999999999</v>
      </c>
      <c r="I2131" s="13">
        <v>1.1393260000000001</v>
      </c>
      <c r="J2131" s="11">
        <f t="shared" si="199"/>
        <v>1.44908535</v>
      </c>
      <c r="K2131" s="12">
        <f t="shared" si="200"/>
        <v>1.404878565</v>
      </c>
      <c r="L2131" s="13">
        <v>0.15947159999999999</v>
      </c>
      <c r="M2131" s="13">
        <v>8.2131270000000006E-2</v>
      </c>
      <c r="N2131" s="11">
        <f t="shared" si="201"/>
        <v>0.24160287</v>
      </c>
      <c r="O2131" s="13">
        <v>0.1630646</v>
      </c>
      <c r="P2131" s="13">
        <v>8.7534249999999994E-2</v>
      </c>
      <c r="Q2131" s="11">
        <f t="shared" si="202"/>
        <v>0.25059884999999998</v>
      </c>
      <c r="R2131" s="12">
        <f t="shared" si="203"/>
        <v>0.24610085999999998</v>
      </c>
    </row>
    <row r="2132" spans="1:18" x14ac:dyDescent="0.3">
      <c r="A2132" s="10">
        <v>41213</v>
      </c>
      <c r="B2132" s="13">
        <v>1219.864</v>
      </c>
      <c r="C2132" s="13">
        <v>7.7099870000000001E-2</v>
      </c>
      <c r="D2132" s="13">
        <v>0.19990910000000001</v>
      </c>
      <c r="E2132" s="13">
        <v>0.97185690000000002</v>
      </c>
      <c r="F2132" s="11">
        <f t="shared" si="198"/>
        <v>1.2488658699999999</v>
      </c>
      <c r="G2132" s="13">
        <v>8.8383199999999995E-2</v>
      </c>
      <c r="H2132" s="13">
        <v>0.2121864</v>
      </c>
      <c r="I2132" s="13">
        <v>1.029318</v>
      </c>
      <c r="J2132" s="11">
        <f t="shared" si="199"/>
        <v>1.3298875999999999</v>
      </c>
      <c r="K2132" s="12">
        <f t="shared" si="200"/>
        <v>1.2893767349999998</v>
      </c>
      <c r="L2132" s="13">
        <v>0.13590350000000001</v>
      </c>
      <c r="M2132" s="13">
        <v>7.0991440000000003E-2</v>
      </c>
      <c r="N2132" s="11">
        <f t="shared" si="201"/>
        <v>0.20689494000000003</v>
      </c>
      <c r="O2132" s="13">
        <v>0.14006440000000001</v>
      </c>
      <c r="P2132" s="13">
        <v>7.5750780000000004E-2</v>
      </c>
      <c r="Q2132" s="11">
        <f t="shared" si="202"/>
        <v>0.21581518</v>
      </c>
      <c r="R2132" s="12">
        <f t="shared" si="203"/>
        <v>0.21135506000000001</v>
      </c>
    </row>
    <row r="2133" spans="1:18" x14ac:dyDescent="0.3">
      <c r="A2133" s="10">
        <v>41214</v>
      </c>
      <c r="B2133" s="13">
        <v>894.89139999999998</v>
      </c>
      <c r="C2133" s="13">
        <v>7.2608640000000002E-2</v>
      </c>
      <c r="D2133" s="13">
        <v>0.2018742</v>
      </c>
      <c r="E2133" s="13">
        <v>0.87563429999999998</v>
      </c>
      <c r="F2133" s="11">
        <f t="shared" si="198"/>
        <v>1.1501171399999999</v>
      </c>
      <c r="G2133" s="13">
        <v>8.2280870000000006E-2</v>
      </c>
      <c r="H2133" s="13">
        <v>0.21334739999999999</v>
      </c>
      <c r="I2133" s="13">
        <v>0.92732919999999996</v>
      </c>
      <c r="J2133" s="11">
        <f t="shared" si="199"/>
        <v>1.2229574699999999</v>
      </c>
      <c r="K2133" s="12">
        <f t="shared" si="200"/>
        <v>1.1865373049999999</v>
      </c>
      <c r="L2133" s="13">
        <v>0.1151293</v>
      </c>
      <c r="M2133" s="13">
        <v>5.6723570000000001E-2</v>
      </c>
      <c r="N2133" s="11">
        <f t="shared" si="201"/>
        <v>0.17185286999999999</v>
      </c>
      <c r="O2133" s="13">
        <v>0.1194361</v>
      </c>
      <c r="P2133" s="13">
        <v>6.0536020000000003E-2</v>
      </c>
      <c r="Q2133" s="11">
        <f t="shared" si="202"/>
        <v>0.17997212000000001</v>
      </c>
      <c r="R2133" s="12">
        <f t="shared" si="203"/>
        <v>0.175912495</v>
      </c>
    </row>
    <row r="2134" spans="1:18" x14ac:dyDescent="0.3">
      <c r="A2134" s="10">
        <v>41215</v>
      </c>
      <c r="B2134" s="13">
        <v>851.30039999999997</v>
      </c>
      <c r="C2134" s="13">
        <v>6.1400129999999997E-2</v>
      </c>
      <c r="D2134" s="13">
        <v>0.2042091</v>
      </c>
      <c r="E2134" s="13">
        <v>0.81263600000000002</v>
      </c>
      <c r="F2134" s="11">
        <f t="shared" si="198"/>
        <v>1.0782452300000001</v>
      </c>
      <c r="G2134" s="13">
        <v>6.8373379999999997E-2</v>
      </c>
      <c r="H2134" s="13">
        <v>0.21463670000000001</v>
      </c>
      <c r="I2134" s="13">
        <v>0.85869050000000002</v>
      </c>
      <c r="J2134" s="11">
        <f t="shared" si="199"/>
        <v>1.14170058</v>
      </c>
      <c r="K2134" s="12">
        <f t="shared" si="200"/>
        <v>1.109972905</v>
      </c>
      <c r="L2134" s="13">
        <v>0.1009116</v>
      </c>
      <c r="M2134" s="13">
        <v>4.8925499999999997E-2</v>
      </c>
      <c r="N2134" s="11">
        <f t="shared" si="201"/>
        <v>0.1498371</v>
      </c>
      <c r="O2134" s="13">
        <v>0.1043737</v>
      </c>
      <c r="P2134" s="13">
        <v>5.2013120000000003E-2</v>
      </c>
      <c r="Q2134" s="11">
        <f t="shared" si="202"/>
        <v>0.15638682000000001</v>
      </c>
      <c r="R2134" s="12">
        <f t="shared" si="203"/>
        <v>0.15311195999999999</v>
      </c>
    </row>
    <row r="2135" spans="1:18" x14ac:dyDescent="0.3">
      <c r="A2135" s="10">
        <v>41216</v>
      </c>
      <c r="B2135" s="13">
        <v>883.36379999999997</v>
      </c>
      <c r="C2135" s="13">
        <v>5.1418480000000003E-2</v>
      </c>
      <c r="D2135" s="13">
        <v>0.2083248</v>
      </c>
      <c r="E2135" s="13">
        <v>0.77195659999999999</v>
      </c>
      <c r="F2135" s="11">
        <f t="shared" si="198"/>
        <v>1.0316998800000001</v>
      </c>
      <c r="G2135" s="13">
        <v>5.6702059999999999E-2</v>
      </c>
      <c r="H2135" s="13">
        <v>0.21828629999999999</v>
      </c>
      <c r="I2135" s="13">
        <v>0.81492319999999996</v>
      </c>
      <c r="J2135" s="11">
        <f t="shared" si="199"/>
        <v>1.08991156</v>
      </c>
      <c r="K2135" s="12">
        <f t="shared" si="200"/>
        <v>1.0608057200000001</v>
      </c>
      <c r="L2135" s="13">
        <v>9.0151029999999993E-2</v>
      </c>
      <c r="M2135" s="13">
        <v>4.4223600000000002E-2</v>
      </c>
      <c r="N2135" s="11">
        <f t="shared" si="201"/>
        <v>0.13437462999999999</v>
      </c>
      <c r="O2135" s="13">
        <v>9.3184749999999997E-2</v>
      </c>
      <c r="P2135" s="13">
        <v>4.6935150000000002E-2</v>
      </c>
      <c r="Q2135" s="11">
        <f t="shared" si="202"/>
        <v>0.14011989999999999</v>
      </c>
      <c r="R2135" s="12">
        <f t="shared" si="203"/>
        <v>0.13724726500000001</v>
      </c>
    </row>
    <row r="2136" spans="1:18" x14ac:dyDescent="0.3">
      <c r="A2136" s="10">
        <v>41217</v>
      </c>
      <c r="B2136" s="13">
        <v>812.97889999999995</v>
      </c>
      <c r="C2136" s="13">
        <v>4.6055810000000003E-2</v>
      </c>
      <c r="D2136" s="13">
        <v>0.21404529999999999</v>
      </c>
      <c r="E2136" s="13">
        <v>0.75093949999999998</v>
      </c>
      <c r="F2136" s="11">
        <f t="shared" si="198"/>
        <v>1.01104061</v>
      </c>
      <c r="G2136" s="13">
        <v>5.0522900000000003E-2</v>
      </c>
      <c r="H2136" s="13">
        <v>0.22387789999999999</v>
      </c>
      <c r="I2136" s="13">
        <v>0.79224479999999997</v>
      </c>
      <c r="J2136" s="11">
        <f t="shared" si="199"/>
        <v>1.0666456</v>
      </c>
      <c r="K2136" s="12">
        <f t="shared" si="200"/>
        <v>1.038843105</v>
      </c>
      <c r="L2136" s="13">
        <v>8.4031700000000001E-2</v>
      </c>
      <c r="M2136" s="13">
        <v>4.1408929999999997E-2</v>
      </c>
      <c r="N2136" s="11">
        <f t="shared" si="201"/>
        <v>0.12544063</v>
      </c>
      <c r="O2136" s="13">
        <v>8.6898920000000004E-2</v>
      </c>
      <c r="P2136" s="13">
        <v>4.3914340000000003E-2</v>
      </c>
      <c r="Q2136" s="11">
        <f t="shared" si="202"/>
        <v>0.13081326000000001</v>
      </c>
      <c r="R2136" s="12">
        <f t="shared" si="203"/>
        <v>0.12812694499999999</v>
      </c>
    </row>
    <row r="2137" spans="1:18" x14ac:dyDescent="0.3">
      <c r="A2137" s="10">
        <v>41218</v>
      </c>
      <c r="B2137" s="13">
        <v>864.2056</v>
      </c>
      <c r="C2137" s="13">
        <v>4.3235750000000003E-2</v>
      </c>
      <c r="D2137" s="13">
        <v>0.21908559999999999</v>
      </c>
      <c r="E2137" s="13">
        <v>0.73765919999999996</v>
      </c>
      <c r="F2137" s="11">
        <f t="shared" si="198"/>
        <v>0.99998054999999997</v>
      </c>
      <c r="G2137" s="13">
        <v>4.694011E-2</v>
      </c>
      <c r="H2137" s="13">
        <v>0.22854949999999999</v>
      </c>
      <c r="I2137" s="13">
        <v>0.77801039999999999</v>
      </c>
      <c r="J2137" s="11">
        <f t="shared" si="199"/>
        <v>1.05350001</v>
      </c>
      <c r="K2137" s="12">
        <f t="shared" si="200"/>
        <v>1.0267402800000001</v>
      </c>
      <c r="L2137" s="13">
        <v>7.9169530000000002E-2</v>
      </c>
      <c r="M2137" s="13">
        <v>3.9375159999999999E-2</v>
      </c>
      <c r="N2137" s="11">
        <f t="shared" si="201"/>
        <v>0.11854469000000001</v>
      </c>
      <c r="O2137" s="13">
        <v>8.1801349999999995E-2</v>
      </c>
      <c r="P2137" s="13">
        <v>4.1741069999999998E-2</v>
      </c>
      <c r="Q2137" s="11">
        <f t="shared" si="202"/>
        <v>0.12354241999999999</v>
      </c>
      <c r="R2137" s="12">
        <f t="shared" si="203"/>
        <v>0.121043555</v>
      </c>
    </row>
    <row r="2138" spans="1:18" x14ac:dyDescent="0.3">
      <c r="A2138" s="10">
        <v>41219</v>
      </c>
      <c r="B2138" s="13">
        <v>746.73680000000002</v>
      </c>
      <c r="C2138" s="13">
        <v>4.0997319999999997E-2</v>
      </c>
      <c r="D2138" s="13">
        <v>0.2232567</v>
      </c>
      <c r="E2138" s="13">
        <v>0.73275009999999996</v>
      </c>
      <c r="F2138" s="11">
        <f t="shared" si="198"/>
        <v>0.99700411999999994</v>
      </c>
      <c r="G2138" s="13">
        <v>4.4424690000000003E-2</v>
      </c>
      <c r="H2138" s="13">
        <v>0.23282800000000001</v>
      </c>
      <c r="I2138" s="13">
        <v>0.77309000000000005</v>
      </c>
      <c r="J2138" s="11">
        <f t="shared" si="199"/>
        <v>1.0503426900000001</v>
      </c>
      <c r="K2138" s="12">
        <f t="shared" si="200"/>
        <v>1.023673405</v>
      </c>
      <c r="L2138" s="13">
        <v>7.4498149999999999E-2</v>
      </c>
      <c r="M2138" s="13">
        <v>3.8308670000000003E-2</v>
      </c>
      <c r="N2138" s="11">
        <f t="shared" si="201"/>
        <v>0.11280682</v>
      </c>
      <c r="O2138" s="13">
        <v>7.6982960000000003E-2</v>
      </c>
      <c r="P2138" s="13">
        <v>4.0625830000000002E-2</v>
      </c>
      <c r="Q2138" s="11">
        <f t="shared" si="202"/>
        <v>0.11760879</v>
      </c>
      <c r="R2138" s="12">
        <f t="shared" si="203"/>
        <v>0.115207805</v>
      </c>
    </row>
    <row r="2139" spans="1:18" x14ac:dyDescent="0.3">
      <c r="A2139" s="10">
        <v>41220</v>
      </c>
      <c r="B2139" s="13">
        <v>681.87369999999999</v>
      </c>
      <c r="C2139" s="13">
        <v>3.9243409999999999E-2</v>
      </c>
      <c r="D2139" s="13">
        <v>0.2265336</v>
      </c>
      <c r="E2139" s="13">
        <v>0.74111720000000003</v>
      </c>
      <c r="F2139" s="11">
        <f t="shared" si="198"/>
        <v>1.00689421</v>
      </c>
      <c r="G2139" s="13">
        <v>4.2999130000000003E-2</v>
      </c>
      <c r="H2139" s="13">
        <v>0.23752219999999999</v>
      </c>
      <c r="I2139" s="13">
        <v>0.7826031</v>
      </c>
      <c r="J2139" s="11">
        <f t="shared" si="199"/>
        <v>1.06312443</v>
      </c>
      <c r="K2139" s="12">
        <f t="shared" si="200"/>
        <v>1.0350093199999999</v>
      </c>
      <c r="L2139" s="13">
        <v>7.1441350000000001E-2</v>
      </c>
      <c r="M2139" s="13">
        <v>3.859108E-2</v>
      </c>
      <c r="N2139" s="11">
        <f t="shared" si="201"/>
        <v>0.11003243</v>
      </c>
      <c r="O2139" s="13">
        <v>7.4024980000000004E-2</v>
      </c>
      <c r="P2139" s="13">
        <v>4.0986420000000003E-2</v>
      </c>
      <c r="Q2139" s="11">
        <f t="shared" si="202"/>
        <v>0.11501140000000001</v>
      </c>
      <c r="R2139" s="12">
        <f t="shared" si="203"/>
        <v>0.112521915</v>
      </c>
    </row>
    <row r="2140" spans="1:18" x14ac:dyDescent="0.3">
      <c r="A2140" s="10">
        <v>41221</v>
      </c>
      <c r="B2140" s="13">
        <v>9.00488</v>
      </c>
      <c r="C2140" s="13">
        <v>4.0165880000000001E-2</v>
      </c>
      <c r="D2140" s="13">
        <v>0.2168764</v>
      </c>
      <c r="E2140" s="13">
        <v>0.74994050000000001</v>
      </c>
      <c r="F2140" s="11">
        <f t="shared" si="198"/>
        <v>1.00698278</v>
      </c>
      <c r="G2140" s="13">
        <v>4.4748589999999998E-2</v>
      </c>
      <c r="H2140" s="13">
        <v>0.2285663</v>
      </c>
      <c r="I2140" s="13">
        <v>0.79046700000000003</v>
      </c>
      <c r="J2140" s="11">
        <f t="shared" si="199"/>
        <v>1.06378189</v>
      </c>
      <c r="K2140" s="12">
        <f t="shared" si="200"/>
        <v>1.035382335</v>
      </c>
      <c r="L2140" s="13">
        <v>7.7962069999999994E-2</v>
      </c>
      <c r="M2140" s="13">
        <v>3.9884860000000001E-2</v>
      </c>
      <c r="N2140" s="11">
        <f t="shared" si="201"/>
        <v>0.11784692999999999</v>
      </c>
      <c r="O2140" s="13">
        <v>8.0417890000000006E-2</v>
      </c>
      <c r="P2140" s="13">
        <v>4.2255510000000003E-2</v>
      </c>
      <c r="Q2140" s="11">
        <f t="shared" si="202"/>
        <v>0.12267340000000002</v>
      </c>
      <c r="R2140" s="12">
        <f t="shared" si="203"/>
        <v>0.120260165</v>
      </c>
    </row>
    <row r="2141" spans="1:18" x14ac:dyDescent="0.3">
      <c r="A2141" s="10">
        <v>41222</v>
      </c>
      <c r="B2141" s="13">
        <v>26.132339999999999</v>
      </c>
      <c r="C2141" s="13">
        <v>4.2677779999999998E-2</v>
      </c>
      <c r="D2141" s="13">
        <v>0.20172770000000001</v>
      </c>
      <c r="E2141" s="13">
        <v>0.75487899999999997</v>
      </c>
      <c r="F2141" s="11">
        <f t="shared" si="198"/>
        <v>0.99928448000000003</v>
      </c>
      <c r="G2141" s="13">
        <v>4.7677659999999997E-2</v>
      </c>
      <c r="H2141" s="13">
        <v>0.213139</v>
      </c>
      <c r="I2141" s="13">
        <v>0.79431989999999997</v>
      </c>
      <c r="J2141" s="11">
        <f t="shared" si="199"/>
        <v>1.05513656</v>
      </c>
      <c r="K2141" s="12">
        <f t="shared" si="200"/>
        <v>1.0272105200000001</v>
      </c>
      <c r="L2141" s="13">
        <v>8.8262750000000001E-2</v>
      </c>
      <c r="M2141" s="13">
        <v>4.1135869999999998E-2</v>
      </c>
      <c r="N2141" s="11">
        <f t="shared" si="201"/>
        <v>0.12939861999999999</v>
      </c>
      <c r="O2141" s="13">
        <v>9.0554549999999998E-2</v>
      </c>
      <c r="P2141" s="13">
        <v>4.3475809999999997E-2</v>
      </c>
      <c r="Q2141" s="11">
        <f t="shared" si="202"/>
        <v>0.13403035999999999</v>
      </c>
      <c r="R2141" s="12">
        <f t="shared" si="203"/>
        <v>0.13171448999999999</v>
      </c>
    </row>
    <row r="2142" spans="1:18" x14ac:dyDescent="0.3">
      <c r="A2142" s="10">
        <v>41223</v>
      </c>
      <c r="B2142" s="13">
        <v>812.53909999999996</v>
      </c>
      <c r="C2142" s="13">
        <v>4.2932249999999998E-2</v>
      </c>
      <c r="D2142" s="13">
        <v>0.20126640000000001</v>
      </c>
      <c r="E2142" s="13">
        <v>0.7487258</v>
      </c>
      <c r="F2142" s="11">
        <f t="shared" si="198"/>
        <v>0.99292445000000007</v>
      </c>
      <c r="G2142" s="13">
        <v>4.7445069999999999E-2</v>
      </c>
      <c r="H2142" s="13">
        <v>0.21168670000000001</v>
      </c>
      <c r="I2142" s="13">
        <v>0.78760739999999996</v>
      </c>
      <c r="J2142" s="11">
        <f t="shared" si="199"/>
        <v>1.0467391699999999</v>
      </c>
      <c r="K2142" s="12">
        <f t="shared" si="200"/>
        <v>1.0198318099999999</v>
      </c>
      <c r="L2142" s="13">
        <v>8.7025759999999994E-2</v>
      </c>
      <c r="M2142" s="13">
        <v>4.0560810000000003E-2</v>
      </c>
      <c r="N2142" s="11">
        <f t="shared" si="201"/>
        <v>0.12758657000000001</v>
      </c>
      <c r="O2142" s="13">
        <v>8.9108530000000005E-2</v>
      </c>
      <c r="P2142" s="13">
        <v>4.2836449999999998E-2</v>
      </c>
      <c r="Q2142" s="11">
        <f t="shared" si="202"/>
        <v>0.13194497999999999</v>
      </c>
      <c r="R2142" s="12">
        <f t="shared" si="203"/>
        <v>0.129765775</v>
      </c>
    </row>
    <row r="2143" spans="1:18" x14ac:dyDescent="0.3">
      <c r="A2143" s="10">
        <v>41224</v>
      </c>
      <c r="B2143" s="13">
        <v>279.07859999999999</v>
      </c>
      <c r="C2143" s="13">
        <v>4.1944339999999997E-2</v>
      </c>
      <c r="D2143" s="13">
        <v>0.20701310000000001</v>
      </c>
      <c r="E2143" s="13">
        <v>0.74705310000000003</v>
      </c>
      <c r="F2143" s="11">
        <f t="shared" si="198"/>
        <v>0.99601054</v>
      </c>
      <c r="G2143" s="13">
        <v>4.6444020000000003E-2</v>
      </c>
      <c r="H2143" s="13">
        <v>0.2179855</v>
      </c>
      <c r="I2143" s="13">
        <v>0.78660640000000004</v>
      </c>
      <c r="J2143" s="11">
        <f t="shared" si="199"/>
        <v>1.0510359199999999</v>
      </c>
      <c r="K2143" s="12">
        <f t="shared" si="200"/>
        <v>1.0235232299999999</v>
      </c>
      <c r="L2143" s="13">
        <v>8.1411700000000004E-2</v>
      </c>
      <c r="M2143" s="13">
        <v>3.9914779999999997E-2</v>
      </c>
      <c r="N2143" s="11">
        <f t="shared" si="201"/>
        <v>0.12132648</v>
      </c>
      <c r="O2143" s="13">
        <v>8.3627950000000006E-2</v>
      </c>
      <c r="P2143" s="13">
        <v>4.2213460000000001E-2</v>
      </c>
      <c r="Q2143" s="11">
        <f t="shared" si="202"/>
        <v>0.12584141000000001</v>
      </c>
      <c r="R2143" s="12">
        <f t="shared" si="203"/>
        <v>0.123583945</v>
      </c>
    </row>
    <row r="2144" spans="1:18" x14ac:dyDescent="0.3">
      <c r="A2144" s="10">
        <v>41225</v>
      </c>
      <c r="B2144" s="13">
        <v>-68.033559999999994</v>
      </c>
      <c r="C2144" s="13">
        <v>4.2979730000000001E-2</v>
      </c>
      <c r="D2144" s="13">
        <v>0.19362850000000001</v>
      </c>
      <c r="E2144" s="13">
        <v>0.74255899999999997</v>
      </c>
      <c r="F2144" s="11">
        <f t="shared" si="198"/>
        <v>0.97916722999999994</v>
      </c>
      <c r="G2144" s="13">
        <v>4.8190999999999998E-2</v>
      </c>
      <c r="H2144" s="13">
        <v>0.20513480000000001</v>
      </c>
      <c r="I2144" s="13">
        <v>0.78097910000000004</v>
      </c>
      <c r="J2144" s="11">
        <f t="shared" si="199"/>
        <v>1.0343049</v>
      </c>
      <c r="K2144" s="12">
        <f t="shared" si="200"/>
        <v>1.0067360649999999</v>
      </c>
      <c r="L2144" s="13">
        <v>8.7621279999999996E-2</v>
      </c>
      <c r="M2144" s="13">
        <v>3.9832640000000002E-2</v>
      </c>
      <c r="N2144" s="11">
        <f t="shared" si="201"/>
        <v>0.12745392</v>
      </c>
      <c r="O2144" s="13">
        <v>8.9905769999999996E-2</v>
      </c>
      <c r="P2144" s="13">
        <v>4.2062330000000002E-2</v>
      </c>
      <c r="Q2144" s="11">
        <f t="shared" si="202"/>
        <v>0.1319681</v>
      </c>
      <c r="R2144" s="12">
        <f t="shared" si="203"/>
        <v>0.12971101000000002</v>
      </c>
    </row>
    <row r="2145" spans="1:18" x14ac:dyDescent="0.3">
      <c r="A2145" s="10">
        <v>41226</v>
      </c>
      <c r="B2145" s="13">
        <v>510.99310000000003</v>
      </c>
      <c r="C2145" s="13">
        <v>4.3093020000000003E-2</v>
      </c>
      <c r="D2145" s="13">
        <v>0.1916784</v>
      </c>
      <c r="E2145" s="13">
        <v>0.73645229999999995</v>
      </c>
      <c r="F2145" s="11">
        <f t="shared" si="198"/>
        <v>0.97122372000000001</v>
      </c>
      <c r="G2145" s="13">
        <v>4.8231549999999998E-2</v>
      </c>
      <c r="H2145" s="13">
        <v>0.20310249999999999</v>
      </c>
      <c r="I2145" s="13">
        <v>0.77436720000000003</v>
      </c>
      <c r="J2145" s="11">
        <f t="shared" si="199"/>
        <v>1.02570125</v>
      </c>
      <c r="K2145" s="12">
        <f t="shared" si="200"/>
        <v>0.99846248500000001</v>
      </c>
      <c r="L2145" s="13">
        <v>8.6652690000000004E-2</v>
      </c>
      <c r="M2145" s="13">
        <v>3.907248E-2</v>
      </c>
      <c r="N2145" s="11">
        <f t="shared" si="201"/>
        <v>0.12572517</v>
      </c>
      <c r="O2145" s="13">
        <v>8.8868740000000002E-2</v>
      </c>
      <c r="P2145" s="13">
        <v>4.1247680000000002E-2</v>
      </c>
      <c r="Q2145" s="11">
        <f t="shared" si="202"/>
        <v>0.13011642000000001</v>
      </c>
      <c r="R2145" s="12">
        <f t="shared" si="203"/>
        <v>0.127920795</v>
      </c>
    </row>
    <row r="2146" spans="1:18" x14ac:dyDescent="0.3">
      <c r="A2146" s="10">
        <v>41227</v>
      </c>
      <c r="B2146" s="13">
        <v>432.62139999999999</v>
      </c>
      <c r="C2146" s="13">
        <v>4.4040389999999999E-2</v>
      </c>
      <c r="D2146" s="13">
        <v>0.19831470000000001</v>
      </c>
      <c r="E2146" s="13">
        <v>0.73809579999999997</v>
      </c>
      <c r="F2146" s="11">
        <f t="shared" si="198"/>
        <v>0.98045088999999996</v>
      </c>
      <c r="G2146" s="13">
        <v>4.8748809999999997E-2</v>
      </c>
      <c r="H2146" s="13">
        <v>0.20954729999999999</v>
      </c>
      <c r="I2146" s="13">
        <v>0.77701909999999996</v>
      </c>
      <c r="J2146" s="11">
        <f t="shared" si="199"/>
        <v>1.0353152099999998</v>
      </c>
      <c r="K2146" s="12">
        <f t="shared" si="200"/>
        <v>1.0078830499999998</v>
      </c>
      <c r="L2146" s="13">
        <v>8.2592639999999995E-2</v>
      </c>
      <c r="M2146" s="13">
        <v>3.9418599999999998E-2</v>
      </c>
      <c r="N2146" s="11">
        <f t="shared" si="201"/>
        <v>0.12201123999999999</v>
      </c>
      <c r="O2146" s="13">
        <v>8.4797499999999998E-2</v>
      </c>
      <c r="P2146" s="13">
        <v>4.1648549999999999E-2</v>
      </c>
      <c r="Q2146" s="11">
        <f t="shared" si="202"/>
        <v>0.12644605</v>
      </c>
      <c r="R2146" s="12">
        <f t="shared" si="203"/>
        <v>0.124228645</v>
      </c>
    </row>
    <row r="2147" spans="1:18" x14ac:dyDescent="0.3">
      <c r="A2147" s="10">
        <v>41228</v>
      </c>
      <c r="B2147" s="13">
        <v>453.68579999999997</v>
      </c>
      <c r="C2147" s="13">
        <v>4.8777649999999999E-2</v>
      </c>
      <c r="D2147" s="13">
        <v>0.1936195</v>
      </c>
      <c r="E2147" s="13">
        <v>0.76849400000000001</v>
      </c>
      <c r="F2147" s="11">
        <f t="shared" si="198"/>
        <v>1.01089115</v>
      </c>
      <c r="G2147" s="13">
        <v>5.3859160000000003E-2</v>
      </c>
      <c r="H2147" s="13">
        <v>0.2048739</v>
      </c>
      <c r="I2147" s="13">
        <v>0.80757319999999999</v>
      </c>
      <c r="J2147" s="11">
        <f t="shared" si="199"/>
        <v>1.06630626</v>
      </c>
      <c r="K2147" s="12">
        <f t="shared" si="200"/>
        <v>1.0385987050000001</v>
      </c>
      <c r="L2147" s="13">
        <v>8.7905209999999998E-2</v>
      </c>
      <c r="M2147" s="13">
        <v>4.8376759999999998E-2</v>
      </c>
      <c r="N2147" s="11">
        <f t="shared" si="201"/>
        <v>0.13628197</v>
      </c>
      <c r="O2147" s="13">
        <v>9.0178620000000001E-2</v>
      </c>
      <c r="P2147" s="13">
        <v>5.0812320000000001E-2</v>
      </c>
      <c r="Q2147" s="11">
        <f t="shared" si="202"/>
        <v>0.14099094000000001</v>
      </c>
      <c r="R2147" s="12">
        <f t="shared" si="203"/>
        <v>0.13863645499999999</v>
      </c>
    </row>
    <row r="2148" spans="1:18" x14ac:dyDescent="0.3">
      <c r="A2148" s="10">
        <v>41229</v>
      </c>
      <c r="B2148" s="13">
        <v>263.8528</v>
      </c>
      <c r="C2148" s="13">
        <v>5.2747259999999997E-2</v>
      </c>
      <c r="D2148" s="13">
        <v>0.17351420000000001</v>
      </c>
      <c r="E2148" s="13">
        <v>0.78139250000000005</v>
      </c>
      <c r="F2148" s="11">
        <f t="shared" si="198"/>
        <v>1.0076539600000001</v>
      </c>
      <c r="G2148" s="13">
        <v>5.8890560000000002E-2</v>
      </c>
      <c r="H2148" s="13">
        <v>0.1849701</v>
      </c>
      <c r="I2148" s="13">
        <v>0.82019609999999998</v>
      </c>
      <c r="J2148" s="11">
        <f t="shared" si="199"/>
        <v>1.0640567599999999</v>
      </c>
      <c r="K2148" s="12">
        <f t="shared" si="200"/>
        <v>1.03585536</v>
      </c>
      <c r="L2148" s="13">
        <v>9.8725499999999994E-2</v>
      </c>
      <c r="M2148" s="13">
        <v>5.5579219999999999E-2</v>
      </c>
      <c r="N2148" s="11">
        <f t="shared" si="201"/>
        <v>0.15430472000000001</v>
      </c>
      <c r="O2148" s="13">
        <v>0.1010708</v>
      </c>
      <c r="P2148" s="13">
        <v>5.8360460000000003E-2</v>
      </c>
      <c r="Q2148" s="11">
        <f t="shared" si="202"/>
        <v>0.15943126000000002</v>
      </c>
      <c r="R2148" s="12">
        <f t="shared" si="203"/>
        <v>0.15686799000000001</v>
      </c>
    </row>
    <row r="2149" spans="1:18" x14ac:dyDescent="0.3">
      <c r="A2149" s="10">
        <v>41230</v>
      </c>
      <c r="B2149" s="13">
        <v>525.6644</v>
      </c>
      <c r="C2149" s="13">
        <v>5.8917150000000001E-2</v>
      </c>
      <c r="D2149" s="13">
        <v>0.1545057</v>
      </c>
      <c r="E2149" s="13">
        <v>0.81313389999999997</v>
      </c>
      <c r="F2149" s="11">
        <f t="shared" si="198"/>
        <v>1.0265567499999999</v>
      </c>
      <c r="G2149" s="13">
        <v>6.5828280000000003E-2</v>
      </c>
      <c r="H2149" s="13">
        <v>0.16563829999999999</v>
      </c>
      <c r="I2149" s="13">
        <v>0.85181779999999996</v>
      </c>
      <c r="J2149" s="11">
        <f t="shared" si="199"/>
        <v>1.0832843799999998</v>
      </c>
      <c r="K2149" s="12">
        <f t="shared" si="200"/>
        <v>1.0549205649999998</v>
      </c>
      <c r="L2149" s="13">
        <v>0.1117829</v>
      </c>
      <c r="M2149" s="13">
        <v>6.8722469999999994E-2</v>
      </c>
      <c r="N2149" s="11">
        <f t="shared" si="201"/>
        <v>0.18050537</v>
      </c>
      <c r="O2149" s="13">
        <v>0.1141522</v>
      </c>
      <c r="P2149" s="13">
        <v>7.1978189999999997E-2</v>
      </c>
      <c r="Q2149" s="11">
        <f t="shared" si="202"/>
        <v>0.18613038999999998</v>
      </c>
      <c r="R2149" s="12">
        <f t="shared" si="203"/>
        <v>0.18331787999999999</v>
      </c>
    </row>
    <row r="2150" spans="1:18" x14ac:dyDescent="0.3">
      <c r="A2150" s="10">
        <v>41231</v>
      </c>
      <c r="B2150" s="13">
        <v>388.75330000000002</v>
      </c>
      <c r="C2150" s="13">
        <v>6.5879170000000001E-2</v>
      </c>
      <c r="D2150" s="13">
        <v>0.13866880000000001</v>
      </c>
      <c r="E2150" s="13">
        <v>0.8566378</v>
      </c>
      <c r="F2150" s="11">
        <f t="shared" si="198"/>
        <v>1.06118577</v>
      </c>
      <c r="G2150" s="13">
        <v>7.3447509999999994E-2</v>
      </c>
      <c r="H2150" s="13">
        <v>0.1492088</v>
      </c>
      <c r="I2150" s="13">
        <v>0.89645079999999999</v>
      </c>
      <c r="J2150" s="11">
        <f t="shared" si="199"/>
        <v>1.1191071100000001</v>
      </c>
      <c r="K2150" s="12">
        <f t="shared" si="200"/>
        <v>1.09014644</v>
      </c>
      <c r="L2150" s="13">
        <v>0.1244803</v>
      </c>
      <c r="M2150" s="13">
        <v>8.3786819999999998E-2</v>
      </c>
      <c r="N2150" s="11">
        <f t="shared" si="201"/>
        <v>0.20826712</v>
      </c>
      <c r="O2150" s="13">
        <v>0.1268696</v>
      </c>
      <c r="P2150" s="13">
        <v>8.7748820000000005E-2</v>
      </c>
      <c r="Q2150" s="11">
        <f t="shared" si="202"/>
        <v>0.21461842</v>
      </c>
      <c r="R2150" s="12">
        <f t="shared" si="203"/>
        <v>0.21144277</v>
      </c>
    </row>
    <row r="2151" spans="1:18" x14ac:dyDescent="0.3">
      <c r="A2151" s="10">
        <v>41232</v>
      </c>
      <c r="B2151" s="13">
        <v>688.96040000000005</v>
      </c>
      <c r="C2151" s="13">
        <v>7.0524420000000004E-2</v>
      </c>
      <c r="D2151" s="13">
        <v>0.12846930000000001</v>
      </c>
      <c r="E2151" s="13">
        <v>0.87271639999999995</v>
      </c>
      <c r="F2151" s="11">
        <f t="shared" si="198"/>
        <v>1.0717101199999999</v>
      </c>
      <c r="G2151" s="13">
        <v>7.7899599999999999E-2</v>
      </c>
      <c r="H2151" s="13">
        <v>0.1379562</v>
      </c>
      <c r="I2151" s="13">
        <v>0.91478159999999997</v>
      </c>
      <c r="J2151" s="11">
        <f t="shared" si="199"/>
        <v>1.1306373999999999</v>
      </c>
      <c r="K2151" s="12">
        <f t="shared" si="200"/>
        <v>1.10117376</v>
      </c>
      <c r="L2151" s="13">
        <v>0.1324497</v>
      </c>
      <c r="M2151" s="13">
        <v>8.8518860000000005E-2</v>
      </c>
      <c r="N2151" s="11">
        <f t="shared" si="201"/>
        <v>0.22096856000000001</v>
      </c>
      <c r="O2151" s="13">
        <v>0.134772</v>
      </c>
      <c r="P2151" s="13">
        <v>9.3027979999999996E-2</v>
      </c>
      <c r="Q2151" s="11">
        <f t="shared" si="202"/>
        <v>0.22779998000000001</v>
      </c>
      <c r="R2151" s="12">
        <f t="shared" si="203"/>
        <v>0.22438427</v>
      </c>
    </row>
    <row r="2152" spans="1:18" x14ac:dyDescent="0.3">
      <c r="A2152" s="10">
        <v>41233</v>
      </c>
      <c r="B2152" s="13">
        <v>342.89449999999999</v>
      </c>
      <c r="C2152" s="13">
        <v>7.6667170000000007E-2</v>
      </c>
      <c r="D2152" s="13">
        <v>0.1207044</v>
      </c>
      <c r="E2152" s="13">
        <v>0.89566179999999995</v>
      </c>
      <c r="F2152" s="11">
        <f t="shared" si="198"/>
        <v>1.0930333699999999</v>
      </c>
      <c r="G2152" s="13">
        <v>8.4807160000000006E-2</v>
      </c>
      <c r="H2152" s="13">
        <v>0.1296986</v>
      </c>
      <c r="I2152" s="13">
        <v>0.94010819999999995</v>
      </c>
      <c r="J2152" s="11">
        <f t="shared" si="199"/>
        <v>1.1546139599999998</v>
      </c>
      <c r="K2152" s="12">
        <f t="shared" si="200"/>
        <v>1.1238236649999997</v>
      </c>
      <c r="L2152" s="13">
        <v>0.1414195</v>
      </c>
      <c r="M2152" s="13">
        <v>9.3828410000000001E-2</v>
      </c>
      <c r="N2152" s="11">
        <f t="shared" si="201"/>
        <v>0.23524791</v>
      </c>
      <c r="O2152" s="13">
        <v>0.14390220000000001</v>
      </c>
      <c r="P2152" s="13">
        <v>9.8787639999999996E-2</v>
      </c>
      <c r="Q2152" s="11">
        <f t="shared" si="202"/>
        <v>0.24268983999999999</v>
      </c>
      <c r="R2152" s="12">
        <f t="shared" si="203"/>
        <v>0.238968875</v>
      </c>
    </row>
    <row r="2153" spans="1:18" x14ac:dyDescent="0.3">
      <c r="A2153" s="10">
        <v>41234</v>
      </c>
      <c r="B2153" s="13">
        <v>67.457279999999997</v>
      </c>
      <c r="C2153" s="13">
        <v>6.8480089999999993E-2</v>
      </c>
      <c r="D2153" s="13">
        <v>0.1232196</v>
      </c>
      <c r="E2153" s="13">
        <v>0.84309920000000005</v>
      </c>
      <c r="F2153" s="11">
        <f t="shared" si="198"/>
        <v>1.03479889</v>
      </c>
      <c r="G2153" s="13">
        <v>7.7079720000000004E-2</v>
      </c>
      <c r="H2153" s="13">
        <v>0.13408729999999999</v>
      </c>
      <c r="I2153" s="13">
        <v>0.88744160000000005</v>
      </c>
      <c r="J2153" s="11">
        <f t="shared" si="199"/>
        <v>1.09860862</v>
      </c>
      <c r="K2153" s="12">
        <f t="shared" si="200"/>
        <v>1.066703755</v>
      </c>
      <c r="L2153" s="13">
        <v>0.13335720000000001</v>
      </c>
      <c r="M2153" s="13">
        <v>7.9373899999999997E-2</v>
      </c>
      <c r="N2153" s="11">
        <f t="shared" si="201"/>
        <v>0.21273110000000001</v>
      </c>
      <c r="O2153" s="13">
        <v>0.13610630000000001</v>
      </c>
      <c r="P2153" s="13">
        <v>8.3875240000000004E-2</v>
      </c>
      <c r="Q2153" s="11">
        <f t="shared" si="202"/>
        <v>0.21998154000000003</v>
      </c>
      <c r="R2153" s="12">
        <f t="shared" si="203"/>
        <v>0.21635632000000002</v>
      </c>
    </row>
    <row r="2154" spans="1:18" x14ac:dyDescent="0.3">
      <c r="A2154" s="10">
        <v>41235</v>
      </c>
      <c r="B2154" s="13">
        <v>36.470910000000003</v>
      </c>
      <c r="C2154" s="13">
        <v>6.3454750000000004E-2</v>
      </c>
      <c r="D2154" s="13">
        <v>0.1199105</v>
      </c>
      <c r="E2154" s="13">
        <v>0.80725930000000001</v>
      </c>
      <c r="F2154" s="11">
        <f t="shared" si="198"/>
        <v>0.99062455000000005</v>
      </c>
      <c r="G2154" s="13">
        <v>7.2203550000000005E-2</v>
      </c>
      <c r="H2154" s="13">
        <v>0.1318242</v>
      </c>
      <c r="I2154" s="13">
        <v>0.85026550000000001</v>
      </c>
      <c r="J2154" s="11">
        <f t="shared" si="199"/>
        <v>1.05429325</v>
      </c>
      <c r="K2154" s="12">
        <f t="shared" si="200"/>
        <v>1.0224588999999999</v>
      </c>
      <c r="L2154" s="13">
        <v>0.1294188</v>
      </c>
      <c r="M2154" s="13">
        <v>7.0515099999999997E-2</v>
      </c>
      <c r="N2154" s="11">
        <f t="shared" si="201"/>
        <v>0.1999339</v>
      </c>
      <c r="O2154" s="13">
        <v>0.1322584</v>
      </c>
      <c r="P2154" s="13">
        <v>7.4606839999999994E-2</v>
      </c>
      <c r="Q2154" s="11">
        <f t="shared" si="202"/>
        <v>0.20686524000000001</v>
      </c>
      <c r="R2154" s="12">
        <f t="shared" si="203"/>
        <v>0.20339957</v>
      </c>
    </row>
    <row r="2155" spans="1:18" x14ac:dyDescent="0.3">
      <c r="A2155" s="10">
        <v>41236</v>
      </c>
      <c r="B2155" s="13">
        <v>536.54079999999999</v>
      </c>
      <c r="C2155" s="13">
        <v>6.089965E-2</v>
      </c>
      <c r="D2155" s="13">
        <v>0.1167902</v>
      </c>
      <c r="E2155" s="13">
        <v>0.78674980000000005</v>
      </c>
      <c r="F2155" s="11">
        <f t="shared" si="198"/>
        <v>0.96443965000000009</v>
      </c>
      <c r="G2155" s="13">
        <v>6.9764350000000003E-2</v>
      </c>
      <c r="H2155" s="13">
        <v>0.1293038</v>
      </c>
      <c r="I2155" s="13">
        <v>0.82884190000000002</v>
      </c>
      <c r="J2155" s="11">
        <f t="shared" si="199"/>
        <v>1.02791005</v>
      </c>
      <c r="K2155" s="12">
        <f t="shared" si="200"/>
        <v>0.99617485000000006</v>
      </c>
      <c r="L2155" s="13">
        <v>0.12726519999999999</v>
      </c>
      <c r="M2155" s="13">
        <v>6.5690579999999998E-2</v>
      </c>
      <c r="N2155" s="11">
        <f t="shared" si="201"/>
        <v>0.19295577999999999</v>
      </c>
      <c r="O2155" s="13">
        <v>0.13015379999999999</v>
      </c>
      <c r="P2155" s="13">
        <v>6.9534670000000007E-2</v>
      </c>
      <c r="Q2155" s="11">
        <f t="shared" si="202"/>
        <v>0.19968847000000001</v>
      </c>
      <c r="R2155" s="12">
        <f t="shared" si="203"/>
        <v>0.19632212500000001</v>
      </c>
    </row>
    <row r="2156" spans="1:18" x14ac:dyDescent="0.3">
      <c r="A2156" s="10">
        <v>41237</v>
      </c>
      <c r="B2156" s="13">
        <v>332.4599</v>
      </c>
      <c r="C2156" s="13">
        <v>6.1147819999999999E-2</v>
      </c>
      <c r="D2156" s="13">
        <v>0.1250974</v>
      </c>
      <c r="E2156" s="13">
        <v>0.79003659999999998</v>
      </c>
      <c r="F2156" s="11">
        <f t="shared" si="198"/>
        <v>0.97628181999999997</v>
      </c>
      <c r="G2156" s="13">
        <v>7.0427190000000001E-2</v>
      </c>
      <c r="H2156" s="13">
        <v>0.138214</v>
      </c>
      <c r="I2156" s="13">
        <v>0.83233990000000002</v>
      </c>
      <c r="J2156" s="11">
        <f t="shared" si="199"/>
        <v>1.0409810900000001</v>
      </c>
      <c r="K2156" s="12">
        <f t="shared" si="200"/>
        <v>1.008631455</v>
      </c>
      <c r="L2156" s="13">
        <v>0.12340180000000001</v>
      </c>
      <c r="M2156" s="13">
        <v>6.3745979999999994E-2</v>
      </c>
      <c r="N2156" s="11">
        <f t="shared" si="201"/>
        <v>0.18714777999999999</v>
      </c>
      <c r="O2156" s="13">
        <v>0.1264073</v>
      </c>
      <c r="P2156" s="13">
        <v>6.7484450000000001E-2</v>
      </c>
      <c r="Q2156" s="11">
        <f t="shared" si="202"/>
        <v>0.19389175</v>
      </c>
      <c r="R2156" s="12">
        <f t="shared" si="203"/>
        <v>0.19051976500000001</v>
      </c>
    </row>
    <row r="2157" spans="1:18" x14ac:dyDescent="0.3">
      <c r="A2157" s="10">
        <v>41238</v>
      </c>
      <c r="B2157" s="13">
        <v>33.046430000000001</v>
      </c>
      <c r="C2157" s="13">
        <v>5.8959919999999999E-2</v>
      </c>
      <c r="D2157" s="13">
        <v>0.12076629999999999</v>
      </c>
      <c r="E2157" s="13">
        <v>0.76759690000000003</v>
      </c>
      <c r="F2157" s="11">
        <f t="shared" si="198"/>
        <v>0.94732312000000007</v>
      </c>
      <c r="G2157" s="13">
        <v>6.7706370000000002E-2</v>
      </c>
      <c r="H2157" s="13">
        <v>0.13371930000000001</v>
      </c>
      <c r="I2157" s="13">
        <v>0.8079596</v>
      </c>
      <c r="J2157" s="11">
        <f t="shared" si="199"/>
        <v>1.0093852700000001</v>
      </c>
      <c r="K2157" s="12">
        <f t="shared" si="200"/>
        <v>0.97835419500000009</v>
      </c>
      <c r="L2157" s="13">
        <v>0.12134639999999999</v>
      </c>
      <c r="M2157" s="13">
        <v>5.8950059999999999E-2</v>
      </c>
      <c r="N2157" s="11">
        <f t="shared" si="201"/>
        <v>0.18029645999999999</v>
      </c>
      <c r="O2157" s="13">
        <v>0.1242809</v>
      </c>
      <c r="P2157" s="13">
        <v>6.2342700000000001E-2</v>
      </c>
      <c r="Q2157" s="11">
        <f t="shared" si="202"/>
        <v>0.1866236</v>
      </c>
      <c r="R2157" s="12">
        <f t="shared" si="203"/>
        <v>0.18346003</v>
      </c>
    </row>
    <row r="2158" spans="1:18" x14ac:dyDescent="0.3">
      <c r="A2158" s="10">
        <v>41239</v>
      </c>
      <c r="B2158" s="13">
        <v>-13.839230000000001</v>
      </c>
      <c r="C2158" s="13">
        <v>5.7818469999999997E-2</v>
      </c>
      <c r="D2158" s="13">
        <v>0.11469219999999999</v>
      </c>
      <c r="E2158" s="13">
        <v>0.74854560000000003</v>
      </c>
      <c r="F2158" s="11">
        <f t="shared" si="198"/>
        <v>0.92105627000000001</v>
      </c>
      <c r="G2158" s="13">
        <v>6.5798949999999995E-2</v>
      </c>
      <c r="H2158" s="13">
        <v>0.12686720000000001</v>
      </c>
      <c r="I2158" s="13">
        <v>0.78719810000000001</v>
      </c>
      <c r="J2158" s="11">
        <f t="shared" si="199"/>
        <v>0.97986424999999999</v>
      </c>
      <c r="K2158" s="12">
        <f t="shared" si="200"/>
        <v>0.95046026000000006</v>
      </c>
      <c r="L2158" s="13">
        <v>0.12105639999999999</v>
      </c>
      <c r="M2158" s="13">
        <v>5.5650699999999997E-2</v>
      </c>
      <c r="N2158" s="11">
        <f t="shared" si="201"/>
        <v>0.17670710000000001</v>
      </c>
      <c r="O2158" s="13">
        <v>0.123806</v>
      </c>
      <c r="P2158" s="13">
        <v>5.8786209999999998E-2</v>
      </c>
      <c r="Q2158" s="11">
        <f t="shared" si="202"/>
        <v>0.18259221</v>
      </c>
      <c r="R2158" s="12">
        <f t="shared" si="203"/>
        <v>0.17964965500000002</v>
      </c>
    </row>
    <row r="2159" spans="1:18" x14ac:dyDescent="0.3">
      <c r="A2159" s="10">
        <v>41240</v>
      </c>
      <c r="B2159" s="13">
        <v>496.24950000000001</v>
      </c>
      <c r="C2159" s="13">
        <v>5.7736559999999999E-2</v>
      </c>
      <c r="D2159" s="13">
        <v>0.1154116</v>
      </c>
      <c r="E2159" s="13">
        <v>0.73977219999999999</v>
      </c>
      <c r="F2159" s="11">
        <f t="shared" si="198"/>
        <v>0.91292035999999999</v>
      </c>
      <c r="G2159" s="13">
        <v>6.5324190000000004E-2</v>
      </c>
      <c r="H2159" s="13">
        <v>0.12695609999999999</v>
      </c>
      <c r="I2159" s="13">
        <v>0.7773485</v>
      </c>
      <c r="J2159" s="11">
        <f t="shared" si="199"/>
        <v>0.96962879000000002</v>
      </c>
      <c r="K2159" s="12">
        <f t="shared" si="200"/>
        <v>0.941274575</v>
      </c>
      <c r="L2159" s="13">
        <v>0.1196136</v>
      </c>
      <c r="M2159" s="13">
        <v>5.3205299999999997E-2</v>
      </c>
      <c r="N2159" s="11">
        <f t="shared" si="201"/>
        <v>0.1728189</v>
      </c>
      <c r="O2159" s="13">
        <v>0.1222422</v>
      </c>
      <c r="P2159" s="13">
        <v>5.614032E-2</v>
      </c>
      <c r="Q2159" s="11">
        <f t="shared" si="202"/>
        <v>0.17838251999999999</v>
      </c>
      <c r="R2159" s="12">
        <f t="shared" si="203"/>
        <v>0.17560070999999999</v>
      </c>
    </row>
    <row r="2160" spans="1:18" x14ac:dyDescent="0.3">
      <c r="A2160" s="10">
        <v>41241</v>
      </c>
      <c r="B2160" s="13">
        <v>283.43389999999999</v>
      </c>
      <c r="C2160" s="13">
        <v>5.8661890000000001E-2</v>
      </c>
      <c r="D2160" s="13">
        <v>0.1337894</v>
      </c>
      <c r="E2160" s="13">
        <v>0.7482839</v>
      </c>
      <c r="F2160" s="11">
        <f t="shared" si="198"/>
        <v>0.94073519000000005</v>
      </c>
      <c r="G2160" s="13">
        <v>6.6581150000000006E-2</v>
      </c>
      <c r="H2160" s="13">
        <v>0.14579059999999999</v>
      </c>
      <c r="I2160" s="13">
        <v>0.78623240000000005</v>
      </c>
      <c r="J2160" s="11">
        <f t="shared" si="199"/>
        <v>0.99860415000000002</v>
      </c>
      <c r="K2160" s="12">
        <f t="shared" si="200"/>
        <v>0.96966967000000004</v>
      </c>
      <c r="L2160" s="13">
        <v>0.1138578</v>
      </c>
      <c r="M2160" s="13">
        <v>5.0370459999999999E-2</v>
      </c>
      <c r="N2160" s="11">
        <f t="shared" si="201"/>
        <v>0.16422825999999999</v>
      </c>
      <c r="O2160" s="13">
        <v>0.11662260000000001</v>
      </c>
      <c r="P2160" s="13">
        <v>5.3145369999999997E-2</v>
      </c>
      <c r="Q2160" s="11">
        <f t="shared" si="202"/>
        <v>0.16976796999999999</v>
      </c>
      <c r="R2160" s="12">
        <f t="shared" si="203"/>
        <v>0.166998115</v>
      </c>
    </row>
    <row r="2161" spans="1:18" x14ac:dyDescent="0.3">
      <c r="A2161" s="10">
        <v>41242</v>
      </c>
      <c r="B2161" s="13">
        <v>-21.953720000000001</v>
      </c>
      <c r="C2161" s="13">
        <v>5.684753E-2</v>
      </c>
      <c r="D2161" s="13">
        <v>0.1222071</v>
      </c>
      <c r="E2161" s="13">
        <v>0.71986680000000003</v>
      </c>
      <c r="F2161" s="11">
        <f t="shared" si="198"/>
        <v>0.89892143000000002</v>
      </c>
      <c r="G2161" s="13">
        <v>6.3959169999999996E-2</v>
      </c>
      <c r="H2161" s="13">
        <v>0.13345789999999999</v>
      </c>
      <c r="I2161" s="13">
        <v>0.75630549999999996</v>
      </c>
      <c r="J2161" s="11">
        <f t="shared" si="199"/>
        <v>0.95372256999999994</v>
      </c>
      <c r="K2161" s="12">
        <f t="shared" si="200"/>
        <v>0.92632199999999998</v>
      </c>
      <c r="L2161" s="13">
        <v>0.1144255</v>
      </c>
      <c r="M2161" s="13">
        <v>4.7257349999999997E-2</v>
      </c>
      <c r="N2161" s="11">
        <f t="shared" si="201"/>
        <v>0.16168284999999999</v>
      </c>
      <c r="O2161" s="13">
        <v>0.11702269999999999</v>
      </c>
      <c r="P2161" s="13">
        <v>4.9850169999999999E-2</v>
      </c>
      <c r="Q2161" s="11">
        <f t="shared" si="202"/>
        <v>0.16687287000000001</v>
      </c>
      <c r="R2161" s="12">
        <f t="shared" si="203"/>
        <v>0.16427786</v>
      </c>
    </row>
    <row r="2162" spans="1:18" x14ac:dyDescent="0.3">
      <c r="A2162" s="10">
        <v>41243</v>
      </c>
      <c r="B2162" s="13">
        <v>74.373829999999998</v>
      </c>
      <c r="C2162" s="13">
        <v>5.663729E-2</v>
      </c>
      <c r="D2162" s="13">
        <v>0.115732</v>
      </c>
      <c r="E2162" s="13">
        <v>0.69884919999999995</v>
      </c>
      <c r="F2162" s="11">
        <f t="shared" si="198"/>
        <v>0.87121848999999996</v>
      </c>
      <c r="G2162" s="13">
        <v>6.2812190000000004E-2</v>
      </c>
      <c r="H2162" s="13">
        <v>0.12571360000000001</v>
      </c>
      <c r="I2162" s="13">
        <v>0.73413740000000005</v>
      </c>
      <c r="J2162" s="11">
        <f t="shared" si="199"/>
        <v>0.92266319000000008</v>
      </c>
      <c r="K2162" s="12">
        <f t="shared" si="200"/>
        <v>0.89694084000000007</v>
      </c>
      <c r="L2162" s="13">
        <v>0.114703</v>
      </c>
      <c r="M2162" s="13">
        <v>4.4873410000000002E-2</v>
      </c>
      <c r="N2162" s="11">
        <f t="shared" si="201"/>
        <v>0.15957641</v>
      </c>
      <c r="O2162" s="13">
        <v>0.1170529</v>
      </c>
      <c r="P2162" s="13">
        <v>4.7319769999999997E-2</v>
      </c>
      <c r="Q2162" s="11">
        <f t="shared" si="202"/>
        <v>0.16437267</v>
      </c>
      <c r="R2162" s="12">
        <f t="shared" si="203"/>
        <v>0.16197454</v>
      </c>
    </row>
    <row r="2163" spans="1:18" x14ac:dyDescent="0.3">
      <c r="A2163" s="10">
        <v>41244</v>
      </c>
      <c r="B2163" s="13">
        <v>65.181529999999995</v>
      </c>
      <c r="C2163" s="13">
        <v>5.585296E-2</v>
      </c>
      <c r="D2163" s="13">
        <v>0.1096346</v>
      </c>
      <c r="E2163" s="13">
        <v>0.67982350000000002</v>
      </c>
      <c r="F2163" s="11">
        <f t="shared" si="198"/>
        <v>0.84531106</v>
      </c>
      <c r="G2163" s="13">
        <v>6.1723149999999997E-2</v>
      </c>
      <c r="H2163" s="13">
        <v>0.11887830000000001</v>
      </c>
      <c r="I2163" s="13">
        <v>0.71357590000000004</v>
      </c>
      <c r="J2163" s="11">
        <f t="shared" si="199"/>
        <v>0.89417735000000009</v>
      </c>
      <c r="K2163" s="12">
        <f t="shared" si="200"/>
        <v>0.86974420500000005</v>
      </c>
      <c r="L2163" s="13">
        <v>0.1147598</v>
      </c>
      <c r="M2163" s="13">
        <v>4.287055E-2</v>
      </c>
      <c r="N2163" s="11">
        <f t="shared" si="201"/>
        <v>0.15763035</v>
      </c>
      <c r="O2163" s="13">
        <v>0.1169893</v>
      </c>
      <c r="P2163" s="13">
        <v>4.5151839999999999E-2</v>
      </c>
      <c r="Q2163" s="11">
        <f t="shared" si="202"/>
        <v>0.16214114000000002</v>
      </c>
      <c r="R2163" s="12">
        <f t="shared" si="203"/>
        <v>0.15988574500000002</v>
      </c>
    </row>
    <row r="2164" spans="1:18" x14ac:dyDescent="0.3">
      <c r="A2164" s="10">
        <v>41245</v>
      </c>
      <c r="B2164" s="13">
        <v>97.739800000000002</v>
      </c>
      <c r="C2164" s="13">
        <v>5.4579040000000002E-2</v>
      </c>
      <c r="D2164" s="13">
        <v>0.10273400000000001</v>
      </c>
      <c r="E2164" s="13">
        <v>0.66216350000000002</v>
      </c>
      <c r="F2164" s="11">
        <f t="shared" si="198"/>
        <v>0.81947654000000003</v>
      </c>
      <c r="G2164" s="13">
        <v>6.0370800000000002E-2</v>
      </c>
      <c r="H2164" s="13">
        <v>0.11172700000000001</v>
      </c>
      <c r="I2164" s="13">
        <v>0.6943144</v>
      </c>
      <c r="J2164" s="11">
        <f t="shared" si="199"/>
        <v>0.86641220000000008</v>
      </c>
      <c r="K2164" s="12">
        <f t="shared" si="200"/>
        <v>0.84294437000000011</v>
      </c>
      <c r="L2164" s="13">
        <v>0.11485289999999999</v>
      </c>
      <c r="M2164" s="13">
        <v>4.1111759999999997E-2</v>
      </c>
      <c r="N2164" s="11">
        <f t="shared" si="201"/>
        <v>0.15596465999999998</v>
      </c>
      <c r="O2164" s="13">
        <v>0.117033</v>
      </c>
      <c r="P2164" s="13">
        <v>4.324298E-2</v>
      </c>
      <c r="Q2164" s="11">
        <f t="shared" si="202"/>
        <v>0.16027597999999998</v>
      </c>
      <c r="R2164" s="12">
        <f t="shared" si="203"/>
        <v>0.15812031999999998</v>
      </c>
    </row>
    <row r="2165" spans="1:18" x14ac:dyDescent="0.3">
      <c r="A2165" s="10">
        <v>41246</v>
      </c>
      <c r="B2165" s="13">
        <v>58.754980000000003</v>
      </c>
      <c r="C2165" s="13">
        <v>5.3095429999999999E-2</v>
      </c>
      <c r="D2165" s="13">
        <v>9.5835690000000001E-2</v>
      </c>
      <c r="E2165" s="13">
        <v>0.64559549999999999</v>
      </c>
      <c r="F2165" s="11">
        <f t="shared" si="198"/>
        <v>0.79452661999999996</v>
      </c>
      <c r="G2165" s="13">
        <v>5.8873399999999999E-2</v>
      </c>
      <c r="H2165" s="13">
        <v>0.1047414</v>
      </c>
      <c r="I2165" s="13">
        <v>0.6760121</v>
      </c>
      <c r="J2165" s="11">
        <f t="shared" si="199"/>
        <v>0.83962690000000006</v>
      </c>
      <c r="K2165" s="12">
        <f t="shared" si="200"/>
        <v>0.81707675999999996</v>
      </c>
      <c r="L2165" s="13">
        <v>0.1148319</v>
      </c>
      <c r="M2165" s="13">
        <v>3.947925E-2</v>
      </c>
      <c r="N2165" s="11">
        <f t="shared" si="201"/>
        <v>0.15431115000000001</v>
      </c>
      <c r="O2165" s="13">
        <v>0.1169843</v>
      </c>
      <c r="P2165" s="13">
        <v>4.1459059999999999E-2</v>
      </c>
      <c r="Q2165" s="11">
        <f t="shared" si="202"/>
        <v>0.15844336000000001</v>
      </c>
      <c r="R2165" s="12">
        <f t="shared" si="203"/>
        <v>0.15637725499999999</v>
      </c>
    </row>
    <row r="2166" spans="1:18" x14ac:dyDescent="0.3">
      <c r="A2166" s="10">
        <v>41247</v>
      </c>
      <c r="B2166" s="13">
        <v>63.845269999999999</v>
      </c>
      <c r="C2166" s="13">
        <v>5.1906439999999998E-2</v>
      </c>
      <c r="D2166" s="13">
        <v>8.7683220000000006E-2</v>
      </c>
      <c r="E2166" s="13">
        <v>0.62890259999999998</v>
      </c>
      <c r="F2166" s="11">
        <f t="shared" si="198"/>
        <v>0.76849225999999993</v>
      </c>
      <c r="G2166" s="13">
        <v>5.7465000000000002E-2</v>
      </c>
      <c r="H2166" s="13">
        <v>9.6325019999999997E-2</v>
      </c>
      <c r="I2166" s="13">
        <v>0.65793349999999995</v>
      </c>
      <c r="J2166" s="11">
        <f t="shared" si="199"/>
        <v>0.81172351999999992</v>
      </c>
      <c r="K2166" s="12">
        <f t="shared" si="200"/>
        <v>0.79010788999999992</v>
      </c>
      <c r="L2166" s="13">
        <v>0.1152773</v>
      </c>
      <c r="M2166" s="13">
        <v>3.7928259999999998E-2</v>
      </c>
      <c r="N2166" s="11">
        <f t="shared" si="201"/>
        <v>0.15320555999999999</v>
      </c>
      <c r="O2166" s="13">
        <v>0.11737300000000001</v>
      </c>
      <c r="P2166" s="13">
        <v>3.9789560000000002E-2</v>
      </c>
      <c r="Q2166" s="11">
        <f t="shared" si="202"/>
        <v>0.15716256000000001</v>
      </c>
      <c r="R2166" s="12">
        <f t="shared" si="203"/>
        <v>0.15518406000000001</v>
      </c>
    </row>
    <row r="2167" spans="1:18" x14ac:dyDescent="0.3">
      <c r="A2167" s="10">
        <v>41248</v>
      </c>
      <c r="B2167" s="13">
        <v>104.7831</v>
      </c>
      <c r="C2167" s="13">
        <v>5.097691E-2</v>
      </c>
      <c r="D2167" s="13">
        <v>8.0780249999999998E-2</v>
      </c>
      <c r="E2167" s="13">
        <v>0.61399619999999999</v>
      </c>
      <c r="F2167" s="11">
        <f t="shared" si="198"/>
        <v>0.74575335999999992</v>
      </c>
      <c r="G2167" s="13">
        <v>5.6402880000000002E-2</v>
      </c>
      <c r="H2167" s="13">
        <v>8.9196049999999999E-2</v>
      </c>
      <c r="I2167" s="13">
        <v>0.64200999999999997</v>
      </c>
      <c r="J2167" s="11">
        <f t="shared" si="199"/>
        <v>0.78760892999999998</v>
      </c>
      <c r="K2167" s="12">
        <f t="shared" si="200"/>
        <v>0.76668114499999995</v>
      </c>
      <c r="L2167" s="13">
        <v>0.1154797</v>
      </c>
      <c r="M2167" s="13">
        <v>3.6476809999999998E-2</v>
      </c>
      <c r="N2167" s="11">
        <f t="shared" si="201"/>
        <v>0.15195650999999999</v>
      </c>
      <c r="O2167" s="13">
        <v>0.1175389</v>
      </c>
      <c r="P2167" s="13">
        <v>3.8242569999999997E-2</v>
      </c>
      <c r="Q2167" s="11">
        <f t="shared" si="202"/>
        <v>0.15578147000000001</v>
      </c>
      <c r="R2167" s="12">
        <f t="shared" si="203"/>
        <v>0.15386898999999998</v>
      </c>
    </row>
    <row r="2168" spans="1:18" x14ac:dyDescent="0.3">
      <c r="A2168" s="10">
        <v>41249</v>
      </c>
      <c r="B2168" s="13">
        <v>-56.984659999999998</v>
      </c>
      <c r="C2168" s="13">
        <v>5.011645E-2</v>
      </c>
      <c r="D2168" s="13">
        <v>7.2911340000000005E-2</v>
      </c>
      <c r="E2168" s="13">
        <v>0.59898969999999996</v>
      </c>
      <c r="F2168" s="11">
        <f t="shared" si="198"/>
        <v>0.72201748999999993</v>
      </c>
      <c r="G2168" s="13">
        <v>5.5493420000000002E-2</v>
      </c>
      <c r="H2168" s="13">
        <v>8.1182569999999996E-2</v>
      </c>
      <c r="I2168" s="13">
        <v>0.62627010000000005</v>
      </c>
      <c r="J2168" s="11">
        <f t="shared" si="199"/>
        <v>0.76294609000000002</v>
      </c>
      <c r="K2168" s="12">
        <f t="shared" si="200"/>
        <v>0.74248179000000003</v>
      </c>
      <c r="L2168" s="13">
        <v>0.1158955</v>
      </c>
      <c r="M2168" s="13">
        <v>3.5096589999999997E-2</v>
      </c>
      <c r="N2168" s="11">
        <f t="shared" si="201"/>
        <v>0.15099209</v>
      </c>
      <c r="O2168" s="13">
        <v>0.11794109999999999</v>
      </c>
      <c r="P2168" s="13">
        <v>3.6791490000000003E-2</v>
      </c>
      <c r="Q2168" s="11">
        <f t="shared" si="202"/>
        <v>0.15473259</v>
      </c>
      <c r="R2168" s="12">
        <f t="shared" si="203"/>
        <v>0.15286233999999999</v>
      </c>
    </row>
    <row r="2169" spans="1:18" x14ac:dyDescent="0.3">
      <c r="A2169" s="10">
        <v>41250</v>
      </c>
      <c r="B2169" s="13">
        <v>13.552</v>
      </c>
      <c r="C2169" s="13">
        <v>4.955992E-2</v>
      </c>
      <c r="D2169" s="13">
        <v>6.6047460000000002E-2</v>
      </c>
      <c r="E2169" s="13">
        <v>0.58729659999999995</v>
      </c>
      <c r="F2169" s="11">
        <f t="shared" si="198"/>
        <v>0.70290397999999998</v>
      </c>
      <c r="G2169" s="13">
        <v>5.5081999999999999E-2</v>
      </c>
      <c r="H2169" s="13">
        <v>7.4434819999999999E-2</v>
      </c>
      <c r="I2169" s="13">
        <v>0.61433130000000002</v>
      </c>
      <c r="J2169" s="11">
        <f t="shared" si="199"/>
        <v>0.74384812</v>
      </c>
      <c r="K2169" s="12">
        <f t="shared" si="200"/>
        <v>0.72337604999999994</v>
      </c>
      <c r="L2169" s="13">
        <v>0.1159256</v>
      </c>
      <c r="M2169" s="13">
        <v>3.4056540000000003E-2</v>
      </c>
      <c r="N2169" s="11">
        <f t="shared" si="201"/>
        <v>0.14998214000000001</v>
      </c>
      <c r="O2169" s="13">
        <v>0.1180073</v>
      </c>
      <c r="P2169" s="13">
        <v>3.571879E-2</v>
      </c>
      <c r="Q2169" s="11">
        <f t="shared" si="202"/>
        <v>0.15372608999999998</v>
      </c>
      <c r="R2169" s="12">
        <f t="shared" si="203"/>
        <v>0.15185411500000001</v>
      </c>
    </row>
    <row r="2170" spans="1:18" x14ac:dyDescent="0.3">
      <c r="A2170" s="10">
        <v>41251</v>
      </c>
      <c r="B2170" s="13">
        <v>-2.2911830000000002</v>
      </c>
      <c r="C2170" s="13">
        <v>4.8648259999999999E-2</v>
      </c>
      <c r="D2170" s="13">
        <v>5.93886E-2</v>
      </c>
      <c r="E2170" s="13">
        <v>0.57013970000000003</v>
      </c>
      <c r="F2170" s="11">
        <f t="shared" si="198"/>
        <v>0.67817656000000004</v>
      </c>
      <c r="G2170" s="13">
        <v>5.420523E-2</v>
      </c>
      <c r="H2170" s="13">
        <v>6.7734820000000001E-2</v>
      </c>
      <c r="I2170" s="13">
        <v>0.5967848</v>
      </c>
      <c r="J2170" s="11">
        <f t="shared" si="199"/>
        <v>0.71872484999999997</v>
      </c>
      <c r="K2170" s="12">
        <f t="shared" si="200"/>
        <v>0.69845070499999995</v>
      </c>
      <c r="L2170" s="13">
        <v>0.11539530000000001</v>
      </c>
      <c r="M2170" s="13">
        <v>3.264247E-2</v>
      </c>
      <c r="N2170" s="11">
        <f t="shared" si="201"/>
        <v>0.14803777000000001</v>
      </c>
      <c r="O2170" s="13">
        <v>0.1174808</v>
      </c>
      <c r="P2170" s="13">
        <v>3.4266209999999998E-2</v>
      </c>
      <c r="Q2170" s="11">
        <f t="shared" si="202"/>
        <v>0.15174700999999999</v>
      </c>
      <c r="R2170" s="12">
        <f t="shared" si="203"/>
        <v>0.14989238999999999</v>
      </c>
    </row>
    <row r="2171" spans="1:18" x14ac:dyDescent="0.3">
      <c r="A2171" s="10">
        <v>41252</v>
      </c>
      <c r="B2171" s="13">
        <v>236.05099999999999</v>
      </c>
      <c r="C2171" s="13">
        <v>4.9373729999999998E-2</v>
      </c>
      <c r="D2171" s="13">
        <v>5.6345510000000001E-2</v>
      </c>
      <c r="E2171" s="13">
        <v>0.56780710000000001</v>
      </c>
      <c r="F2171" s="11">
        <f t="shared" si="198"/>
        <v>0.67352634</v>
      </c>
      <c r="G2171" s="13">
        <v>5.485959E-2</v>
      </c>
      <c r="H2171" s="13">
        <v>6.4507400000000006E-2</v>
      </c>
      <c r="I2171" s="13">
        <v>0.59413039999999995</v>
      </c>
      <c r="J2171" s="11">
        <f t="shared" si="199"/>
        <v>0.7134973899999999</v>
      </c>
      <c r="K2171" s="12">
        <f t="shared" si="200"/>
        <v>0.69351186499999995</v>
      </c>
      <c r="L2171" s="13">
        <v>0.114657</v>
      </c>
      <c r="M2171" s="13">
        <v>3.311658E-2</v>
      </c>
      <c r="N2171" s="11">
        <f t="shared" si="201"/>
        <v>0.14777357999999999</v>
      </c>
      <c r="O2171" s="13">
        <v>0.116713</v>
      </c>
      <c r="P2171" s="13">
        <v>3.4721689999999999E-2</v>
      </c>
      <c r="Q2171" s="11">
        <f t="shared" si="202"/>
        <v>0.15143468999999998</v>
      </c>
      <c r="R2171" s="12">
        <f t="shared" si="203"/>
        <v>0.14960413499999997</v>
      </c>
    </row>
    <row r="2172" spans="1:18" x14ac:dyDescent="0.3">
      <c r="A2172" s="10">
        <v>41253</v>
      </c>
      <c r="B2172" s="13">
        <v>279.80680000000001</v>
      </c>
      <c r="C2172" s="13">
        <v>5.095119E-2</v>
      </c>
      <c r="D2172" s="13">
        <v>5.6539880000000001E-2</v>
      </c>
      <c r="E2172" s="13">
        <v>0.57566850000000003</v>
      </c>
      <c r="F2172" s="11">
        <f t="shared" si="198"/>
        <v>0.68315957000000005</v>
      </c>
      <c r="G2172" s="13">
        <v>5.6443449999999999E-2</v>
      </c>
      <c r="H2172" s="13">
        <v>6.447232E-2</v>
      </c>
      <c r="I2172" s="13">
        <v>0.60194919999999996</v>
      </c>
      <c r="J2172" s="11">
        <f t="shared" si="199"/>
        <v>0.72286496999999994</v>
      </c>
      <c r="K2172" s="12">
        <f t="shared" si="200"/>
        <v>0.70301226999999999</v>
      </c>
      <c r="L2172" s="13">
        <v>0.1139145</v>
      </c>
      <c r="M2172" s="13">
        <v>3.4236860000000001E-2</v>
      </c>
      <c r="N2172" s="11">
        <f t="shared" si="201"/>
        <v>0.14815136000000001</v>
      </c>
      <c r="O2172" s="13">
        <v>0.11593530000000001</v>
      </c>
      <c r="P2172" s="13">
        <v>3.5866960000000003E-2</v>
      </c>
      <c r="Q2172" s="11">
        <f t="shared" si="202"/>
        <v>0.15180226000000002</v>
      </c>
      <c r="R2172" s="12">
        <f t="shared" si="203"/>
        <v>0.14997681000000002</v>
      </c>
    </row>
    <row r="2173" spans="1:18" x14ac:dyDescent="0.3">
      <c r="A2173" s="10">
        <v>41254</v>
      </c>
      <c r="B2173" s="13">
        <v>175.8623</v>
      </c>
      <c r="C2173" s="13">
        <v>5.237058E-2</v>
      </c>
      <c r="D2173" s="13">
        <v>5.5793420000000003E-2</v>
      </c>
      <c r="E2173" s="13">
        <v>0.56991159999999996</v>
      </c>
      <c r="F2173" s="11">
        <f t="shared" si="198"/>
        <v>0.6780756</v>
      </c>
      <c r="G2173" s="13">
        <v>5.7155459999999998E-2</v>
      </c>
      <c r="H2173" s="13">
        <v>6.2622189999999994E-2</v>
      </c>
      <c r="I2173" s="13">
        <v>0.59619319999999998</v>
      </c>
      <c r="J2173" s="11">
        <f t="shared" si="199"/>
        <v>0.71597084999999994</v>
      </c>
      <c r="K2173" s="12">
        <f t="shared" si="200"/>
        <v>0.69702322499999991</v>
      </c>
      <c r="L2173" s="13">
        <v>0.1133454</v>
      </c>
      <c r="M2173" s="13">
        <v>3.3662360000000002E-2</v>
      </c>
      <c r="N2173" s="11">
        <f t="shared" si="201"/>
        <v>0.14700775999999999</v>
      </c>
      <c r="O2173" s="13">
        <v>0.11518299999999999</v>
      </c>
      <c r="P2173" s="13">
        <v>3.5301279999999997E-2</v>
      </c>
      <c r="Q2173" s="11">
        <f t="shared" si="202"/>
        <v>0.15048428</v>
      </c>
      <c r="R2173" s="12">
        <f t="shared" si="203"/>
        <v>0.14874601999999998</v>
      </c>
    </row>
    <row r="2174" spans="1:18" x14ac:dyDescent="0.3">
      <c r="A2174" s="10">
        <v>41255</v>
      </c>
      <c r="B2174" s="13">
        <v>366.68439999999998</v>
      </c>
      <c r="C2174" s="13">
        <v>5.7950469999999997E-2</v>
      </c>
      <c r="D2174" s="13">
        <v>6.2251239999999999E-2</v>
      </c>
      <c r="E2174" s="13">
        <v>0.60792979999999996</v>
      </c>
      <c r="F2174" s="11">
        <f t="shared" si="198"/>
        <v>0.72813150999999998</v>
      </c>
      <c r="G2174" s="13">
        <v>6.2429079999999998E-2</v>
      </c>
      <c r="H2174" s="13">
        <v>6.8126080000000006E-2</v>
      </c>
      <c r="I2174" s="13">
        <v>0.63534889999999999</v>
      </c>
      <c r="J2174" s="11">
        <f t="shared" si="199"/>
        <v>0.76590406</v>
      </c>
      <c r="K2174" s="12">
        <f t="shared" si="200"/>
        <v>0.74701778499999993</v>
      </c>
      <c r="L2174" s="13">
        <v>0.1117534</v>
      </c>
      <c r="M2174" s="13">
        <v>3.6409820000000002E-2</v>
      </c>
      <c r="N2174" s="11">
        <f t="shared" si="201"/>
        <v>0.14816322000000001</v>
      </c>
      <c r="O2174" s="13">
        <v>0.113458</v>
      </c>
      <c r="P2174" s="13">
        <v>3.8126510000000002E-2</v>
      </c>
      <c r="Q2174" s="11">
        <f t="shared" si="202"/>
        <v>0.15158451000000001</v>
      </c>
      <c r="R2174" s="12">
        <f t="shared" si="203"/>
        <v>0.149873865</v>
      </c>
    </row>
    <row r="2175" spans="1:18" x14ac:dyDescent="0.3">
      <c r="A2175" s="10">
        <v>41256</v>
      </c>
      <c r="B2175" s="13">
        <v>160.1962</v>
      </c>
      <c r="C2175" s="13">
        <v>6.7709099999999994E-2</v>
      </c>
      <c r="D2175" s="13">
        <v>7.4911809999999995E-2</v>
      </c>
      <c r="E2175" s="13">
        <v>0.70379599999999998</v>
      </c>
      <c r="F2175" s="11">
        <f t="shared" si="198"/>
        <v>0.84641690999999997</v>
      </c>
      <c r="G2175" s="13">
        <v>7.2061239999999999E-2</v>
      </c>
      <c r="H2175" s="13">
        <v>7.9901050000000001E-2</v>
      </c>
      <c r="I2175" s="13">
        <v>0.73534659999999996</v>
      </c>
      <c r="J2175" s="11">
        <f t="shared" si="199"/>
        <v>0.88730888999999991</v>
      </c>
      <c r="K2175" s="12">
        <f t="shared" si="200"/>
        <v>0.86686289999999988</v>
      </c>
      <c r="L2175" s="13">
        <v>0.1087164</v>
      </c>
      <c r="M2175" s="13">
        <v>4.2113339999999999E-2</v>
      </c>
      <c r="N2175" s="11">
        <f t="shared" si="201"/>
        <v>0.15082973999999999</v>
      </c>
      <c r="O2175" s="13">
        <v>0.1103007</v>
      </c>
      <c r="P2175" s="13">
        <v>4.4080569999999999E-2</v>
      </c>
      <c r="Q2175" s="11">
        <f t="shared" si="202"/>
        <v>0.15438127000000001</v>
      </c>
      <c r="R2175" s="12">
        <f t="shared" si="203"/>
        <v>0.152605505</v>
      </c>
    </row>
    <row r="2176" spans="1:18" x14ac:dyDescent="0.3">
      <c r="A2176" s="10">
        <v>41257</v>
      </c>
      <c r="B2176" s="13">
        <v>111.66970000000001</v>
      </c>
      <c r="C2176" s="13">
        <v>6.8249489999999996E-2</v>
      </c>
      <c r="D2176" s="13">
        <v>7.505771E-2</v>
      </c>
      <c r="E2176" s="13">
        <v>0.71775420000000001</v>
      </c>
      <c r="F2176" s="11">
        <f t="shared" si="198"/>
        <v>0.86106139999999998</v>
      </c>
      <c r="G2176" s="13">
        <v>7.3402120000000001E-2</v>
      </c>
      <c r="H2176" s="13">
        <v>8.0473680000000006E-2</v>
      </c>
      <c r="I2176" s="13">
        <v>0.75218969999999996</v>
      </c>
      <c r="J2176" s="11">
        <f t="shared" si="199"/>
        <v>0.90606549999999997</v>
      </c>
      <c r="K2176" s="12">
        <f t="shared" si="200"/>
        <v>0.88356345000000003</v>
      </c>
      <c r="L2176" s="13">
        <v>0.1079726</v>
      </c>
      <c r="M2176" s="13">
        <v>4.1822869999999998E-2</v>
      </c>
      <c r="N2176" s="11">
        <f t="shared" si="201"/>
        <v>0.14979546999999999</v>
      </c>
      <c r="O2176" s="13">
        <v>0.109709</v>
      </c>
      <c r="P2176" s="13">
        <v>4.3923200000000003E-2</v>
      </c>
      <c r="Q2176" s="11">
        <f t="shared" si="202"/>
        <v>0.1536322</v>
      </c>
      <c r="R2176" s="12">
        <f t="shared" si="203"/>
        <v>0.15171383499999999</v>
      </c>
    </row>
    <row r="2177" spans="1:18" x14ac:dyDescent="0.3">
      <c r="A2177" s="10">
        <v>41258</v>
      </c>
      <c r="B2177" s="13">
        <v>180.1893</v>
      </c>
      <c r="C2177" s="13">
        <v>6.7952570000000004E-2</v>
      </c>
      <c r="D2177" s="13">
        <v>7.4917960000000006E-2</v>
      </c>
      <c r="E2177" s="13">
        <v>0.72350769999999998</v>
      </c>
      <c r="F2177" s="11">
        <f t="shared" si="198"/>
        <v>0.86637823000000003</v>
      </c>
      <c r="G2177" s="13">
        <v>7.3689180000000007E-2</v>
      </c>
      <c r="H2177" s="13">
        <v>8.0900189999999997E-2</v>
      </c>
      <c r="I2177" s="13">
        <v>0.75961769999999995</v>
      </c>
      <c r="J2177" s="11">
        <f t="shared" si="199"/>
        <v>0.91420707000000001</v>
      </c>
      <c r="K2177" s="12">
        <f t="shared" si="200"/>
        <v>0.89029265000000002</v>
      </c>
      <c r="L2177" s="13">
        <v>0.10679520000000001</v>
      </c>
      <c r="M2177" s="13">
        <v>4.1582019999999997E-2</v>
      </c>
      <c r="N2177" s="11">
        <f t="shared" si="201"/>
        <v>0.14837722</v>
      </c>
      <c r="O2177" s="13">
        <v>0.10864409999999999</v>
      </c>
      <c r="P2177" s="13">
        <v>4.3764049999999999E-2</v>
      </c>
      <c r="Q2177" s="11">
        <f t="shared" si="202"/>
        <v>0.15240814999999999</v>
      </c>
      <c r="R2177" s="12">
        <f t="shared" si="203"/>
        <v>0.150392685</v>
      </c>
    </row>
    <row r="2178" spans="1:18" x14ac:dyDescent="0.3">
      <c r="A2178" s="10">
        <v>41259</v>
      </c>
      <c r="B2178" s="13">
        <v>203.65860000000001</v>
      </c>
      <c r="C2178" s="13">
        <v>6.8615620000000002E-2</v>
      </c>
      <c r="D2178" s="13">
        <v>7.6116580000000003E-2</v>
      </c>
      <c r="E2178" s="13">
        <v>0.72588520000000001</v>
      </c>
      <c r="F2178" s="11">
        <f t="shared" si="198"/>
        <v>0.87061739999999999</v>
      </c>
      <c r="G2178" s="13">
        <v>7.4004940000000005E-2</v>
      </c>
      <c r="H2178" s="13">
        <v>8.1764370000000003E-2</v>
      </c>
      <c r="I2178" s="13">
        <v>0.76247160000000003</v>
      </c>
      <c r="J2178" s="11">
        <f t="shared" si="199"/>
        <v>0.91824090999999997</v>
      </c>
      <c r="K2178" s="12">
        <f t="shared" si="200"/>
        <v>0.89442915499999998</v>
      </c>
      <c r="L2178" s="13">
        <v>0.1061238</v>
      </c>
      <c r="M2178" s="13">
        <v>4.1167189999999999E-2</v>
      </c>
      <c r="N2178" s="11">
        <f t="shared" si="201"/>
        <v>0.14729099000000001</v>
      </c>
      <c r="O2178" s="13">
        <v>0.1078948</v>
      </c>
      <c r="P2178" s="13">
        <v>4.335783E-2</v>
      </c>
      <c r="Q2178" s="11">
        <f t="shared" si="202"/>
        <v>0.15125263</v>
      </c>
      <c r="R2178" s="12">
        <f t="shared" si="203"/>
        <v>0.14927181</v>
      </c>
    </row>
    <row r="2179" spans="1:18" x14ac:dyDescent="0.3">
      <c r="A2179" s="10">
        <v>41260</v>
      </c>
      <c r="B2179" s="13">
        <v>173.7818</v>
      </c>
      <c r="C2179" s="13">
        <v>6.8433160000000007E-2</v>
      </c>
      <c r="D2179" s="13">
        <v>7.6520060000000001E-2</v>
      </c>
      <c r="E2179" s="13">
        <v>0.72162649999999995</v>
      </c>
      <c r="F2179" s="11">
        <f t="shared" ref="F2179:F2242" si="204">SUM(C2179:E2179)</f>
        <v>0.86657971999999994</v>
      </c>
      <c r="G2179" s="13">
        <v>7.3539499999999994E-2</v>
      </c>
      <c r="H2179" s="13">
        <v>8.1818509999999997E-2</v>
      </c>
      <c r="I2179" s="13">
        <v>0.75727730000000004</v>
      </c>
      <c r="J2179" s="11">
        <f t="shared" ref="J2179:J2242" si="205">SUM(G2179:I2179)</f>
        <v>0.91263530999999998</v>
      </c>
      <c r="K2179" s="12">
        <f t="shared" ref="K2179:K2242" si="206">AVERAGE(F2179,J2179)</f>
        <v>0.88960751500000002</v>
      </c>
      <c r="L2179" s="13">
        <v>0.10598</v>
      </c>
      <c r="M2179" s="13">
        <v>4.0339880000000002E-2</v>
      </c>
      <c r="N2179" s="11">
        <f t="shared" ref="N2179:N2242" si="207">SUM(L2179:M2179)</f>
        <v>0.14631988000000001</v>
      </c>
      <c r="O2179" s="13">
        <v>0.1076778</v>
      </c>
      <c r="P2179" s="13">
        <v>4.2442130000000002E-2</v>
      </c>
      <c r="Q2179" s="11">
        <f t="shared" ref="Q2179:Q2242" si="208">SUM(O2179:P2179)</f>
        <v>0.15011993000000001</v>
      </c>
      <c r="R2179" s="12">
        <f t="shared" ref="R2179:R2242" si="209">AVERAGE(N2179,Q2179)</f>
        <v>0.14821990500000001</v>
      </c>
    </row>
    <row r="2180" spans="1:18" x14ac:dyDescent="0.3">
      <c r="A2180" s="10">
        <v>41261</v>
      </c>
      <c r="B2180" s="13">
        <v>178.78120000000001</v>
      </c>
      <c r="C2180" s="13">
        <v>6.7342269999999996E-2</v>
      </c>
      <c r="D2180" s="13">
        <v>7.5798089999999999E-2</v>
      </c>
      <c r="E2180" s="13">
        <v>0.71354680000000004</v>
      </c>
      <c r="F2180" s="11">
        <f t="shared" si="204"/>
        <v>0.85668716</v>
      </c>
      <c r="G2180" s="13">
        <v>7.2293170000000004E-2</v>
      </c>
      <c r="H2180" s="13">
        <v>8.09444E-2</v>
      </c>
      <c r="I2180" s="13">
        <v>0.74750490000000003</v>
      </c>
      <c r="J2180" s="11">
        <f t="shared" si="205"/>
        <v>0.90074246999999996</v>
      </c>
      <c r="K2180" s="12">
        <f t="shared" si="206"/>
        <v>0.87871481499999993</v>
      </c>
      <c r="L2180" s="13">
        <v>0.1060917</v>
      </c>
      <c r="M2180" s="13">
        <v>3.9344360000000002E-2</v>
      </c>
      <c r="N2180" s="11">
        <f t="shared" si="207"/>
        <v>0.14543606000000001</v>
      </c>
      <c r="O2180" s="13">
        <v>0.1077424</v>
      </c>
      <c r="P2180" s="13">
        <v>4.1313959999999997E-2</v>
      </c>
      <c r="Q2180" s="11">
        <f t="shared" si="208"/>
        <v>0.14905636</v>
      </c>
      <c r="R2180" s="12">
        <f t="shared" si="209"/>
        <v>0.14724620999999999</v>
      </c>
    </row>
    <row r="2181" spans="1:18" x14ac:dyDescent="0.3">
      <c r="A2181" s="10">
        <v>41262</v>
      </c>
      <c r="B2181" s="13">
        <v>45.13158</v>
      </c>
      <c r="C2181" s="13">
        <v>6.4212829999999999E-2</v>
      </c>
      <c r="D2181" s="13">
        <v>7.2178880000000001E-2</v>
      </c>
      <c r="E2181" s="13">
        <v>0.69018889999999999</v>
      </c>
      <c r="F2181" s="11">
        <f t="shared" si="204"/>
        <v>0.82658060999999994</v>
      </c>
      <c r="G2181" s="13">
        <v>6.9127510000000003E-2</v>
      </c>
      <c r="H2181" s="13">
        <v>7.7438339999999994E-2</v>
      </c>
      <c r="I2181" s="13">
        <v>0.7220666</v>
      </c>
      <c r="J2181" s="11">
        <f t="shared" si="205"/>
        <v>0.86863245</v>
      </c>
      <c r="K2181" s="12">
        <f t="shared" si="206"/>
        <v>0.84760652999999997</v>
      </c>
      <c r="L2181" s="13">
        <v>0.1062061</v>
      </c>
      <c r="M2181" s="13">
        <v>3.7547089999999998E-2</v>
      </c>
      <c r="N2181" s="11">
        <f t="shared" si="207"/>
        <v>0.14375319</v>
      </c>
      <c r="O2181" s="13">
        <v>0.10785400000000001</v>
      </c>
      <c r="P2181" s="13">
        <v>3.9367020000000003E-2</v>
      </c>
      <c r="Q2181" s="11">
        <f t="shared" si="208"/>
        <v>0.14722102000000001</v>
      </c>
      <c r="R2181" s="12">
        <f t="shared" si="209"/>
        <v>0.14548710500000001</v>
      </c>
    </row>
    <row r="2182" spans="1:18" x14ac:dyDescent="0.3">
      <c r="A2182" s="10">
        <v>41263</v>
      </c>
      <c r="B2182" s="13">
        <v>18.152229999999999</v>
      </c>
      <c r="C2182" s="13">
        <v>6.1486369999999999E-2</v>
      </c>
      <c r="D2182" s="13">
        <v>6.8215970000000001E-2</v>
      </c>
      <c r="E2182" s="13">
        <v>0.66943529999999996</v>
      </c>
      <c r="F2182" s="11">
        <f t="shared" si="204"/>
        <v>0.79913763999999998</v>
      </c>
      <c r="G2182" s="13">
        <v>6.6422410000000001E-2</v>
      </c>
      <c r="H2182" s="13">
        <v>7.3669520000000002E-2</v>
      </c>
      <c r="I2182" s="13">
        <v>0.69990810000000003</v>
      </c>
      <c r="J2182" s="11">
        <f t="shared" si="205"/>
        <v>0.84000003000000001</v>
      </c>
      <c r="K2182" s="12">
        <f t="shared" si="206"/>
        <v>0.819568835</v>
      </c>
      <c r="L2182" s="13">
        <v>0.1063856</v>
      </c>
      <c r="M2182" s="13">
        <v>3.5903230000000001E-2</v>
      </c>
      <c r="N2182" s="11">
        <f t="shared" si="207"/>
        <v>0.14228883000000001</v>
      </c>
      <c r="O2182" s="13">
        <v>0.10804809999999999</v>
      </c>
      <c r="P2182" s="13">
        <v>3.7619470000000002E-2</v>
      </c>
      <c r="Q2182" s="11">
        <f t="shared" si="208"/>
        <v>0.14566757</v>
      </c>
      <c r="R2182" s="12">
        <f t="shared" si="209"/>
        <v>0.1439782</v>
      </c>
    </row>
    <row r="2183" spans="1:18" x14ac:dyDescent="0.3">
      <c r="A2183" s="10">
        <v>41264</v>
      </c>
      <c r="B2183" s="13">
        <v>18.663709999999998</v>
      </c>
      <c r="C2183" s="13">
        <v>5.8610790000000003E-2</v>
      </c>
      <c r="D2183" s="13">
        <v>6.3297729999999996E-2</v>
      </c>
      <c r="E2183" s="13">
        <v>0.64407769999999998</v>
      </c>
      <c r="F2183" s="11">
        <f t="shared" si="204"/>
        <v>0.76598621999999994</v>
      </c>
      <c r="G2183" s="13">
        <v>6.3467209999999996E-2</v>
      </c>
      <c r="H2183" s="13">
        <v>6.880725E-2</v>
      </c>
      <c r="I2183" s="13">
        <v>0.67312320000000003</v>
      </c>
      <c r="J2183" s="11">
        <f t="shared" si="205"/>
        <v>0.80539766000000002</v>
      </c>
      <c r="K2183" s="12">
        <f t="shared" si="206"/>
        <v>0.78569193999999998</v>
      </c>
      <c r="L2183" s="13">
        <v>0.1064647</v>
      </c>
      <c r="M2183" s="13">
        <v>3.4080100000000002E-2</v>
      </c>
      <c r="N2183" s="11">
        <f t="shared" si="207"/>
        <v>0.1405448</v>
      </c>
      <c r="O2183" s="13">
        <v>0.1081244</v>
      </c>
      <c r="P2183" s="13">
        <v>3.5691779999999999E-2</v>
      </c>
      <c r="Q2183" s="11">
        <f t="shared" si="208"/>
        <v>0.14381617999999999</v>
      </c>
      <c r="R2183" s="12">
        <f t="shared" si="209"/>
        <v>0.14218048999999999</v>
      </c>
    </row>
    <row r="2184" spans="1:18" x14ac:dyDescent="0.3">
      <c r="A2184" s="10">
        <v>41265</v>
      </c>
      <c r="B2184" s="13">
        <v>-61.196950000000001</v>
      </c>
      <c r="C2184" s="13">
        <v>5.5132349999999997E-2</v>
      </c>
      <c r="D2184" s="13">
        <v>5.7252539999999998E-2</v>
      </c>
      <c r="E2184" s="13">
        <v>0.61163040000000002</v>
      </c>
      <c r="F2184" s="11">
        <f t="shared" si="204"/>
        <v>0.72401528999999998</v>
      </c>
      <c r="G2184" s="13">
        <v>5.9799749999999999E-2</v>
      </c>
      <c r="H2184" s="13">
        <v>6.2674380000000002E-2</v>
      </c>
      <c r="I2184" s="13">
        <v>0.63936090000000001</v>
      </c>
      <c r="J2184" s="11">
        <f t="shared" si="205"/>
        <v>0.76183502999999997</v>
      </c>
      <c r="K2184" s="12">
        <f t="shared" si="206"/>
        <v>0.74292515999999997</v>
      </c>
      <c r="L2184" s="13">
        <v>0.10610989999999999</v>
      </c>
      <c r="M2184" s="13">
        <v>3.203077E-2</v>
      </c>
      <c r="N2184" s="11">
        <f t="shared" si="207"/>
        <v>0.13814066999999999</v>
      </c>
      <c r="O2184" s="13">
        <v>0.107753</v>
      </c>
      <c r="P2184" s="13">
        <v>3.3546979999999997E-2</v>
      </c>
      <c r="Q2184" s="11">
        <f t="shared" si="208"/>
        <v>0.14129997999999999</v>
      </c>
      <c r="R2184" s="12">
        <f t="shared" si="209"/>
        <v>0.13972032499999998</v>
      </c>
    </row>
    <row r="2185" spans="1:18" x14ac:dyDescent="0.3">
      <c r="A2185" s="10">
        <v>41266</v>
      </c>
      <c r="B2185" s="13">
        <v>37.694899999999997</v>
      </c>
      <c r="C2185" s="13">
        <v>5.2478589999999999E-2</v>
      </c>
      <c r="D2185" s="13">
        <v>5.2299829999999999E-2</v>
      </c>
      <c r="E2185" s="13">
        <v>0.58354950000000005</v>
      </c>
      <c r="F2185" s="11">
        <f t="shared" si="204"/>
        <v>0.68832792000000009</v>
      </c>
      <c r="G2185" s="13">
        <v>5.6907310000000003E-2</v>
      </c>
      <c r="H2185" s="13">
        <v>5.7542080000000002E-2</v>
      </c>
      <c r="I2185" s="13">
        <v>0.61068389999999995</v>
      </c>
      <c r="J2185" s="11">
        <f t="shared" si="205"/>
        <v>0.72513328999999993</v>
      </c>
      <c r="K2185" s="12">
        <f t="shared" si="206"/>
        <v>0.70673060499999996</v>
      </c>
      <c r="L2185" s="13">
        <v>0.10523390000000001</v>
      </c>
      <c r="M2185" s="13">
        <v>3.0336459999999999E-2</v>
      </c>
      <c r="N2185" s="11">
        <f t="shared" si="207"/>
        <v>0.13557036</v>
      </c>
      <c r="O2185" s="13">
        <v>0.1068538</v>
      </c>
      <c r="P2185" s="13">
        <v>3.1803819999999997E-2</v>
      </c>
      <c r="Q2185" s="11">
        <f t="shared" si="208"/>
        <v>0.13865761999999998</v>
      </c>
      <c r="R2185" s="12">
        <f t="shared" si="209"/>
        <v>0.13711398999999999</v>
      </c>
    </row>
    <row r="2186" spans="1:18" x14ac:dyDescent="0.3">
      <c r="A2186" s="10">
        <v>41267</v>
      </c>
      <c r="B2186" s="13">
        <v>61.868499999999997</v>
      </c>
      <c r="C2186" s="13">
        <v>5.1380290000000002E-2</v>
      </c>
      <c r="D2186" s="13">
        <v>4.949725E-2</v>
      </c>
      <c r="E2186" s="13">
        <v>0.56558160000000002</v>
      </c>
      <c r="F2186" s="11">
        <f t="shared" si="204"/>
        <v>0.66645914000000006</v>
      </c>
      <c r="G2186" s="13">
        <v>5.5399219999999999E-2</v>
      </c>
      <c r="H2186" s="13">
        <v>5.4295160000000002E-2</v>
      </c>
      <c r="I2186" s="13">
        <v>0.59202149999999998</v>
      </c>
      <c r="J2186" s="11">
        <f t="shared" si="205"/>
        <v>0.70171587999999996</v>
      </c>
      <c r="K2186" s="12">
        <f t="shared" si="206"/>
        <v>0.68408751000000001</v>
      </c>
      <c r="L2186" s="13">
        <v>0.1042674</v>
      </c>
      <c r="M2186" s="13">
        <v>2.918105E-2</v>
      </c>
      <c r="N2186" s="11">
        <f t="shared" si="207"/>
        <v>0.13344845</v>
      </c>
      <c r="O2186" s="13">
        <v>0.10580539999999999</v>
      </c>
      <c r="P2186" s="13">
        <v>3.0595600000000001E-2</v>
      </c>
      <c r="Q2186" s="11">
        <f t="shared" si="208"/>
        <v>0.13640099999999999</v>
      </c>
      <c r="R2186" s="12">
        <f t="shared" si="209"/>
        <v>0.134924725</v>
      </c>
    </row>
    <row r="2187" spans="1:18" x14ac:dyDescent="0.3">
      <c r="A2187" s="10">
        <v>41268</v>
      </c>
      <c r="B2187" s="13">
        <v>-2.0946859999999998</v>
      </c>
      <c r="C2187" s="13">
        <v>5.0082910000000001E-2</v>
      </c>
      <c r="D2187" s="13">
        <v>4.6684379999999998E-2</v>
      </c>
      <c r="E2187" s="13">
        <v>0.54676610000000003</v>
      </c>
      <c r="F2187" s="11">
        <f t="shared" si="204"/>
        <v>0.64353338999999998</v>
      </c>
      <c r="G2187" s="13">
        <v>5.388801E-2</v>
      </c>
      <c r="H2187" s="13">
        <v>5.1200639999999999E-2</v>
      </c>
      <c r="I2187" s="13">
        <v>0.57231609999999999</v>
      </c>
      <c r="J2187" s="11">
        <f t="shared" si="205"/>
        <v>0.67740475</v>
      </c>
      <c r="K2187" s="12">
        <f t="shared" si="206"/>
        <v>0.66046906999999999</v>
      </c>
      <c r="L2187" s="13">
        <v>0.10334160000000001</v>
      </c>
      <c r="M2187" s="13">
        <v>2.8004939999999999E-2</v>
      </c>
      <c r="N2187" s="11">
        <f t="shared" si="207"/>
        <v>0.13134654000000001</v>
      </c>
      <c r="O2187" s="13">
        <v>0.1048303</v>
      </c>
      <c r="P2187" s="13">
        <v>2.9358200000000001E-2</v>
      </c>
      <c r="Q2187" s="11">
        <f t="shared" si="208"/>
        <v>0.13418849999999999</v>
      </c>
      <c r="R2187" s="12">
        <f t="shared" si="209"/>
        <v>0.13276752</v>
      </c>
    </row>
    <row r="2188" spans="1:18" x14ac:dyDescent="0.3">
      <c r="A2188" s="10">
        <v>41269</v>
      </c>
      <c r="B2188" s="13">
        <v>17.34843</v>
      </c>
      <c r="C2188" s="13">
        <v>4.8792479999999999E-2</v>
      </c>
      <c r="D2188" s="13">
        <v>4.4038059999999997E-2</v>
      </c>
      <c r="E2188" s="13">
        <v>0.53065879999999999</v>
      </c>
      <c r="F2188" s="11">
        <f t="shared" si="204"/>
        <v>0.62348934</v>
      </c>
      <c r="G2188" s="13">
        <v>5.2562789999999998E-2</v>
      </c>
      <c r="H2188" s="13">
        <v>4.85009E-2</v>
      </c>
      <c r="I2188" s="13">
        <v>0.555504</v>
      </c>
      <c r="J2188" s="11">
        <f t="shared" si="205"/>
        <v>0.65656769000000004</v>
      </c>
      <c r="K2188" s="12">
        <f t="shared" si="206"/>
        <v>0.64002851500000002</v>
      </c>
      <c r="L2188" s="13">
        <v>0.1025008</v>
      </c>
      <c r="M2188" s="13">
        <v>2.695931E-2</v>
      </c>
      <c r="N2188" s="11">
        <f t="shared" si="207"/>
        <v>0.12946011000000002</v>
      </c>
      <c r="O2188" s="13">
        <v>0.10397869999999999</v>
      </c>
      <c r="P2188" s="13">
        <v>2.8264359999999999E-2</v>
      </c>
      <c r="Q2188" s="11">
        <f t="shared" si="208"/>
        <v>0.13224306</v>
      </c>
      <c r="R2188" s="12">
        <f t="shared" si="209"/>
        <v>0.13085158499999999</v>
      </c>
    </row>
    <row r="2189" spans="1:18" x14ac:dyDescent="0.3">
      <c r="A2189" s="10">
        <v>41270</v>
      </c>
      <c r="B2189" s="13">
        <v>-67.717799999999997</v>
      </c>
      <c r="C2189" s="13">
        <v>4.7576359999999998E-2</v>
      </c>
      <c r="D2189" s="13">
        <v>4.1600650000000003E-2</v>
      </c>
      <c r="E2189" s="13">
        <v>0.51773800000000003</v>
      </c>
      <c r="F2189" s="11">
        <f t="shared" si="204"/>
        <v>0.60691501000000003</v>
      </c>
      <c r="G2189" s="13">
        <v>5.1396400000000002E-2</v>
      </c>
      <c r="H2189" s="13">
        <v>4.6075249999999998E-2</v>
      </c>
      <c r="I2189" s="13">
        <v>0.54162319999999997</v>
      </c>
      <c r="J2189" s="11">
        <f t="shared" si="205"/>
        <v>0.63909484999999999</v>
      </c>
      <c r="K2189" s="12">
        <f t="shared" si="206"/>
        <v>0.62300493000000001</v>
      </c>
      <c r="L2189" s="13">
        <v>0.1016975</v>
      </c>
      <c r="M2189" s="13">
        <v>2.6056920000000001E-2</v>
      </c>
      <c r="N2189" s="11">
        <f t="shared" si="207"/>
        <v>0.12775442000000001</v>
      </c>
      <c r="O2189" s="13">
        <v>0.103168</v>
      </c>
      <c r="P2189" s="13">
        <v>2.729991E-2</v>
      </c>
      <c r="Q2189" s="11">
        <f t="shared" si="208"/>
        <v>0.13046790999999999</v>
      </c>
      <c r="R2189" s="12">
        <f t="shared" si="209"/>
        <v>0.129111165</v>
      </c>
    </row>
    <row r="2190" spans="1:18" x14ac:dyDescent="0.3">
      <c r="A2190" s="10">
        <v>41271</v>
      </c>
      <c r="B2190" s="13">
        <v>-26.0198</v>
      </c>
      <c r="C2190" s="13">
        <v>4.5844620000000003E-2</v>
      </c>
      <c r="D2190" s="13">
        <v>3.8576230000000003E-2</v>
      </c>
      <c r="E2190" s="13">
        <v>0.49961319999999998</v>
      </c>
      <c r="F2190" s="11">
        <f t="shared" si="204"/>
        <v>0.58403404999999997</v>
      </c>
      <c r="G2190" s="13">
        <v>4.9612950000000003E-2</v>
      </c>
      <c r="H2190" s="13">
        <v>4.298395E-2</v>
      </c>
      <c r="I2190" s="13">
        <v>0.52270559999999999</v>
      </c>
      <c r="J2190" s="11">
        <f t="shared" si="205"/>
        <v>0.61530249999999997</v>
      </c>
      <c r="K2190" s="12">
        <f t="shared" si="206"/>
        <v>0.59966827499999997</v>
      </c>
      <c r="L2190" s="13">
        <v>0.10059070000000001</v>
      </c>
      <c r="M2190" s="13">
        <v>2.4979310000000001E-2</v>
      </c>
      <c r="N2190" s="11">
        <f t="shared" si="207"/>
        <v>0.12557001000000001</v>
      </c>
      <c r="O2190" s="13">
        <v>0.10204390000000001</v>
      </c>
      <c r="P2190" s="13">
        <v>2.6173689999999999E-2</v>
      </c>
      <c r="Q2190" s="11">
        <f t="shared" si="208"/>
        <v>0.12821758999999999</v>
      </c>
      <c r="R2190" s="12">
        <f t="shared" si="209"/>
        <v>0.1268938</v>
      </c>
    </row>
    <row r="2191" spans="1:18" x14ac:dyDescent="0.3">
      <c r="A2191" s="10">
        <v>41272</v>
      </c>
      <c r="B2191" s="13">
        <v>70.130780000000001</v>
      </c>
      <c r="C2191" s="13">
        <v>4.4890039999999999E-2</v>
      </c>
      <c r="D2191" s="13">
        <v>3.646713E-2</v>
      </c>
      <c r="E2191" s="13">
        <v>0.48325899999999999</v>
      </c>
      <c r="F2191" s="11">
        <f t="shared" si="204"/>
        <v>0.56461616999999997</v>
      </c>
      <c r="G2191" s="13">
        <v>4.8324409999999998E-2</v>
      </c>
      <c r="H2191" s="13">
        <v>4.0501830000000003E-2</v>
      </c>
      <c r="I2191" s="13">
        <v>0.50571630000000001</v>
      </c>
      <c r="J2191" s="11">
        <f t="shared" si="205"/>
        <v>0.59454253999999995</v>
      </c>
      <c r="K2191" s="12">
        <f t="shared" si="206"/>
        <v>0.57957935499999991</v>
      </c>
      <c r="L2191" s="13">
        <v>9.9481959999999994E-2</v>
      </c>
      <c r="M2191" s="13">
        <v>2.4009059999999999E-2</v>
      </c>
      <c r="N2191" s="11">
        <f t="shared" si="207"/>
        <v>0.12349101999999999</v>
      </c>
      <c r="O2191" s="13">
        <v>0.1008617</v>
      </c>
      <c r="P2191" s="13">
        <v>2.5163209999999998E-2</v>
      </c>
      <c r="Q2191" s="11">
        <f t="shared" si="208"/>
        <v>0.12602490999999999</v>
      </c>
      <c r="R2191" s="12">
        <f t="shared" si="209"/>
        <v>0.124757965</v>
      </c>
    </row>
    <row r="2192" spans="1:18" x14ac:dyDescent="0.3">
      <c r="A2192" s="10">
        <v>41273</v>
      </c>
      <c r="B2192" s="13">
        <v>-1.0800670000000001</v>
      </c>
      <c r="C2192" s="13">
        <v>4.4211380000000002E-2</v>
      </c>
      <c r="D2192" s="13">
        <v>3.4894500000000002E-2</v>
      </c>
      <c r="E2192" s="13">
        <v>0.4682038</v>
      </c>
      <c r="F2192" s="11">
        <f t="shared" si="204"/>
        <v>0.54730968000000002</v>
      </c>
      <c r="G2192" s="13">
        <v>4.732807E-2</v>
      </c>
      <c r="H2192" s="13">
        <v>3.8490650000000001E-2</v>
      </c>
      <c r="I2192" s="13">
        <v>0.48972549999999998</v>
      </c>
      <c r="J2192" s="11">
        <f t="shared" si="205"/>
        <v>0.57554421999999994</v>
      </c>
      <c r="K2192" s="12">
        <f t="shared" si="206"/>
        <v>0.56142694999999998</v>
      </c>
      <c r="L2192" s="13">
        <v>9.8398100000000002E-2</v>
      </c>
      <c r="M2192" s="13">
        <v>2.3109310000000001E-2</v>
      </c>
      <c r="N2192" s="11">
        <f t="shared" si="207"/>
        <v>0.12150741000000001</v>
      </c>
      <c r="O2192" s="13">
        <v>9.9692710000000004E-2</v>
      </c>
      <c r="P2192" s="13">
        <v>2.4205359999999999E-2</v>
      </c>
      <c r="Q2192" s="11">
        <f t="shared" si="208"/>
        <v>0.12389807</v>
      </c>
      <c r="R2192" s="12">
        <f t="shared" si="209"/>
        <v>0.12270274</v>
      </c>
    </row>
    <row r="2193" spans="1:18" x14ac:dyDescent="0.3">
      <c r="A2193" s="10">
        <v>41274</v>
      </c>
      <c r="B2193" s="13">
        <v>33.805</v>
      </c>
      <c r="C2193" s="13">
        <v>4.2790210000000002E-2</v>
      </c>
      <c r="D2193" s="13">
        <v>3.2906100000000001E-2</v>
      </c>
      <c r="E2193" s="13">
        <v>0.45071159999999999</v>
      </c>
      <c r="F2193" s="11">
        <f t="shared" si="204"/>
        <v>0.52640790999999998</v>
      </c>
      <c r="G2193" s="13">
        <v>4.5877969999999997E-2</v>
      </c>
      <c r="H2193" s="13">
        <v>3.6372429999999997E-2</v>
      </c>
      <c r="I2193" s="13">
        <v>0.47145880000000001</v>
      </c>
      <c r="J2193" s="11">
        <f t="shared" si="205"/>
        <v>0.55370920000000001</v>
      </c>
      <c r="K2193" s="12">
        <f t="shared" si="206"/>
        <v>0.540058555</v>
      </c>
      <c r="L2193" s="13">
        <v>9.7014729999999993E-2</v>
      </c>
      <c r="M2193" s="13">
        <v>2.217249E-2</v>
      </c>
      <c r="N2193" s="11">
        <f t="shared" si="207"/>
        <v>0.11918722</v>
      </c>
      <c r="O2193" s="13">
        <v>9.8289509999999997E-2</v>
      </c>
      <c r="P2193" s="13">
        <v>2.3223299999999999E-2</v>
      </c>
      <c r="Q2193" s="11">
        <f t="shared" si="208"/>
        <v>0.12151281</v>
      </c>
      <c r="R2193" s="12">
        <f t="shared" si="209"/>
        <v>0.120350015</v>
      </c>
    </row>
    <row r="2194" spans="1:18" x14ac:dyDescent="0.3">
      <c r="A2194" s="10">
        <v>41275</v>
      </c>
      <c r="B2194" s="13">
        <v>109.2616</v>
      </c>
      <c r="C2194" s="13">
        <v>4.196685E-2</v>
      </c>
      <c r="D2194" s="13">
        <v>3.1407329999999997E-2</v>
      </c>
      <c r="E2194" s="13">
        <v>0.43768099999999999</v>
      </c>
      <c r="F2194" s="11">
        <f t="shared" si="204"/>
        <v>0.51105517999999994</v>
      </c>
      <c r="G2194" s="13">
        <v>4.486383E-2</v>
      </c>
      <c r="H2194" s="13">
        <v>3.4623540000000001E-2</v>
      </c>
      <c r="I2194" s="13">
        <v>0.4576634</v>
      </c>
      <c r="J2194" s="11">
        <f t="shared" si="205"/>
        <v>0.53715077</v>
      </c>
      <c r="K2194" s="12">
        <f t="shared" si="206"/>
        <v>0.52410297499999992</v>
      </c>
      <c r="L2194" s="13">
        <v>9.5917909999999995E-2</v>
      </c>
      <c r="M2194" s="13">
        <v>2.1400280000000001E-2</v>
      </c>
      <c r="N2194" s="11">
        <f t="shared" si="207"/>
        <v>0.11731818999999999</v>
      </c>
      <c r="O2194" s="13">
        <v>9.7138070000000007E-2</v>
      </c>
      <c r="P2194" s="13">
        <v>2.240524E-2</v>
      </c>
      <c r="Q2194" s="11">
        <f t="shared" si="208"/>
        <v>0.11954331000000001</v>
      </c>
      <c r="R2194" s="12">
        <f t="shared" si="209"/>
        <v>0.11843075</v>
      </c>
    </row>
    <row r="2195" spans="1:18" x14ac:dyDescent="0.3">
      <c r="A2195" s="10">
        <v>41276</v>
      </c>
      <c r="B2195" s="13">
        <v>81.417590000000004</v>
      </c>
      <c r="C2195" s="13">
        <v>4.1143640000000002E-2</v>
      </c>
      <c r="D2195" s="13">
        <v>2.9944350000000002E-2</v>
      </c>
      <c r="E2195" s="13">
        <v>0.42558000000000001</v>
      </c>
      <c r="F2195" s="11">
        <f t="shared" si="204"/>
        <v>0.49666799</v>
      </c>
      <c r="G2195" s="13">
        <v>4.3914370000000001E-2</v>
      </c>
      <c r="H2195" s="13">
        <v>3.2921449999999998E-2</v>
      </c>
      <c r="I2195" s="13">
        <v>0.44444109999999998</v>
      </c>
      <c r="J2195" s="11">
        <f t="shared" si="205"/>
        <v>0.52127692000000003</v>
      </c>
      <c r="K2195" s="12">
        <f t="shared" si="206"/>
        <v>0.50897245499999999</v>
      </c>
      <c r="L2195" s="13">
        <v>9.5038940000000002E-2</v>
      </c>
      <c r="M2195" s="13">
        <v>2.0633729999999999E-2</v>
      </c>
      <c r="N2195" s="11">
        <f t="shared" si="207"/>
        <v>0.11567267000000001</v>
      </c>
      <c r="O2195" s="13">
        <v>9.6202319999999994E-2</v>
      </c>
      <c r="P2195" s="13">
        <v>2.1572170000000002E-2</v>
      </c>
      <c r="Q2195" s="11">
        <f t="shared" si="208"/>
        <v>0.11777449</v>
      </c>
      <c r="R2195" s="12">
        <f t="shared" si="209"/>
        <v>0.11672357999999999</v>
      </c>
    </row>
    <row r="2196" spans="1:18" x14ac:dyDescent="0.3">
      <c r="A2196" s="10">
        <v>41277</v>
      </c>
      <c r="B2196" s="13">
        <v>46.13608</v>
      </c>
      <c r="C2196" s="13">
        <v>3.9960820000000001E-2</v>
      </c>
      <c r="D2196" s="13">
        <v>2.8280030000000001E-2</v>
      </c>
      <c r="E2196" s="13">
        <v>0.41182419999999997</v>
      </c>
      <c r="F2196" s="11">
        <f t="shared" si="204"/>
        <v>0.48006504999999999</v>
      </c>
      <c r="G2196" s="13">
        <v>4.2594489999999999E-2</v>
      </c>
      <c r="H2196" s="13">
        <v>3.1051280000000001E-2</v>
      </c>
      <c r="I2196" s="13">
        <v>0.42963129999999999</v>
      </c>
      <c r="J2196" s="11">
        <f t="shared" si="205"/>
        <v>0.50327706999999999</v>
      </c>
      <c r="K2196" s="12">
        <f t="shared" si="206"/>
        <v>0.49167105999999999</v>
      </c>
      <c r="L2196" s="13">
        <v>9.4130400000000003E-2</v>
      </c>
      <c r="M2196" s="13">
        <v>1.981784E-2</v>
      </c>
      <c r="N2196" s="11">
        <f t="shared" si="207"/>
        <v>0.11394824000000001</v>
      </c>
      <c r="O2196" s="13">
        <v>9.5241419999999993E-2</v>
      </c>
      <c r="P2196" s="13">
        <v>2.069609E-2</v>
      </c>
      <c r="Q2196" s="11">
        <f t="shared" si="208"/>
        <v>0.11593750999999999</v>
      </c>
      <c r="R2196" s="12">
        <f t="shared" si="209"/>
        <v>0.114942875</v>
      </c>
    </row>
    <row r="2197" spans="1:18" x14ac:dyDescent="0.3">
      <c r="A2197" s="10">
        <v>41278</v>
      </c>
      <c r="B2197" s="13">
        <v>12.15957</v>
      </c>
      <c r="C2197" s="13">
        <v>3.8934070000000001E-2</v>
      </c>
      <c r="D2197" s="13">
        <v>2.7121579999999999E-2</v>
      </c>
      <c r="E2197" s="13">
        <v>0.39712779999999998</v>
      </c>
      <c r="F2197" s="11">
        <f t="shared" si="204"/>
        <v>0.46318344999999994</v>
      </c>
      <c r="G2197" s="13">
        <v>4.130706E-2</v>
      </c>
      <c r="H2197" s="13">
        <v>2.9621669999999999E-2</v>
      </c>
      <c r="I2197" s="13">
        <v>0.41441450000000002</v>
      </c>
      <c r="J2197" s="11">
        <f t="shared" si="205"/>
        <v>0.48534323000000001</v>
      </c>
      <c r="K2197" s="12">
        <f t="shared" si="206"/>
        <v>0.47426333999999998</v>
      </c>
      <c r="L2197" s="13">
        <v>9.3199749999999998E-2</v>
      </c>
      <c r="M2197" s="13">
        <v>1.9038449999999998E-2</v>
      </c>
      <c r="N2197" s="11">
        <f t="shared" si="207"/>
        <v>0.1122382</v>
      </c>
      <c r="O2197" s="13">
        <v>9.4257320000000006E-2</v>
      </c>
      <c r="P2197" s="13">
        <v>1.9887249999999999E-2</v>
      </c>
      <c r="Q2197" s="11">
        <f t="shared" si="208"/>
        <v>0.11414457</v>
      </c>
      <c r="R2197" s="12">
        <f t="shared" si="209"/>
        <v>0.11319138500000001</v>
      </c>
    </row>
    <row r="2198" spans="1:18" x14ac:dyDescent="0.3">
      <c r="A2198" s="10">
        <v>41279</v>
      </c>
      <c r="B2198" s="13">
        <v>-38.38335</v>
      </c>
      <c r="C2198" s="13">
        <v>3.8013890000000002E-2</v>
      </c>
      <c r="D2198" s="13">
        <v>2.6143320000000001E-2</v>
      </c>
      <c r="E2198" s="13">
        <v>0.38510349999999999</v>
      </c>
      <c r="F2198" s="11">
        <f t="shared" si="204"/>
        <v>0.44926071000000001</v>
      </c>
      <c r="G2198" s="13">
        <v>4.0399690000000002E-2</v>
      </c>
      <c r="H2198" s="13">
        <v>2.8635069999999999E-2</v>
      </c>
      <c r="I2198" s="13">
        <v>0.40223500000000001</v>
      </c>
      <c r="J2198" s="11">
        <f t="shared" si="205"/>
        <v>0.47126975999999998</v>
      </c>
      <c r="K2198" s="12">
        <f t="shared" si="206"/>
        <v>0.46026523499999999</v>
      </c>
      <c r="L2198" s="13">
        <v>9.2289910000000003E-2</v>
      </c>
      <c r="M2198" s="13">
        <v>1.8373150000000001E-2</v>
      </c>
      <c r="N2198" s="11">
        <f t="shared" si="207"/>
        <v>0.11066306000000001</v>
      </c>
      <c r="O2198" s="13">
        <v>9.3355599999999997E-2</v>
      </c>
      <c r="P2198" s="13">
        <v>1.921074E-2</v>
      </c>
      <c r="Q2198" s="11">
        <f t="shared" si="208"/>
        <v>0.11256634</v>
      </c>
      <c r="R2198" s="12">
        <f t="shared" si="209"/>
        <v>0.11161470000000001</v>
      </c>
    </row>
    <row r="2199" spans="1:18" x14ac:dyDescent="0.3">
      <c r="A2199" s="10">
        <v>41280</v>
      </c>
      <c r="B2199" s="13">
        <v>38.756010000000003</v>
      </c>
      <c r="C2199" s="13">
        <v>3.724715E-2</v>
      </c>
      <c r="D2199" s="13">
        <v>2.5493950000000001E-2</v>
      </c>
      <c r="E2199" s="13">
        <v>0.37303009999999998</v>
      </c>
      <c r="F2199" s="11">
        <f t="shared" si="204"/>
        <v>0.43577119999999997</v>
      </c>
      <c r="G2199" s="13">
        <v>3.9526350000000002E-2</v>
      </c>
      <c r="H2199" s="13">
        <v>2.7896279999999999E-2</v>
      </c>
      <c r="I2199" s="13">
        <v>0.38985880000000001</v>
      </c>
      <c r="J2199" s="11">
        <f t="shared" si="205"/>
        <v>0.45728142999999999</v>
      </c>
      <c r="K2199" s="12">
        <f t="shared" si="206"/>
        <v>0.44652631499999995</v>
      </c>
      <c r="L2199" s="13">
        <v>9.1035340000000006E-2</v>
      </c>
      <c r="M2199" s="13">
        <v>1.7742399999999998E-2</v>
      </c>
      <c r="N2199" s="11">
        <f t="shared" si="207"/>
        <v>0.10877774000000001</v>
      </c>
      <c r="O2199" s="13">
        <v>9.2081170000000004E-2</v>
      </c>
      <c r="P2199" s="13">
        <v>1.8563670000000001E-2</v>
      </c>
      <c r="Q2199" s="11">
        <f t="shared" si="208"/>
        <v>0.11064484000000001</v>
      </c>
      <c r="R2199" s="12">
        <f t="shared" si="209"/>
        <v>0.10971129000000002</v>
      </c>
    </row>
    <row r="2200" spans="1:18" x14ac:dyDescent="0.3">
      <c r="A2200" s="10">
        <v>41281</v>
      </c>
      <c r="B2200" s="13">
        <v>-52.189140000000002</v>
      </c>
      <c r="C2200" s="13">
        <v>3.652333E-2</v>
      </c>
      <c r="D2200" s="13">
        <v>2.5225620000000001E-2</v>
      </c>
      <c r="E2200" s="13">
        <v>0.36069770000000001</v>
      </c>
      <c r="F2200" s="11">
        <f t="shared" si="204"/>
        <v>0.42244665000000003</v>
      </c>
      <c r="G2200" s="13">
        <v>3.8676950000000002E-2</v>
      </c>
      <c r="H2200" s="13">
        <v>2.7509749999999999E-2</v>
      </c>
      <c r="I2200" s="13">
        <v>0.37706079999999997</v>
      </c>
      <c r="J2200" s="11">
        <f t="shared" si="205"/>
        <v>0.44324749999999996</v>
      </c>
      <c r="K2200" s="12">
        <f t="shared" si="206"/>
        <v>0.43284707499999997</v>
      </c>
      <c r="L2200" s="13">
        <v>8.9597090000000004E-2</v>
      </c>
      <c r="M2200" s="13">
        <v>1.7146080000000001E-2</v>
      </c>
      <c r="N2200" s="11">
        <f t="shared" si="207"/>
        <v>0.10674317</v>
      </c>
      <c r="O2200" s="13">
        <v>9.0613639999999995E-2</v>
      </c>
      <c r="P2200" s="13">
        <v>1.7944080000000001E-2</v>
      </c>
      <c r="Q2200" s="11">
        <f t="shared" si="208"/>
        <v>0.10855772</v>
      </c>
      <c r="R2200" s="12">
        <f t="shared" si="209"/>
        <v>0.107650445</v>
      </c>
    </row>
    <row r="2201" spans="1:18" x14ac:dyDescent="0.3">
      <c r="A2201" s="10">
        <v>41282</v>
      </c>
      <c r="B2201" s="13">
        <v>31.59075</v>
      </c>
      <c r="C2201" s="13">
        <v>3.5767359999999998E-2</v>
      </c>
      <c r="D2201" s="13">
        <v>2.5648609999999999E-2</v>
      </c>
      <c r="E2201" s="13">
        <v>0.35084120000000002</v>
      </c>
      <c r="F2201" s="11">
        <f t="shared" si="204"/>
        <v>0.41225717000000001</v>
      </c>
      <c r="G2201" s="13">
        <v>3.7790419999999998E-2</v>
      </c>
      <c r="H2201" s="13">
        <v>2.7880390000000001E-2</v>
      </c>
      <c r="I2201" s="13">
        <v>0.36714910000000001</v>
      </c>
      <c r="J2201" s="11">
        <f t="shared" si="205"/>
        <v>0.43281990999999997</v>
      </c>
      <c r="K2201" s="12">
        <f t="shared" si="206"/>
        <v>0.42253854000000002</v>
      </c>
      <c r="L2201" s="13">
        <v>8.8563589999999998E-2</v>
      </c>
      <c r="M2201" s="13">
        <v>1.6646770000000002E-2</v>
      </c>
      <c r="N2201" s="11">
        <f t="shared" si="207"/>
        <v>0.10521036</v>
      </c>
      <c r="O2201" s="13">
        <v>8.9572079999999998E-2</v>
      </c>
      <c r="P2201" s="13">
        <v>1.7443699999999999E-2</v>
      </c>
      <c r="Q2201" s="11">
        <f t="shared" si="208"/>
        <v>0.10701578</v>
      </c>
      <c r="R2201" s="12">
        <f t="shared" si="209"/>
        <v>0.10611307</v>
      </c>
    </row>
    <row r="2202" spans="1:18" x14ac:dyDescent="0.3">
      <c r="A2202" s="10">
        <v>41283</v>
      </c>
      <c r="B2202" s="13">
        <v>37.073720000000002</v>
      </c>
      <c r="C2202" s="13">
        <v>3.5067090000000002E-2</v>
      </c>
      <c r="D2202" s="13">
        <v>2.6177410000000002E-2</v>
      </c>
      <c r="E2202" s="13">
        <v>0.34525030000000001</v>
      </c>
      <c r="F2202" s="11">
        <f t="shared" si="204"/>
        <v>0.40649480000000004</v>
      </c>
      <c r="G2202" s="13">
        <v>3.7146659999999998E-2</v>
      </c>
      <c r="H2202" s="13">
        <v>2.8533329999999999E-2</v>
      </c>
      <c r="I2202" s="13">
        <v>0.36151129999999998</v>
      </c>
      <c r="J2202" s="11">
        <f t="shared" si="205"/>
        <v>0.42719129</v>
      </c>
      <c r="K2202" s="12">
        <f t="shared" si="206"/>
        <v>0.41684304500000002</v>
      </c>
      <c r="L2202" s="13">
        <v>8.8375469999999998E-2</v>
      </c>
      <c r="M2202" s="13">
        <v>1.6216419999999999E-2</v>
      </c>
      <c r="N2202" s="11">
        <f t="shared" si="207"/>
        <v>0.10459188999999999</v>
      </c>
      <c r="O2202" s="13">
        <v>8.9410219999999999E-2</v>
      </c>
      <c r="P2202" s="13">
        <v>1.7003819999999999E-2</v>
      </c>
      <c r="Q2202" s="11">
        <f t="shared" si="208"/>
        <v>0.10641404</v>
      </c>
      <c r="R2202" s="12">
        <f t="shared" si="209"/>
        <v>0.105502965</v>
      </c>
    </row>
    <row r="2203" spans="1:18" x14ac:dyDescent="0.3">
      <c r="A2203" s="10">
        <v>41284</v>
      </c>
      <c r="B2203" s="13">
        <v>-113.75709999999999</v>
      </c>
      <c r="C2203" s="13">
        <v>3.400065E-2</v>
      </c>
      <c r="D2203" s="13">
        <v>2.6321790000000001E-2</v>
      </c>
      <c r="E2203" s="13">
        <v>0.33951429999999999</v>
      </c>
      <c r="F2203" s="11">
        <f t="shared" si="204"/>
        <v>0.39983674000000002</v>
      </c>
      <c r="G2203" s="13">
        <v>3.618644E-2</v>
      </c>
      <c r="H2203" s="13">
        <v>2.8895649999999998E-2</v>
      </c>
      <c r="I2203" s="13">
        <v>0.3556494</v>
      </c>
      <c r="J2203" s="11">
        <f t="shared" si="205"/>
        <v>0.42073148999999999</v>
      </c>
      <c r="K2203" s="12">
        <f t="shared" si="206"/>
        <v>0.410284115</v>
      </c>
      <c r="L2203" s="13">
        <v>8.8124040000000001E-2</v>
      </c>
      <c r="M2203" s="13">
        <v>1.582163E-2</v>
      </c>
      <c r="N2203" s="11">
        <f t="shared" si="207"/>
        <v>0.10394567</v>
      </c>
      <c r="O2203" s="13">
        <v>8.9192430000000003E-2</v>
      </c>
      <c r="P2203" s="13">
        <v>1.6597250000000001E-2</v>
      </c>
      <c r="Q2203" s="11">
        <f t="shared" si="208"/>
        <v>0.10578968</v>
      </c>
      <c r="R2203" s="12">
        <f t="shared" si="209"/>
        <v>0.10486767499999999</v>
      </c>
    </row>
    <row r="2204" spans="1:18" x14ac:dyDescent="0.3">
      <c r="A2204" s="10">
        <v>41285</v>
      </c>
      <c r="B2204" s="13">
        <v>-17.032499999999999</v>
      </c>
      <c r="C2204" s="13">
        <v>3.3187599999999998E-2</v>
      </c>
      <c r="D2204" s="13">
        <v>2.6375969999999999E-2</v>
      </c>
      <c r="E2204" s="13">
        <v>0.3334763</v>
      </c>
      <c r="F2204" s="11">
        <f t="shared" si="204"/>
        <v>0.39303987000000001</v>
      </c>
      <c r="G2204" s="13">
        <v>3.5315539999999999E-2</v>
      </c>
      <c r="H2204" s="13">
        <v>2.8991960000000001E-2</v>
      </c>
      <c r="I2204" s="13">
        <v>0.34946749999999999</v>
      </c>
      <c r="J2204" s="11">
        <f t="shared" si="205"/>
        <v>0.413775</v>
      </c>
      <c r="K2204" s="12">
        <f t="shared" si="206"/>
        <v>0.40340743499999998</v>
      </c>
      <c r="L2204" s="13">
        <v>8.7686929999999996E-2</v>
      </c>
      <c r="M2204" s="13">
        <v>1.5435819999999999E-2</v>
      </c>
      <c r="N2204" s="11">
        <f t="shared" si="207"/>
        <v>0.10312275</v>
      </c>
      <c r="O2204" s="13">
        <v>8.8753189999999996E-2</v>
      </c>
      <c r="P2204" s="13">
        <v>1.620009E-2</v>
      </c>
      <c r="Q2204" s="11">
        <f t="shared" si="208"/>
        <v>0.10495328</v>
      </c>
      <c r="R2204" s="12">
        <f t="shared" si="209"/>
        <v>0.104038015</v>
      </c>
    </row>
    <row r="2205" spans="1:18" x14ac:dyDescent="0.3">
      <c r="A2205" s="10">
        <v>41286</v>
      </c>
      <c r="B2205" s="13">
        <v>5.2867319999999998</v>
      </c>
      <c r="C2205" s="13">
        <v>3.2369009999999997E-2</v>
      </c>
      <c r="D2205" s="13">
        <v>2.6574339999999998E-2</v>
      </c>
      <c r="E2205" s="13">
        <v>0.3270747</v>
      </c>
      <c r="F2205" s="11">
        <f t="shared" si="204"/>
        <v>0.38601805</v>
      </c>
      <c r="G2205" s="13">
        <v>3.4425740000000003E-2</v>
      </c>
      <c r="H2205" s="13">
        <v>2.9181749999999999E-2</v>
      </c>
      <c r="I2205" s="13">
        <v>0.34276699999999999</v>
      </c>
      <c r="J2205" s="11">
        <f t="shared" si="205"/>
        <v>0.40637448999999998</v>
      </c>
      <c r="K2205" s="12">
        <f t="shared" si="206"/>
        <v>0.39619627000000002</v>
      </c>
      <c r="L2205" s="13">
        <v>8.6898130000000004E-2</v>
      </c>
      <c r="M2205" s="13">
        <v>1.5081610000000001E-2</v>
      </c>
      <c r="N2205" s="11">
        <f t="shared" si="207"/>
        <v>0.10197974</v>
      </c>
      <c r="O2205" s="13">
        <v>8.7950739999999999E-2</v>
      </c>
      <c r="P2205" s="13">
        <v>1.582851E-2</v>
      </c>
      <c r="Q2205" s="11">
        <f t="shared" si="208"/>
        <v>0.10377925</v>
      </c>
      <c r="R2205" s="12">
        <f t="shared" si="209"/>
        <v>0.102879495</v>
      </c>
    </row>
    <row r="2206" spans="1:18" x14ac:dyDescent="0.3">
      <c r="A2206" s="10">
        <v>41287</v>
      </c>
      <c r="B2206" s="13">
        <v>33.807949999999998</v>
      </c>
      <c r="C2206" s="13">
        <v>3.1492869999999999E-2</v>
      </c>
      <c r="D2206" s="13">
        <v>2.697654E-2</v>
      </c>
      <c r="E2206" s="13">
        <v>0.32105529999999999</v>
      </c>
      <c r="F2206" s="11">
        <f t="shared" si="204"/>
        <v>0.37952470999999999</v>
      </c>
      <c r="G2206" s="13">
        <v>3.3456369999999999E-2</v>
      </c>
      <c r="H2206" s="13">
        <v>2.9565930000000001E-2</v>
      </c>
      <c r="I2206" s="13">
        <v>0.33643400000000001</v>
      </c>
      <c r="J2206" s="11">
        <f t="shared" si="205"/>
        <v>0.39945629999999999</v>
      </c>
      <c r="K2206" s="12">
        <f t="shared" si="206"/>
        <v>0.38949050499999999</v>
      </c>
      <c r="L2206" s="13">
        <v>8.5839380000000007E-2</v>
      </c>
      <c r="M2206" s="13">
        <v>1.4786840000000001E-2</v>
      </c>
      <c r="N2206" s="11">
        <f t="shared" si="207"/>
        <v>0.10062622</v>
      </c>
      <c r="O2206" s="13">
        <v>8.6872500000000005E-2</v>
      </c>
      <c r="P2206" s="13">
        <v>1.551774E-2</v>
      </c>
      <c r="Q2206" s="11">
        <f t="shared" si="208"/>
        <v>0.10239024000000001</v>
      </c>
      <c r="R2206" s="12">
        <f t="shared" si="209"/>
        <v>0.10150823</v>
      </c>
    </row>
    <row r="2207" spans="1:18" x14ac:dyDescent="0.3">
      <c r="A2207" s="10">
        <v>41288</v>
      </c>
      <c r="B2207" s="13">
        <v>85.515079999999998</v>
      </c>
      <c r="C2207" s="13">
        <v>3.0847650000000001E-2</v>
      </c>
      <c r="D2207" s="13">
        <v>2.7437639999999999E-2</v>
      </c>
      <c r="E2207" s="13">
        <v>0.31552829999999998</v>
      </c>
      <c r="F2207" s="11">
        <f t="shared" si="204"/>
        <v>0.37381358999999997</v>
      </c>
      <c r="G2207" s="13">
        <v>3.2641249999999997E-2</v>
      </c>
      <c r="H2207" s="13">
        <v>2.9891020000000001E-2</v>
      </c>
      <c r="I2207" s="13">
        <v>0.33051380000000002</v>
      </c>
      <c r="J2207" s="11">
        <f t="shared" si="205"/>
        <v>0.39304607000000003</v>
      </c>
      <c r="K2207" s="12">
        <f t="shared" si="206"/>
        <v>0.38342982999999997</v>
      </c>
      <c r="L2207" s="13">
        <v>8.4814650000000005E-2</v>
      </c>
      <c r="M2207" s="13">
        <v>1.450134E-2</v>
      </c>
      <c r="N2207" s="11">
        <f t="shared" si="207"/>
        <v>9.9315990000000007E-2</v>
      </c>
      <c r="O2207" s="13">
        <v>8.5805800000000002E-2</v>
      </c>
      <c r="P2207" s="13">
        <v>1.5211209999999999E-2</v>
      </c>
      <c r="Q2207" s="11">
        <f t="shared" si="208"/>
        <v>0.10101701</v>
      </c>
      <c r="R2207" s="12">
        <f t="shared" si="209"/>
        <v>0.10016650000000001</v>
      </c>
    </row>
    <row r="2208" spans="1:18" x14ac:dyDescent="0.3">
      <c r="A2208" s="10">
        <v>41289</v>
      </c>
      <c r="B2208" s="13">
        <v>108.7726</v>
      </c>
      <c r="C2208" s="13">
        <v>3.027972E-2</v>
      </c>
      <c r="D2208" s="13">
        <v>2.7706979999999999E-2</v>
      </c>
      <c r="E2208" s="13">
        <v>0.31025629999999998</v>
      </c>
      <c r="F2208" s="11">
        <f t="shared" si="204"/>
        <v>0.36824299999999999</v>
      </c>
      <c r="G2208" s="13">
        <v>3.1921020000000001E-2</v>
      </c>
      <c r="H2208" s="13">
        <v>2.99876E-2</v>
      </c>
      <c r="I2208" s="13">
        <v>0.32461309999999999</v>
      </c>
      <c r="J2208" s="11">
        <f t="shared" si="205"/>
        <v>0.38652171999999996</v>
      </c>
      <c r="K2208" s="12">
        <f t="shared" si="206"/>
        <v>0.37738235999999997</v>
      </c>
      <c r="L2208" s="13">
        <v>8.4054550000000006E-2</v>
      </c>
      <c r="M2208" s="13">
        <v>1.417973E-2</v>
      </c>
      <c r="N2208" s="11">
        <f t="shared" si="207"/>
        <v>9.8234280000000007E-2</v>
      </c>
      <c r="O2208" s="13">
        <v>8.4995260000000003E-2</v>
      </c>
      <c r="P2208" s="13">
        <v>1.485437E-2</v>
      </c>
      <c r="Q2208" s="11">
        <f t="shared" si="208"/>
        <v>9.9849630000000009E-2</v>
      </c>
      <c r="R2208" s="12">
        <f t="shared" si="209"/>
        <v>9.9041955000000015E-2</v>
      </c>
    </row>
    <row r="2209" spans="1:18" x14ac:dyDescent="0.3">
      <c r="A2209" s="10">
        <v>41290</v>
      </c>
      <c r="B2209" s="13">
        <v>82.372550000000004</v>
      </c>
      <c r="C2209" s="13">
        <v>2.9793799999999999E-2</v>
      </c>
      <c r="D2209" s="13">
        <v>2.8042609999999999E-2</v>
      </c>
      <c r="E2209" s="13">
        <v>0.30494009999999999</v>
      </c>
      <c r="F2209" s="11">
        <f t="shared" si="204"/>
        <v>0.36277651</v>
      </c>
      <c r="G2209" s="13">
        <v>3.122635E-2</v>
      </c>
      <c r="H2209" s="13">
        <v>3.0071359999999998E-2</v>
      </c>
      <c r="I2209" s="13">
        <v>0.31857609999999997</v>
      </c>
      <c r="J2209" s="11">
        <f t="shared" si="205"/>
        <v>0.37987380999999998</v>
      </c>
      <c r="K2209" s="12">
        <f t="shared" si="206"/>
        <v>0.37132515999999999</v>
      </c>
      <c r="L2209" s="13">
        <v>8.3485980000000001E-2</v>
      </c>
      <c r="M2209" s="13">
        <v>1.3835389999999999E-2</v>
      </c>
      <c r="N2209" s="11">
        <f t="shared" si="207"/>
        <v>9.7321370000000004E-2</v>
      </c>
      <c r="O2209" s="13">
        <v>8.4360350000000001E-2</v>
      </c>
      <c r="P2209" s="13">
        <v>1.4469579999999999E-2</v>
      </c>
      <c r="Q2209" s="11">
        <f t="shared" si="208"/>
        <v>9.8829929999999996E-2</v>
      </c>
      <c r="R2209" s="12">
        <f t="shared" si="209"/>
        <v>9.807565E-2</v>
      </c>
    </row>
    <row r="2210" spans="1:18" x14ac:dyDescent="0.3">
      <c r="A2210" s="10">
        <v>41291</v>
      </c>
      <c r="B2210" s="13">
        <v>148.3783</v>
      </c>
      <c r="C2210" s="13">
        <v>2.935283E-2</v>
      </c>
      <c r="D2210" s="13">
        <v>2.8220930000000002E-2</v>
      </c>
      <c r="E2210" s="13">
        <v>0.29935109999999998</v>
      </c>
      <c r="F2210" s="11">
        <f t="shared" si="204"/>
        <v>0.35692486000000001</v>
      </c>
      <c r="G2210" s="13">
        <v>3.0632530000000002E-2</v>
      </c>
      <c r="H2210" s="13">
        <v>3.004391E-2</v>
      </c>
      <c r="I2210" s="13">
        <v>0.31240659999999998</v>
      </c>
      <c r="J2210" s="11">
        <f t="shared" si="205"/>
        <v>0.37308303999999998</v>
      </c>
      <c r="K2210" s="12">
        <f t="shared" si="206"/>
        <v>0.36500394999999997</v>
      </c>
      <c r="L2210" s="13">
        <v>8.3068000000000003E-2</v>
      </c>
      <c r="M2210" s="13">
        <v>1.346994E-2</v>
      </c>
      <c r="N2210" s="11">
        <f t="shared" si="207"/>
        <v>9.6537940000000003E-2</v>
      </c>
      <c r="O2210" s="13">
        <v>8.3892900000000006E-2</v>
      </c>
      <c r="P2210" s="13">
        <v>1.4070279999999999E-2</v>
      </c>
      <c r="Q2210" s="11">
        <f t="shared" si="208"/>
        <v>9.7963180000000011E-2</v>
      </c>
      <c r="R2210" s="12">
        <f t="shared" si="209"/>
        <v>9.7250560000000014E-2</v>
      </c>
    </row>
    <row r="2211" spans="1:18" x14ac:dyDescent="0.3">
      <c r="A2211" s="10">
        <v>41292</v>
      </c>
      <c r="B2211" s="13">
        <v>-91.684749999999994</v>
      </c>
      <c r="C2211" s="13">
        <v>2.883608E-2</v>
      </c>
      <c r="D2211" s="13">
        <v>2.8507589999999999E-2</v>
      </c>
      <c r="E2211" s="13">
        <v>0.29330689999999998</v>
      </c>
      <c r="F2211" s="11">
        <f t="shared" si="204"/>
        <v>0.35065056999999999</v>
      </c>
      <c r="G2211" s="13">
        <v>3.001904E-2</v>
      </c>
      <c r="H2211" s="13">
        <v>3.021035E-2</v>
      </c>
      <c r="I2211" s="13">
        <v>0.30587890000000001</v>
      </c>
      <c r="J2211" s="11">
        <f t="shared" si="205"/>
        <v>0.36610829</v>
      </c>
      <c r="K2211" s="12">
        <f t="shared" si="206"/>
        <v>0.35837943</v>
      </c>
      <c r="L2211" s="13">
        <v>8.2516060000000002E-2</v>
      </c>
      <c r="M2211" s="13">
        <v>1.311851E-2</v>
      </c>
      <c r="N2211" s="11">
        <f t="shared" si="207"/>
        <v>9.5634570000000002E-2</v>
      </c>
      <c r="O2211" s="13">
        <v>8.3308579999999993E-2</v>
      </c>
      <c r="P2211" s="13">
        <v>1.3691470000000001E-2</v>
      </c>
      <c r="Q2211" s="11">
        <f t="shared" si="208"/>
        <v>9.700004999999999E-2</v>
      </c>
      <c r="R2211" s="12">
        <f t="shared" si="209"/>
        <v>9.6317309999999989E-2</v>
      </c>
    </row>
    <row r="2212" spans="1:18" x14ac:dyDescent="0.3">
      <c r="A2212" s="10">
        <v>41293</v>
      </c>
      <c r="B2212" s="13">
        <v>-92.866579999999999</v>
      </c>
      <c r="C2212" s="13">
        <v>2.8619479999999999E-2</v>
      </c>
      <c r="D2212" s="13">
        <v>2.9731250000000001E-2</v>
      </c>
      <c r="E2212" s="13">
        <v>0.2896938</v>
      </c>
      <c r="F2212" s="11">
        <f t="shared" si="204"/>
        <v>0.34804453000000002</v>
      </c>
      <c r="G2212" s="13">
        <v>2.9556789999999999E-2</v>
      </c>
      <c r="H2212" s="13">
        <v>3.1171529999999999E-2</v>
      </c>
      <c r="I2212" s="13">
        <v>0.30260419999999999</v>
      </c>
      <c r="J2212" s="11">
        <f t="shared" si="205"/>
        <v>0.36333251999999999</v>
      </c>
      <c r="K2212" s="12">
        <f t="shared" si="206"/>
        <v>0.35568852500000003</v>
      </c>
      <c r="L2212" s="13">
        <v>8.1858790000000001E-2</v>
      </c>
      <c r="M2212" s="13">
        <v>1.297677E-2</v>
      </c>
      <c r="N2212" s="11">
        <f t="shared" si="207"/>
        <v>9.4835559999999999E-2</v>
      </c>
      <c r="O2212" s="13">
        <v>8.2617609999999994E-2</v>
      </c>
      <c r="P2212" s="13">
        <v>1.3564690000000001E-2</v>
      </c>
      <c r="Q2212" s="11">
        <f t="shared" si="208"/>
        <v>9.6182299999999998E-2</v>
      </c>
      <c r="R2212" s="12">
        <f t="shared" si="209"/>
        <v>9.5508929999999992E-2</v>
      </c>
    </row>
    <row r="2213" spans="1:18" x14ac:dyDescent="0.3">
      <c r="A2213" s="10">
        <v>41294</v>
      </c>
      <c r="B2213" s="13">
        <v>1.552978</v>
      </c>
      <c r="C2213" s="13">
        <v>2.8500190000000002E-2</v>
      </c>
      <c r="D2213" s="13">
        <v>3.056737E-2</v>
      </c>
      <c r="E2213" s="13">
        <v>0.28499049999999998</v>
      </c>
      <c r="F2213" s="11">
        <f t="shared" si="204"/>
        <v>0.34405806</v>
      </c>
      <c r="G2213" s="13">
        <v>2.9436199999999999E-2</v>
      </c>
      <c r="H2213" s="13">
        <v>3.2001740000000001E-2</v>
      </c>
      <c r="I2213" s="13">
        <v>0.29824640000000002</v>
      </c>
      <c r="J2213" s="11">
        <f t="shared" si="205"/>
        <v>0.35968434000000005</v>
      </c>
      <c r="K2213" s="12">
        <f t="shared" si="206"/>
        <v>0.35187120000000005</v>
      </c>
      <c r="L2213" s="13">
        <v>8.0581940000000005E-2</v>
      </c>
      <c r="M2213" s="13">
        <v>1.289092E-2</v>
      </c>
      <c r="N2213" s="11">
        <f t="shared" si="207"/>
        <v>9.3472860000000005E-2</v>
      </c>
      <c r="O2213" s="13">
        <v>8.1356910000000005E-2</v>
      </c>
      <c r="P2213" s="13">
        <v>1.349875E-2</v>
      </c>
      <c r="Q2213" s="11">
        <f t="shared" si="208"/>
        <v>9.4855660000000008E-2</v>
      </c>
      <c r="R2213" s="12">
        <f t="shared" si="209"/>
        <v>9.416426E-2</v>
      </c>
    </row>
    <row r="2214" spans="1:18" x14ac:dyDescent="0.3">
      <c r="A2214" s="10">
        <v>41295</v>
      </c>
      <c r="B2214" s="13">
        <v>27.814869999999999</v>
      </c>
      <c r="C2214" s="13">
        <v>2.8113699999999998E-2</v>
      </c>
      <c r="D2214" s="13">
        <v>3.0999180000000001E-2</v>
      </c>
      <c r="E2214" s="13">
        <v>0.27894029999999997</v>
      </c>
      <c r="F2214" s="11">
        <f t="shared" si="204"/>
        <v>0.33805317999999995</v>
      </c>
      <c r="G2214" s="13">
        <v>2.907237E-2</v>
      </c>
      <c r="H2214" s="13">
        <v>3.250492E-2</v>
      </c>
      <c r="I2214" s="13">
        <v>0.29217690000000002</v>
      </c>
      <c r="J2214" s="11">
        <f t="shared" si="205"/>
        <v>0.35375419000000002</v>
      </c>
      <c r="K2214" s="12">
        <f t="shared" si="206"/>
        <v>0.34590368500000002</v>
      </c>
      <c r="L2214" s="13">
        <v>7.9049990000000001E-2</v>
      </c>
      <c r="M2214" s="13">
        <v>1.2712849999999999E-2</v>
      </c>
      <c r="N2214" s="11">
        <f t="shared" si="207"/>
        <v>9.1762839999999998E-2</v>
      </c>
      <c r="O2214" s="13">
        <v>7.983432E-2</v>
      </c>
      <c r="P2214" s="13">
        <v>1.332558E-2</v>
      </c>
      <c r="Q2214" s="11">
        <f t="shared" si="208"/>
        <v>9.3159900000000004E-2</v>
      </c>
      <c r="R2214" s="12">
        <f t="shared" si="209"/>
        <v>9.2461370000000001E-2</v>
      </c>
    </row>
    <row r="2215" spans="1:18" x14ac:dyDescent="0.3">
      <c r="A2215" s="10">
        <v>41296</v>
      </c>
      <c r="B2215" s="13">
        <v>-18.052520000000001</v>
      </c>
      <c r="C2215" s="13">
        <v>2.7723149999999998E-2</v>
      </c>
      <c r="D2215" s="13">
        <v>3.1425429999999997E-2</v>
      </c>
      <c r="E2215" s="13">
        <v>0.2732213</v>
      </c>
      <c r="F2215" s="11">
        <f t="shared" si="204"/>
        <v>0.33236988000000001</v>
      </c>
      <c r="G2215" s="13">
        <v>2.8688740000000001E-2</v>
      </c>
      <c r="H2215" s="13">
        <v>3.2979920000000003E-2</v>
      </c>
      <c r="I2215" s="13">
        <v>0.2862268</v>
      </c>
      <c r="J2215" s="11">
        <f t="shared" si="205"/>
        <v>0.34789545999999999</v>
      </c>
      <c r="K2215" s="12">
        <f t="shared" si="206"/>
        <v>0.34013267000000003</v>
      </c>
      <c r="L2215" s="13">
        <v>7.7668349999999997E-2</v>
      </c>
      <c r="M2215" s="13">
        <v>1.2533590000000001E-2</v>
      </c>
      <c r="N2215" s="11">
        <f t="shared" si="207"/>
        <v>9.0201939999999994E-2</v>
      </c>
      <c r="O2215" s="13">
        <v>7.8450430000000002E-2</v>
      </c>
      <c r="P2215" s="13">
        <v>1.3139990000000001E-2</v>
      </c>
      <c r="Q2215" s="11">
        <f t="shared" si="208"/>
        <v>9.1590420000000006E-2</v>
      </c>
      <c r="R2215" s="12">
        <f t="shared" si="209"/>
        <v>9.0896179999999993E-2</v>
      </c>
    </row>
    <row r="2216" spans="1:18" x14ac:dyDescent="0.3">
      <c r="A2216" s="10">
        <v>41297</v>
      </c>
      <c r="B2216" s="13">
        <v>-87.011359999999996</v>
      </c>
      <c r="C2216" s="13">
        <v>2.7166659999999999E-2</v>
      </c>
      <c r="D2216" s="13">
        <v>3.1646599999999997E-2</v>
      </c>
      <c r="E2216" s="13">
        <v>0.26789540000000001</v>
      </c>
      <c r="F2216" s="11">
        <f t="shared" si="204"/>
        <v>0.32670865999999998</v>
      </c>
      <c r="G2216" s="13">
        <v>2.8167890000000001E-2</v>
      </c>
      <c r="H2216" s="13">
        <v>3.330938E-2</v>
      </c>
      <c r="I2216" s="13">
        <v>0.28071839999999998</v>
      </c>
      <c r="J2216" s="11">
        <f t="shared" si="205"/>
        <v>0.34219566999999995</v>
      </c>
      <c r="K2216" s="12">
        <f t="shared" si="206"/>
        <v>0.33445216499999997</v>
      </c>
      <c r="L2216" s="13">
        <v>7.633471E-2</v>
      </c>
      <c r="M2216" s="13">
        <v>1.237251E-2</v>
      </c>
      <c r="N2216" s="11">
        <f t="shared" si="207"/>
        <v>8.8707220000000003E-2</v>
      </c>
      <c r="O2216" s="13">
        <v>7.7124479999999995E-2</v>
      </c>
      <c r="P2216" s="13">
        <v>1.2974970000000001E-2</v>
      </c>
      <c r="Q2216" s="11">
        <f t="shared" si="208"/>
        <v>9.0099449999999998E-2</v>
      </c>
      <c r="R2216" s="12">
        <f t="shared" si="209"/>
        <v>8.9403335E-2</v>
      </c>
    </row>
    <row r="2217" spans="1:18" x14ac:dyDescent="0.3">
      <c r="A2217" s="10">
        <v>41298</v>
      </c>
      <c r="B2217" s="13">
        <v>195.02780000000001</v>
      </c>
      <c r="C2217" s="13">
        <v>2.6635300000000001E-2</v>
      </c>
      <c r="D2217" s="13">
        <v>3.1402729999999997E-2</v>
      </c>
      <c r="E2217" s="13">
        <v>0.26262639999999998</v>
      </c>
      <c r="F2217" s="11">
        <f t="shared" si="204"/>
        <v>0.32066443</v>
      </c>
      <c r="G2217" s="13">
        <v>2.7650089999999999E-2</v>
      </c>
      <c r="H2217" s="13">
        <v>3.3126919999999997E-2</v>
      </c>
      <c r="I2217" s="13">
        <v>0.27526719999999999</v>
      </c>
      <c r="J2217" s="11">
        <f t="shared" si="205"/>
        <v>0.33604420999999995</v>
      </c>
      <c r="K2217" s="12">
        <f t="shared" si="206"/>
        <v>0.32835431999999998</v>
      </c>
      <c r="L2217" s="13">
        <v>7.5441259999999996E-2</v>
      </c>
      <c r="M2217" s="13">
        <v>1.2152090000000001E-2</v>
      </c>
      <c r="N2217" s="11">
        <f t="shared" si="207"/>
        <v>8.759335E-2</v>
      </c>
      <c r="O2217" s="13">
        <v>7.6235079999999997E-2</v>
      </c>
      <c r="P2217" s="13">
        <v>1.2747380000000001E-2</v>
      </c>
      <c r="Q2217" s="11">
        <f t="shared" si="208"/>
        <v>8.8982459999999999E-2</v>
      </c>
      <c r="R2217" s="12">
        <f t="shared" si="209"/>
        <v>8.8287905E-2</v>
      </c>
    </row>
    <row r="2218" spans="1:18" x14ac:dyDescent="0.3">
      <c r="A2218" s="10">
        <v>41299</v>
      </c>
      <c r="B2218" s="13">
        <v>-0.53380749999999999</v>
      </c>
      <c r="C2218" s="13">
        <v>2.6239789999999999E-2</v>
      </c>
      <c r="D2218" s="13">
        <v>3.121123E-2</v>
      </c>
      <c r="E2218" s="13">
        <v>0.25700509999999999</v>
      </c>
      <c r="F2218" s="11">
        <f t="shared" si="204"/>
        <v>0.31445612000000001</v>
      </c>
      <c r="G2218" s="13">
        <v>2.7195460000000001E-2</v>
      </c>
      <c r="H2218" s="13">
        <v>3.2857440000000002E-2</v>
      </c>
      <c r="I2218" s="13">
        <v>0.2690669</v>
      </c>
      <c r="J2218" s="11">
        <f t="shared" si="205"/>
        <v>0.32911980000000002</v>
      </c>
      <c r="K2218" s="12">
        <f t="shared" si="206"/>
        <v>0.32178795999999998</v>
      </c>
      <c r="L2218" s="13">
        <v>7.474285E-2</v>
      </c>
      <c r="M2218" s="13">
        <v>1.18843E-2</v>
      </c>
      <c r="N2218" s="11">
        <f t="shared" si="207"/>
        <v>8.662715E-2</v>
      </c>
      <c r="O2218" s="13">
        <v>7.5505580000000003E-2</v>
      </c>
      <c r="P2218" s="13">
        <v>1.245155E-2</v>
      </c>
      <c r="Q2218" s="11">
        <f t="shared" si="208"/>
        <v>8.7957130000000008E-2</v>
      </c>
      <c r="R2218" s="12">
        <f t="shared" si="209"/>
        <v>8.7292140000000004E-2</v>
      </c>
    </row>
    <row r="2219" spans="1:18" x14ac:dyDescent="0.3">
      <c r="A2219" s="10">
        <v>41300</v>
      </c>
      <c r="B2219" s="13">
        <v>-134.4091</v>
      </c>
      <c r="C2219" s="13">
        <v>2.5844209999999999E-2</v>
      </c>
      <c r="D2219" s="13">
        <v>3.110568E-2</v>
      </c>
      <c r="E2219" s="13">
        <v>0.25178410000000001</v>
      </c>
      <c r="F2219" s="11">
        <f t="shared" si="204"/>
        <v>0.30873399000000001</v>
      </c>
      <c r="G2219" s="13">
        <v>2.676779E-2</v>
      </c>
      <c r="H2219" s="13">
        <v>3.2716540000000002E-2</v>
      </c>
      <c r="I2219" s="13">
        <v>0.2634668</v>
      </c>
      <c r="J2219" s="11">
        <f t="shared" si="205"/>
        <v>0.32295112999999998</v>
      </c>
      <c r="K2219" s="12">
        <f t="shared" si="206"/>
        <v>0.31584255999999999</v>
      </c>
      <c r="L2219" s="13">
        <v>7.4060780000000007E-2</v>
      </c>
      <c r="M2219" s="13">
        <v>1.163695E-2</v>
      </c>
      <c r="N2219" s="11">
        <f t="shared" si="207"/>
        <v>8.569773E-2</v>
      </c>
      <c r="O2219" s="13">
        <v>7.4806709999999998E-2</v>
      </c>
      <c r="P2219" s="13">
        <v>1.218578E-2</v>
      </c>
      <c r="Q2219" s="11">
        <f t="shared" si="208"/>
        <v>8.6992490000000006E-2</v>
      </c>
      <c r="R2219" s="12">
        <f t="shared" si="209"/>
        <v>8.6345110000000003E-2</v>
      </c>
    </row>
    <row r="2220" spans="1:18" x14ac:dyDescent="0.3">
      <c r="A2220" s="10">
        <v>41301</v>
      </c>
      <c r="B2220" s="13">
        <v>-33.426439999999999</v>
      </c>
      <c r="C2220" s="13">
        <v>2.5376360000000001E-2</v>
      </c>
      <c r="D2220" s="13">
        <v>3.120618E-2</v>
      </c>
      <c r="E2220" s="13">
        <v>0.24718090000000001</v>
      </c>
      <c r="F2220" s="11">
        <f t="shared" si="204"/>
        <v>0.30376344</v>
      </c>
      <c r="G2220" s="13">
        <v>2.6293E-2</v>
      </c>
      <c r="H2220" s="13">
        <v>3.284844E-2</v>
      </c>
      <c r="I2220" s="13">
        <v>0.25879619999999998</v>
      </c>
      <c r="J2220" s="11">
        <f t="shared" si="205"/>
        <v>0.31793763999999997</v>
      </c>
      <c r="K2220" s="12">
        <f t="shared" si="206"/>
        <v>0.31085054000000001</v>
      </c>
      <c r="L2220" s="13">
        <v>7.2937959999999996E-2</v>
      </c>
      <c r="M2220" s="13">
        <v>1.1494249999999999E-2</v>
      </c>
      <c r="N2220" s="11">
        <f t="shared" si="207"/>
        <v>8.4432209999999994E-2</v>
      </c>
      <c r="O2220" s="13">
        <v>7.3684920000000001E-2</v>
      </c>
      <c r="P2220" s="13">
        <v>1.2043430000000001E-2</v>
      </c>
      <c r="Q2220" s="11">
        <f t="shared" si="208"/>
        <v>8.5728350000000009E-2</v>
      </c>
      <c r="R2220" s="12">
        <f t="shared" si="209"/>
        <v>8.5080280000000008E-2</v>
      </c>
    </row>
    <row r="2221" spans="1:18" x14ac:dyDescent="0.3">
      <c r="A2221" s="10">
        <v>41302</v>
      </c>
      <c r="B2221" s="13">
        <v>1.277461</v>
      </c>
      <c r="C2221" s="13">
        <v>2.4991039999999999E-2</v>
      </c>
      <c r="D2221" s="13">
        <v>3.1301700000000002E-2</v>
      </c>
      <c r="E2221" s="13">
        <v>0.2423486</v>
      </c>
      <c r="F2221" s="11">
        <f t="shared" si="204"/>
        <v>0.29864133999999998</v>
      </c>
      <c r="G2221" s="13">
        <v>2.5883650000000001E-2</v>
      </c>
      <c r="H2221" s="13">
        <v>3.2950479999999997E-2</v>
      </c>
      <c r="I2221" s="13">
        <v>0.25388680000000002</v>
      </c>
      <c r="J2221" s="11">
        <f t="shared" si="205"/>
        <v>0.31272093000000001</v>
      </c>
      <c r="K2221" s="12">
        <f t="shared" si="206"/>
        <v>0.30568113499999999</v>
      </c>
      <c r="L2221" s="13">
        <v>7.1614059999999993E-2</v>
      </c>
      <c r="M2221" s="13">
        <v>1.1368730000000001E-2</v>
      </c>
      <c r="N2221" s="11">
        <f t="shared" si="207"/>
        <v>8.2982790000000001E-2</v>
      </c>
      <c r="O2221" s="13">
        <v>7.2356400000000001E-2</v>
      </c>
      <c r="P2221" s="13">
        <v>1.191949E-2</v>
      </c>
      <c r="Q2221" s="11">
        <f t="shared" si="208"/>
        <v>8.4275890000000006E-2</v>
      </c>
      <c r="R2221" s="12">
        <f t="shared" si="209"/>
        <v>8.3629339999999996E-2</v>
      </c>
    </row>
    <row r="2222" spans="1:18" x14ac:dyDescent="0.3">
      <c r="A2222" s="10">
        <v>41303</v>
      </c>
      <c r="B2222" s="13">
        <v>18.72775</v>
      </c>
      <c r="C2222" s="13">
        <v>2.48379E-2</v>
      </c>
      <c r="D2222" s="13">
        <v>3.1713709999999999E-2</v>
      </c>
      <c r="E2222" s="13">
        <v>0.2374472</v>
      </c>
      <c r="F2222" s="11">
        <f t="shared" si="204"/>
        <v>0.29399881</v>
      </c>
      <c r="G2222" s="13">
        <v>2.55937E-2</v>
      </c>
      <c r="H2222" s="13">
        <v>3.3174540000000002E-2</v>
      </c>
      <c r="I2222" s="13">
        <v>0.24881420000000001</v>
      </c>
      <c r="J2222" s="11">
        <f t="shared" si="205"/>
        <v>0.30758244000000001</v>
      </c>
      <c r="K2222" s="12">
        <f t="shared" si="206"/>
        <v>0.30079062499999998</v>
      </c>
      <c r="L2222" s="13">
        <v>7.0324670000000006E-2</v>
      </c>
      <c r="M2222" s="13">
        <v>1.124232E-2</v>
      </c>
      <c r="N2222" s="11">
        <f t="shared" si="207"/>
        <v>8.1566990000000006E-2</v>
      </c>
      <c r="O2222" s="13">
        <v>7.1028259999999996E-2</v>
      </c>
      <c r="P2222" s="13">
        <v>1.179004E-2</v>
      </c>
      <c r="Q2222" s="11">
        <f t="shared" si="208"/>
        <v>8.2818299999999997E-2</v>
      </c>
      <c r="R2222" s="12">
        <f t="shared" si="209"/>
        <v>8.2192645000000009E-2</v>
      </c>
    </row>
    <row r="2223" spans="1:18" x14ac:dyDescent="0.3">
      <c r="A2223" s="10">
        <v>41304</v>
      </c>
      <c r="B2223" s="13">
        <v>70.601650000000006</v>
      </c>
      <c r="C2223" s="13">
        <v>2.4586719999999999E-2</v>
      </c>
      <c r="D2223" s="13">
        <v>3.2047939999999997E-2</v>
      </c>
      <c r="E2223" s="13">
        <v>0.23266029999999999</v>
      </c>
      <c r="F2223" s="11">
        <f t="shared" si="204"/>
        <v>0.28929495999999999</v>
      </c>
      <c r="G2223" s="13">
        <v>2.5315850000000001E-2</v>
      </c>
      <c r="H2223" s="13">
        <v>3.3455520000000002E-2</v>
      </c>
      <c r="I2223" s="13">
        <v>0.24378830000000001</v>
      </c>
      <c r="J2223" s="11">
        <f t="shared" si="205"/>
        <v>0.30255967</v>
      </c>
      <c r="K2223" s="12">
        <f t="shared" si="206"/>
        <v>0.29592731500000002</v>
      </c>
      <c r="L2223" s="13">
        <v>6.9141869999999994E-2</v>
      </c>
      <c r="M2223" s="13">
        <v>1.110621E-2</v>
      </c>
      <c r="N2223" s="11">
        <f t="shared" si="207"/>
        <v>8.0248079999999999E-2</v>
      </c>
      <c r="O2223" s="13">
        <v>6.98299E-2</v>
      </c>
      <c r="P2223" s="13">
        <v>1.164629E-2</v>
      </c>
      <c r="Q2223" s="11">
        <f t="shared" si="208"/>
        <v>8.1476190000000004E-2</v>
      </c>
      <c r="R2223" s="12">
        <f t="shared" si="209"/>
        <v>8.0862135000000002E-2</v>
      </c>
    </row>
    <row r="2224" spans="1:18" x14ac:dyDescent="0.3">
      <c r="A2224" s="10">
        <v>41305</v>
      </c>
      <c r="B2224" s="13">
        <v>98.756659999999997</v>
      </c>
      <c r="C2224" s="13">
        <v>2.4325969999999999E-2</v>
      </c>
      <c r="D2224" s="13">
        <v>3.2087209999999998E-2</v>
      </c>
      <c r="E2224" s="13">
        <v>0.2276155</v>
      </c>
      <c r="F2224" s="11">
        <f t="shared" si="204"/>
        <v>0.28402867999999998</v>
      </c>
      <c r="G2224" s="13">
        <v>2.5010370000000001E-2</v>
      </c>
      <c r="H2224" s="13">
        <v>3.342092E-2</v>
      </c>
      <c r="I2224" s="13">
        <v>0.23827490000000001</v>
      </c>
      <c r="J2224" s="11">
        <f t="shared" si="205"/>
        <v>0.29670618999999998</v>
      </c>
      <c r="K2224" s="12">
        <f t="shared" si="206"/>
        <v>0.29036743499999995</v>
      </c>
      <c r="L2224" s="13">
        <v>6.8399730000000006E-2</v>
      </c>
      <c r="M2224" s="13">
        <v>1.088513E-2</v>
      </c>
      <c r="N2224" s="11">
        <f t="shared" si="207"/>
        <v>7.9284860000000013E-2</v>
      </c>
      <c r="O2224" s="13">
        <v>6.9061280000000003E-2</v>
      </c>
      <c r="P2224" s="13">
        <v>1.140323E-2</v>
      </c>
      <c r="Q2224" s="11">
        <f t="shared" si="208"/>
        <v>8.0464510000000003E-2</v>
      </c>
      <c r="R2224" s="12">
        <f t="shared" si="209"/>
        <v>7.9874685000000001E-2</v>
      </c>
    </row>
    <row r="2225" spans="1:18" x14ac:dyDescent="0.3">
      <c r="A2225" s="10">
        <v>41306</v>
      </c>
      <c r="B2225" s="13">
        <v>19.499880000000001</v>
      </c>
      <c r="C2225" s="13">
        <v>2.4041199999999999E-2</v>
      </c>
      <c r="D2225" s="13">
        <v>3.2168259999999997E-2</v>
      </c>
      <c r="E2225" s="13">
        <v>0.22285140000000001</v>
      </c>
      <c r="F2225" s="11">
        <f t="shared" si="204"/>
        <v>0.27906086000000002</v>
      </c>
      <c r="G2225" s="13">
        <v>2.4695439999999999E-2</v>
      </c>
      <c r="H2225" s="13">
        <v>3.3430269999999998E-2</v>
      </c>
      <c r="I2225" s="13">
        <v>0.23303119999999999</v>
      </c>
      <c r="J2225" s="11">
        <f t="shared" si="205"/>
        <v>0.29115690999999999</v>
      </c>
      <c r="K2225" s="12">
        <f t="shared" si="206"/>
        <v>0.28510888499999998</v>
      </c>
      <c r="L2225" s="13">
        <v>6.7701990000000004E-2</v>
      </c>
      <c r="M2225" s="13">
        <v>1.067829E-2</v>
      </c>
      <c r="N2225" s="11">
        <f t="shared" si="207"/>
        <v>7.8380279999999997E-2</v>
      </c>
      <c r="O2225" s="13">
        <v>6.833823E-2</v>
      </c>
      <c r="P2225" s="13">
        <v>1.117317E-2</v>
      </c>
      <c r="Q2225" s="11">
        <f t="shared" si="208"/>
        <v>7.9511399999999996E-2</v>
      </c>
      <c r="R2225" s="12">
        <f t="shared" si="209"/>
        <v>7.8945839999999989E-2</v>
      </c>
    </row>
    <row r="2226" spans="1:18" x14ac:dyDescent="0.3">
      <c r="A2226" s="10">
        <v>41307</v>
      </c>
      <c r="B2226" s="13">
        <v>136.98920000000001</v>
      </c>
      <c r="C2226" s="13">
        <v>2.3655280000000001E-2</v>
      </c>
      <c r="D2226" s="13">
        <v>3.1896010000000002E-2</v>
      </c>
      <c r="E2226" s="13">
        <v>0.2182732</v>
      </c>
      <c r="F2226" s="11">
        <f t="shared" si="204"/>
        <v>0.27382448999999998</v>
      </c>
      <c r="G2226" s="13">
        <v>2.431968E-2</v>
      </c>
      <c r="H2226" s="13">
        <v>3.3172979999999998E-2</v>
      </c>
      <c r="I2226" s="13">
        <v>0.2281868</v>
      </c>
      <c r="J2226" s="11">
        <f t="shared" si="205"/>
        <v>0.28567946</v>
      </c>
      <c r="K2226" s="12">
        <f t="shared" si="206"/>
        <v>0.27975197499999999</v>
      </c>
      <c r="L2226" s="13">
        <v>6.7104209999999997E-2</v>
      </c>
      <c r="M2226" s="13">
        <v>1.046656E-2</v>
      </c>
      <c r="N2226" s="11">
        <f t="shared" si="207"/>
        <v>7.7570769999999997E-2</v>
      </c>
      <c r="O2226" s="13">
        <v>6.7736900000000003E-2</v>
      </c>
      <c r="P2226" s="13">
        <v>1.094845E-2</v>
      </c>
      <c r="Q2226" s="11">
        <f t="shared" si="208"/>
        <v>7.8685350000000001E-2</v>
      </c>
      <c r="R2226" s="12">
        <f t="shared" si="209"/>
        <v>7.8128059999999999E-2</v>
      </c>
    </row>
    <row r="2227" spans="1:18" x14ac:dyDescent="0.3">
      <c r="A2227" s="10">
        <v>41308</v>
      </c>
      <c r="B2227" s="13">
        <v>8.2879810000000003</v>
      </c>
      <c r="C2227" s="13">
        <v>2.336063E-2</v>
      </c>
      <c r="D2227" s="13">
        <v>3.1653920000000002E-2</v>
      </c>
      <c r="E2227" s="13">
        <v>0.2133697</v>
      </c>
      <c r="F2227" s="11">
        <f t="shared" si="204"/>
        <v>0.26838424999999999</v>
      </c>
      <c r="G2227" s="13">
        <v>2.3996179999999999E-2</v>
      </c>
      <c r="H2227" s="13">
        <v>3.2880109999999997E-2</v>
      </c>
      <c r="I2227" s="13">
        <v>0.2229148</v>
      </c>
      <c r="J2227" s="11">
        <f t="shared" si="205"/>
        <v>0.27979109000000002</v>
      </c>
      <c r="K2227" s="12">
        <f t="shared" si="206"/>
        <v>0.27408767000000001</v>
      </c>
      <c r="L2227" s="13">
        <v>6.6555400000000001E-2</v>
      </c>
      <c r="M2227" s="13">
        <v>1.02311E-2</v>
      </c>
      <c r="N2227" s="11">
        <f t="shared" si="207"/>
        <v>7.6786500000000008E-2</v>
      </c>
      <c r="O2227" s="13">
        <v>6.7170199999999999E-2</v>
      </c>
      <c r="P2227" s="13">
        <v>1.0694739999999999E-2</v>
      </c>
      <c r="Q2227" s="11">
        <f t="shared" si="208"/>
        <v>7.7864939999999994E-2</v>
      </c>
      <c r="R2227" s="12">
        <f t="shared" si="209"/>
        <v>7.7325720000000001E-2</v>
      </c>
    </row>
    <row r="2228" spans="1:18" x14ac:dyDescent="0.3">
      <c r="A2228" s="10">
        <v>41309</v>
      </c>
      <c r="B2228" s="13">
        <v>659.19809999999995</v>
      </c>
      <c r="C2228" s="13">
        <v>2.36403E-2</v>
      </c>
      <c r="D2228" s="13">
        <v>3.1001879999999999E-2</v>
      </c>
      <c r="E2228" s="13">
        <v>0.2030479</v>
      </c>
      <c r="F2228" s="11">
        <f t="shared" si="204"/>
        <v>0.25769007999999999</v>
      </c>
      <c r="G2228" s="13">
        <v>2.4353340000000001E-2</v>
      </c>
      <c r="H2228" s="13">
        <v>3.233304E-2</v>
      </c>
      <c r="I2228" s="13">
        <v>0.2121779</v>
      </c>
      <c r="J2228" s="11">
        <f t="shared" si="205"/>
        <v>0.26886428000000001</v>
      </c>
      <c r="K2228" s="12">
        <f t="shared" si="206"/>
        <v>0.26327718</v>
      </c>
      <c r="L2228" s="13">
        <v>6.7267190000000004E-2</v>
      </c>
      <c r="M2228" s="13">
        <v>9.4046819999999993E-3</v>
      </c>
      <c r="N2228" s="11">
        <f t="shared" si="207"/>
        <v>7.6671872000000002E-2</v>
      </c>
      <c r="O2228" s="13">
        <v>6.7915009999999998E-2</v>
      </c>
      <c r="P2228" s="13">
        <v>9.8329119999999992E-3</v>
      </c>
      <c r="Q2228" s="11">
        <f t="shared" si="208"/>
        <v>7.7747921999999997E-2</v>
      </c>
      <c r="R2228" s="12">
        <f t="shared" si="209"/>
        <v>7.7209897E-2</v>
      </c>
    </row>
    <row r="2229" spans="1:18" x14ac:dyDescent="0.3">
      <c r="A2229" s="10">
        <v>41310</v>
      </c>
      <c r="B2229" s="13">
        <v>16.108219999999999</v>
      </c>
      <c r="C2229" s="13">
        <v>2.3520490000000002E-2</v>
      </c>
      <c r="D2229" s="13">
        <v>4.0003230000000001E-2</v>
      </c>
      <c r="E2229" s="13">
        <v>0.2022497</v>
      </c>
      <c r="F2229" s="11">
        <f t="shared" si="204"/>
        <v>0.26577342000000004</v>
      </c>
      <c r="G2229" s="13">
        <v>2.4209680000000001E-2</v>
      </c>
      <c r="H2229" s="13">
        <v>4.1637260000000002E-2</v>
      </c>
      <c r="I2229" s="13">
        <v>0.21160329999999999</v>
      </c>
      <c r="J2229" s="11">
        <f t="shared" si="205"/>
        <v>0.27745024000000001</v>
      </c>
      <c r="K2229" s="12">
        <f t="shared" si="206"/>
        <v>0.27161183</v>
      </c>
      <c r="L2229" s="13">
        <v>6.4227010000000001E-2</v>
      </c>
      <c r="M2229" s="13">
        <v>9.0533360000000004E-3</v>
      </c>
      <c r="N2229" s="11">
        <f t="shared" si="207"/>
        <v>7.3280345999999996E-2</v>
      </c>
      <c r="O2229" s="13">
        <v>6.4931390000000005E-2</v>
      </c>
      <c r="P2229" s="13">
        <v>9.4769769999999993E-3</v>
      </c>
      <c r="Q2229" s="11">
        <f t="shared" si="208"/>
        <v>7.4408367000000003E-2</v>
      </c>
      <c r="R2229" s="12">
        <f t="shared" si="209"/>
        <v>7.38443565E-2</v>
      </c>
    </row>
    <row r="2230" spans="1:18" x14ac:dyDescent="0.3">
      <c r="A2230" s="10">
        <v>41311</v>
      </c>
      <c r="B2230" s="13">
        <v>-18.746759999999998</v>
      </c>
      <c r="C2230" s="13">
        <v>2.2976150000000001E-2</v>
      </c>
      <c r="D2230" s="13">
        <v>4.3523020000000003E-2</v>
      </c>
      <c r="E2230" s="13">
        <v>0.20374400000000001</v>
      </c>
      <c r="F2230" s="11">
        <f t="shared" si="204"/>
        <v>0.27024316999999998</v>
      </c>
      <c r="G2230" s="13">
        <v>2.3594560000000001E-2</v>
      </c>
      <c r="H2230" s="13">
        <v>4.5097930000000001E-2</v>
      </c>
      <c r="I2230" s="13">
        <v>0.213062</v>
      </c>
      <c r="J2230" s="11">
        <f t="shared" si="205"/>
        <v>0.28175448999999997</v>
      </c>
      <c r="K2230" s="12">
        <f t="shared" si="206"/>
        <v>0.27599882999999997</v>
      </c>
      <c r="L2230" s="13">
        <v>6.1896439999999997E-2</v>
      </c>
      <c r="M2230" s="13">
        <v>9.2245409999999993E-3</v>
      </c>
      <c r="N2230" s="11">
        <f t="shared" si="207"/>
        <v>7.1120981E-2</v>
      </c>
      <c r="O2230" s="13">
        <v>6.2545939999999994E-2</v>
      </c>
      <c r="P2230" s="13">
        <v>9.6519150000000005E-3</v>
      </c>
      <c r="Q2230" s="11">
        <f t="shared" si="208"/>
        <v>7.2197854999999991E-2</v>
      </c>
      <c r="R2230" s="12">
        <f t="shared" si="209"/>
        <v>7.1659418000000003E-2</v>
      </c>
    </row>
    <row r="2231" spans="1:18" x14ac:dyDescent="0.3">
      <c r="A2231" s="10">
        <v>41312</v>
      </c>
      <c r="B2231" s="13">
        <v>750.64930000000004</v>
      </c>
      <c r="C2231" s="13">
        <v>2.280629E-2</v>
      </c>
      <c r="D2231" s="13">
        <v>5.6493910000000001E-2</v>
      </c>
      <c r="E2231" s="13">
        <v>0.20754300000000001</v>
      </c>
      <c r="F2231" s="11">
        <f t="shared" si="204"/>
        <v>0.28684320000000002</v>
      </c>
      <c r="G2231" s="13">
        <v>2.343771E-2</v>
      </c>
      <c r="H2231" s="13">
        <v>5.8376499999999998E-2</v>
      </c>
      <c r="I2231" s="13">
        <v>0.2171507</v>
      </c>
      <c r="J2231" s="11">
        <f t="shared" si="205"/>
        <v>0.29896491000000003</v>
      </c>
      <c r="K2231" s="12">
        <f t="shared" si="206"/>
        <v>0.29290405500000005</v>
      </c>
      <c r="L2231" s="13">
        <v>5.8009419999999999E-2</v>
      </c>
      <c r="M2231" s="13">
        <v>8.9891510000000008E-3</v>
      </c>
      <c r="N2231" s="11">
        <f t="shared" si="207"/>
        <v>6.6998571000000007E-2</v>
      </c>
      <c r="O2231" s="13">
        <v>5.8669869999999999E-2</v>
      </c>
      <c r="P2231" s="13">
        <v>9.4111920000000005E-3</v>
      </c>
      <c r="Q2231" s="11">
        <f t="shared" si="208"/>
        <v>6.8081061999999998E-2</v>
      </c>
      <c r="R2231" s="12">
        <f t="shared" si="209"/>
        <v>6.7539816500000002E-2</v>
      </c>
    </row>
    <row r="2232" spans="1:18" x14ac:dyDescent="0.3">
      <c r="A2232" s="10">
        <v>41313</v>
      </c>
      <c r="B2232" s="13">
        <v>90.594819999999999</v>
      </c>
      <c r="C2232" s="13">
        <v>2.2842700000000001E-2</v>
      </c>
      <c r="D2232" s="13">
        <v>8.1153130000000004E-2</v>
      </c>
      <c r="E2232" s="13">
        <v>0.22013550000000001</v>
      </c>
      <c r="F2232" s="11">
        <f t="shared" si="204"/>
        <v>0.32413133000000005</v>
      </c>
      <c r="G2232" s="13">
        <v>2.348983E-2</v>
      </c>
      <c r="H2232" s="13">
        <v>8.3698529999999993E-2</v>
      </c>
      <c r="I2232" s="13">
        <v>0.2308318</v>
      </c>
      <c r="J2232" s="11">
        <f t="shared" si="205"/>
        <v>0.33802016000000001</v>
      </c>
      <c r="K2232" s="12">
        <f t="shared" si="206"/>
        <v>0.33107574500000003</v>
      </c>
      <c r="L2232" s="13">
        <v>5.1792060000000001E-2</v>
      </c>
      <c r="M2232" s="13">
        <v>8.8722760000000001E-3</v>
      </c>
      <c r="N2232" s="11">
        <f t="shared" si="207"/>
        <v>6.0664335999999999E-2</v>
      </c>
      <c r="O2232" s="13">
        <v>5.2594710000000003E-2</v>
      </c>
      <c r="P2232" s="13">
        <v>9.3111229999999993E-3</v>
      </c>
      <c r="Q2232" s="11">
        <f t="shared" si="208"/>
        <v>6.1905833E-2</v>
      </c>
      <c r="R2232" s="12">
        <f t="shared" si="209"/>
        <v>6.1285084500000003E-2</v>
      </c>
    </row>
    <row r="2233" spans="1:18" x14ac:dyDescent="0.3">
      <c r="A2233" s="10">
        <v>41314</v>
      </c>
      <c r="B2233" s="13">
        <v>-153.15170000000001</v>
      </c>
      <c r="C2233" s="13">
        <v>2.2307500000000001E-2</v>
      </c>
      <c r="D2233" s="13">
        <v>7.3205809999999996E-2</v>
      </c>
      <c r="E2233" s="13">
        <v>0.21347720000000001</v>
      </c>
      <c r="F2233" s="11">
        <f t="shared" si="204"/>
        <v>0.30899051</v>
      </c>
      <c r="G2233" s="13">
        <v>2.2959690000000001E-2</v>
      </c>
      <c r="H2233" s="13">
        <v>7.5600730000000005E-2</v>
      </c>
      <c r="I2233" s="13">
        <v>0.22368250000000001</v>
      </c>
      <c r="J2233" s="11">
        <f t="shared" si="205"/>
        <v>0.32224291999999999</v>
      </c>
      <c r="K2233" s="12">
        <f t="shared" si="206"/>
        <v>0.31561671499999999</v>
      </c>
      <c r="L2233" s="13">
        <v>5.2756339999999999E-2</v>
      </c>
      <c r="M2233" s="13">
        <v>8.9031389999999992E-3</v>
      </c>
      <c r="N2233" s="11">
        <f t="shared" si="207"/>
        <v>6.1659478999999996E-2</v>
      </c>
      <c r="O2233" s="13">
        <v>5.3474889999999997E-2</v>
      </c>
      <c r="P2233" s="13">
        <v>9.3366379999999995E-3</v>
      </c>
      <c r="Q2233" s="11">
        <f t="shared" si="208"/>
        <v>6.2811527999999991E-2</v>
      </c>
      <c r="R2233" s="12">
        <f t="shared" si="209"/>
        <v>6.2235503499999997E-2</v>
      </c>
    </row>
    <row r="2234" spans="1:18" x14ac:dyDescent="0.3">
      <c r="A2234" s="10">
        <v>41315</v>
      </c>
      <c r="B2234" s="13">
        <v>-0.39770640000000002</v>
      </c>
      <c r="C2234" s="13">
        <v>2.1845110000000001E-2</v>
      </c>
      <c r="D2234" s="13">
        <v>6.702814E-2</v>
      </c>
      <c r="E2234" s="13">
        <v>0.20775080000000001</v>
      </c>
      <c r="F2234" s="11">
        <f t="shared" si="204"/>
        <v>0.29662405000000003</v>
      </c>
      <c r="G2234" s="13">
        <v>2.2517860000000001E-2</v>
      </c>
      <c r="H2234" s="13">
        <v>6.9435129999999998E-2</v>
      </c>
      <c r="I2234" s="13">
        <v>0.21782869999999999</v>
      </c>
      <c r="J2234" s="11">
        <f t="shared" si="205"/>
        <v>0.30978169</v>
      </c>
      <c r="K2234" s="12">
        <f t="shared" si="206"/>
        <v>0.30320287000000001</v>
      </c>
      <c r="L2234" s="13">
        <v>5.2874299999999999E-2</v>
      </c>
      <c r="M2234" s="13">
        <v>8.9809190000000004E-3</v>
      </c>
      <c r="N2234" s="11">
        <f t="shared" si="207"/>
        <v>6.1855219000000003E-2</v>
      </c>
      <c r="O2234" s="13">
        <v>5.3568860000000003E-2</v>
      </c>
      <c r="P2234" s="13">
        <v>9.4255959999999996E-3</v>
      </c>
      <c r="Q2234" s="11">
        <f t="shared" si="208"/>
        <v>6.2994456000000004E-2</v>
      </c>
      <c r="R2234" s="12">
        <f t="shared" si="209"/>
        <v>6.2424837500000004E-2</v>
      </c>
    </row>
    <row r="2235" spans="1:18" x14ac:dyDescent="0.3">
      <c r="A2235" s="10">
        <v>41316</v>
      </c>
      <c r="B2235" s="13">
        <v>382.5394</v>
      </c>
      <c r="C2235" s="13">
        <v>2.153592E-2</v>
      </c>
      <c r="D2235" s="13">
        <v>6.6322590000000001E-2</v>
      </c>
      <c r="E2235" s="13">
        <v>0.20452380000000001</v>
      </c>
      <c r="F2235" s="11">
        <f t="shared" si="204"/>
        <v>0.29238231000000003</v>
      </c>
      <c r="G2235" s="13">
        <v>2.219865E-2</v>
      </c>
      <c r="H2235" s="13">
        <v>6.8745249999999994E-2</v>
      </c>
      <c r="I2235" s="13">
        <v>0.21446519999999999</v>
      </c>
      <c r="J2235" s="11">
        <f t="shared" si="205"/>
        <v>0.30540909999999999</v>
      </c>
      <c r="K2235" s="12">
        <f t="shared" si="206"/>
        <v>0.29889570500000001</v>
      </c>
      <c r="L2235" s="13">
        <v>5.1882709999999999E-2</v>
      </c>
      <c r="M2235" s="13">
        <v>8.9857440000000004E-3</v>
      </c>
      <c r="N2235" s="11">
        <f t="shared" si="207"/>
        <v>6.0868454000000002E-2</v>
      </c>
      <c r="O2235" s="13">
        <v>5.2558729999999998E-2</v>
      </c>
      <c r="P2235" s="13">
        <v>9.4322980000000004E-3</v>
      </c>
      <c r="Q2235" s="11">
        <f t="shared" si="208"/>
        <v>6.1991027999999997E-2</v>
      </c>
      <c r="R2235" s="12">
        <f t="shared" si="209"/>
        <v>6.1429740999999996E-2</v>
      </c>
    </row>
    <row r="2236" spans="1:18" x14ac:dyDescent="0.3">
      <c r="A2236" s="10">
        <v>41317</v>
      </c>
      <c r="B2236" s="13">
        <v>474.6275</v>
      </c>
      <c r="C2236" s="13">
        <v>2.1326330000000001E-2</v>
      </c>
      <c r="D2236" s="13">
        <v>8.5299570000000005E-2</v>
      </c>
      <c r="E2236" s="13">
        <v>0.2074038</v>
      </c>
      <c r="F2236" s="11">
        <f t="shared" si="204"/>
        <v>0.31402970000000002</v>
      </c>
      <c r="G2236" s="13">
        <v>2.1952849999999999E-2</v>
      </c>
      <c r="H2236" s="13">
        <v>8.7981249999999997E-2</v>
      </c>
      <c r="I2236" s="13">
        <v>0.21745010000000001</v>
      </c>
      <c r="J2236" s="11">
        <f t="shared" si="205"/>
        <v>0.32738420000000001</v>
      </c>
      <c r="K2236" s="12">
        <f t="shared" si="206"/>
        <v>0.32070695000000005</v>
      </c>
      <c r="L2236" s="13">
        <v>4.8111300000000003E-2</v>
      </c>
      <c r="M2236" s="13">
        <v>8.5250450000000002E-3</v>
      </c>
      <c r="N2236" s="11">
        <f t="shared" si="207"/>
        <v>5.6636345000000005E-2</v>
      </c>
      <c r="O2236" s="13">
        <v>4.8822610000000002E-2</v>
      </c>
      <c r="P2236" s="13">
        <v>8.9477189999999998E-3</v>
      </c>
      <c r="Q2236" s="11">
        <f t="shared" si="208"/>
        <v>5.7770329000000002E-2</v>
      </c>
      <c r="R2236" s="12">
        <f t="shared" si="209"/>
        <v>5.7203337000000007E-2</v>
      </c>
    </row>
    <row r="2237" spans="1:18" x14ac:dyDescent="0.3">
      <c r="A2237" s="10">
        <v>41318</v>
      </c>
      <c r="B2237" s="13">
        <v>116.2761</v>
      </c>
      <c r="C2237" s="13">
        <v>2.0835949999999999E-2</v>
      </c>
      <c r="D2237" s="13">
        <v>8.4414810000000007E-2</v>
      </c>
      <c r="E2237" s="13">
        <v>0.20151959999999999</v>
      </c>
      <c r="F2237" s="11">
        <f t="shared" si="204"/>
        <v>0.30677036000000002</v>
      </c>
      <c r="G2237" s="13">
        <v>2.1395600000000001E-2</v>
      </c>
      <c r="H2237" s="13">
        <v>8.6877830000000003E-2</v>
      </c>
      <c r="I2237" s="13">
        <v>0.2109888</v>
      </c>
      <c r="J2237" s="11">
        <f t="shared" si="205"/>
        <v>0.31926222999999998</v>
      </c>
      <c r="K2237" s="12">
        <f t="shared" si="206"/>
        <v>0.313016295</v>
      </c>
      <c r="L2237" s="13">
        <v>4.7551709999999997E-2</v>
      </c>
      <c r="M2237" s="13">
        <v>8.4331700000000002E-3</v>
      </c>
      <c r="N2237" s="11">
        <f t="shared" si="207"/>
        <v>5.5984880000000001E-2</v>
      </c>
      <c r="O2237" s="13">
        <v>4.8229519999999998E-2</v>
      </c>
      <c r="P2237" s="13">
        <v>8.8383290000000007E-3</v>
      </c>
      <c r="Q2237" s="11">
        <f t="shared" si="208"/>
        <v>5.7067848999999997E-2</v>
      </c>
      <c r="R2237" s="12">
        <f t="shared" si="209"/>
        <v>5.6526364499999995E-2</v>
      </c>
    </row>
    <row r="2238" spans="1:18" x14ac:dyDescent="0.3">
      <c r="A2238" s="10">
        <v>41319</v>
      </c>
      <c r="B2238" s="13">
        <v>300.65039999999999</v>
      </c>
      <c r="C2238" s="13">
        <v>2.3064540000000001E-2</v>
      </c>
      <c r="D2238" s="13">
        <v>8.5566710000000004E-2</v>
      </c>
      <c r="E2238" s="13">
        <v>0.2206891</v>
      </c>
      <c r="F2238" s="11">
        <f t="shared" si="204"/>
        <v>0.32932035000000004</v>
      </c>
      <c r="G2238" s="13">
        <v>2.3401970000000001E-2</v>
      </c>
      <c r="H2238" s="13">
        <v>8.7147859999999994E-2</v>
      </c>
      <c r="I2238" s="13">
        <v>0.22962299999999999</v>
      </c>
      <c r="J2238" s="11">
        <f t="shared" si="205"/>
        <v>0.34017282999999998</v>
      </c>
      <c r="K2238" s="12">
        <f t="shared" si="206"/>
        <v>0.33474659000000001</v>
      </c>
      <c r="L2238" s="13">
        <v>4.8183190000000001E-2</v>
      </c>
      <c r="M2238" s="13">
        <v>9.7893200000000007E-3</v>
      </c>
      <c r="N2238" s="11">
        <f t="shared" si="207"/>
        <v>5.7972510000000005E-2</v>
      </c>
      <c r="O2238" s="13">
        <v>4.8702200000000001E-2</v>
      </c>
      <c r="P2238" s="13">
        <v>1.017875E-2</v>
      </c>
      <c r="Q2238" s="11">
        <f t="shared" si="208"/>
        <v>5.8880950000000001E-2</v>
      </c>
      <c r="R2238" s="12">
        <f t="shared" si="209"/>
        <v>5.8426730000000003E-2</v>
      </c>
    </row>
    <row r="2239" spans="1:18" x14ac:dyDescent="0.3">
      <c r="A2239" s="10">
        <v>41320</v>
      </c>
      <c r="B2239" s="13">
        <v>2343.511</v>
      </c>
      <c r="C2239" s="13">
        <v>4.7068829999999999E-2</v>
      </c>
      <c r="D2239" s="13">
        <v>0.12557940000000001</v>
      </c>
      <c r="E2239" s="13">
        <v>0.4772708</v>
      </c>
      <c r="F2239" s="11">
        <f t="shared" si="204"/>
        <v>0.64991902999999995</v>
      </c>
      <c r="G2239" s="13">
        <v>4.7432769999999999E-2</v>
      </c>
      <c r="H2239" s="13">
        <v>0.12725539999999999</v>
      </c>
      <c r="I2239" s="13">
        <v>0.49135079999999998</v>
      </c>
      <c r="J2239" s="11">
        <f t="shared" si="205"/>
        <v>0.66603897000000001</v>
      </c>
      <c r="K2239" s="12">
        <f t="shared" si="206"/>
        <v>0.65797899999999998</v>
      </c>
      <c r="L2239" s="13">
        <v>5.2917859999999997E-2</v>
      </c>
      <c r="M2239" s="13">
        <v>2.4746839999999999E-2</v>
      </c>
      <c r="N2239" s="11">
        <f t="shared" si="207"/>
        <v>7.7664700000000003E-2</v>
      </c>
      <c r="O2239" s="13">
        <v>5.3884960000000003E-2</v>
      </c>
      <c r="P2239" s="13">
        <v>2.5421099999999999E-2</v>
      </c>
      <c r="Q2239" s="11">
        <f t="shared" si="208"/>
        <v>7.9306059999999998E-2</v>
      </c>
      <c r="R2239" s="12">
        <f t="shared" si="209"/>
        <v>7.8485379999999993E-2</v>
      </c>
    </row>
    <row r="2240" spans="1:18" x14ac:dyDescent="0.3">
      <c r="A2240" s="10">
        <v>41321</v>
      </c>
      <c r="B2240" s="13">
        <v>721.57309999999995</v>
      </c>
      <c r="C2240" s="13">
        <v>4.5961269999999999E-2</v>
      </c>
      <c r="D2240" s="13">
        <v>0.1441849</v>
      </c>
      <c r="E2240" s="13">
        <v>0.47233589999999998</v>
      </c>
      <c r="F2240" s="11">
        <f t="shared" si="204"/>
        <v>0.66248207000000003</v>
      </c>
      <c r="G2240" s="13">
        <v>4.6631590000000001E-2</v>
      </c>
      <c r="H2240" s="13">
        <v>0.14664540000000001</v>
      </c>
      <c r="I2240" s="13">
        <v>0.49043490000000001</v>
      </c>
      <c r="J2240" s="11">
        <f t="shared" si="205"/>
        <v>0.68371188999999999</v>
      </c>
      <c r="K2240" s="12">
        <f t="shared" si="206"/>
        <v>0.67309697999999996</v>
      </c>
      <c r="L2240" s="13">
        <v>5.302813E-2</v>
      </c>
      <c r="M2240" s="13">
        <v>2.562532E-2</v>
      </c>
      <c r="N2240" s="11">
        <f t="shared" si="207"/>
        <v>7.865345E-2</v>
      </c>
      <c r="O2240" s="13">
        <v>5.4483160000000003E-2</v>
      </c>
      <c r="P2240" s="13">
        <v>2.6561959999999999E-2</v>
      </c>
      <c r="Q2240" s="11">
        <f t="shared" si="208"/>
        <v>8.1045119999999998E-2</v>
      </c>
      <c r="R2240" s="12">
        <f t="shared" si="209"/>
        <v>7.9849284999999992E-2</v>
      </c>
    </row>
    <row r="2241" spans="1:18" x14ac:dyDescent="0.3">
      <c r="A2241" s="10">
        <v>41322</v>
      </c>
      <c r="B2241" s="13">
        <v>870.93619999999999</v>
      </c>
      <c r="C2241" s="13">
        <v>5.5210410000000001E-2</v>
      </c>
      <c r="D2241" s="13">
        <v>0.1419571</v>
      </c>
      <c r="E2241" s="13">
        <v>0.5911978</v>
      </c>
      <c r="F2241" s="11">
        <f t="shared" si="204"/>
        <v>0.78836530999999999</v>
      </c>
      <c r="G2241" s="13">
        <v>5.6964889999999997E-2</v>
      </c>
      <c r="H2241" s="13">
        <v>0.14452580000000001</v>
      </c>
      <c r="I2241" s="13">
        <v>0.61520260000000004</v>
      </c>
      <c r="J2241" s="11">
        <f t="shared" si="205"/>
        <v>0.81669329000000002</v>
      </c>
      <c r="K2241" s="12">
        <f t="shared" si="206"/>
        <v>0.8025293</v>
      </c>
      <c r="L2241" s="13">
        <v>5.935725E-2</v>
      </c>
      <c r="M2241" s="13">
        <v>3.25294E-2</v>
      </c>
      <c r="N2241" s="11">
        <f t="shared" si="207"/>
        <v>9.188665E-2</v>
      </c>
      <c r="O2241" s="13">
        <v>6.042314E-2</v>
      </c>
      <c r="P2241" s="13">
        <v>3.3841000000000003E-2</v>
      </c>
      <c r="Q2241" s="11">
        <f t="shared" si="208"/>
        <v>9.4264139999999996E-2</v>
      </c>
      <c r="R2241" s="12">
        <f t="shared" si="209"/>
        <v>9.3075395000000005E-2</v>
      </c>
    </row>
    <row r="2242" spans="1:18" x14ac:dyDescent="0.3">
      <c r="A2242" s="10">
        <v>41323</v>
      </c>
      <c r="B2242" s="13">
        <v>190.5394</v>
      </c>
      <c r="C2242" s="13">
        <v>5.7760810000000003E-2</v>
      </c>
      <c r="D2242" s="13">
        <v>0.14156579999999999</v>
      </c>
      <c r="E2242" s="13">
        <v>0.63848309999999997</v>
      </c>
      <c r="F2242" s="11">
        <f t="shared" si="204"/>
        <v>0.83780970999999993</v>
      </c>
      <c r="G2242" s="13">
        <v>5.9935210000000003E-2</v>
      </c>
      <c r="H2242" s="13">
        <v>0.14455689999999999</v>
      </c>
      <c r="I2242" s="13">
        <v>0.66599379999999997</v>
      </c>
      <c r="J2242" s="11">
        <f t="shared" si="205"/>
        <v>0.87048590999999997</v>
      </c>
      <c r="K2242" s="12">
        <f t="shared" si="206"/>
        <v>0.85414780999999995</v>
      </c>
      <c r="L2242" s="13">
        <v>6.2690969999999999E-2</v>
      </c>
      <c r="M2242" s="13">
        <v>3.4610450000000001E-2</v>
      </c>
      <c r="N2242" s="11">
        <f t="shared" si="207"/>
        <v>9.730142E-2</v>
      </c>
      <c r="O2242" s="13">
        <v>6.3777829999999994E-2</v>
      </c>
      <c r="P2242" s="13">
        <v>3.6119279999999997E-2</v>
      </c>
      <c r="Q2242" s="11">
        <f t="shared" si="208"/>
        <v>9.9897109999999983E-2</v>
      </c>
      <c r="R2242" s="12">
        <f t="shared" si="209"/>
        <v>9.8599264999999991E-2</v>
      </c>
    </row>
    <row r="2243" spans="1:18" x14ac:dyDescent="0.3">
      <c r="A2243" s="10">
        <v>41324</v>
      </c>
      <c r="B2243" s="13">
        <v>94.949619999999996</v>
      </c>
      <c r="C2243" s="13">
        <v>5.2576119999999997E-2</v>
      </c>
      <c r="D2243" s="13">
        <v>0.13861080000000001</v>
      </c>
      <c r="E2243" s="13">
        <v>0.59645919999999997</v>
      </c>
      <c r="F2243" s="11">
        <f t="shared" ref="F2243:F2306" si="210">SUM(C2243:E2243)</f>
        <v>0.78764612000000001</v>
      </c>
      <c r="G2243" s="13">
        <v>5.4616650000000003E-2</v>
      </c>
      <c r="H2243" s="13">
        <v>0.14155570000000001</v>
      </c>
      <c r="I2243" s="13">
        <v>0.62287490000000001</v>
      </c>
      <c r="J2243" s="11">
        <f t="shared" ref="J2243:J2306" si="211">SUM(G2243:I2243)</f>
        <v>0.81904725</v>
      </c>
      <c r="K2243" s="12">
        <f t="shared" ref="K2243:K2306" si="212">AVERAGE(F2243,J2243)</f>
        <v>0.80334668499999995</v>
      </c>
      <c r="L2243" s="13">
        <v>6.2193230000000002E-2</v>
      </c>
      <c r="M2243" s="13">
        <v>3.1854670000000002E-2</v>
      </c>
      <c r="N2243" s="11">
        <f t="shared" ref="N2243:N2306" si="213">SUM(L2243:M2243)</f>
        <v>9.4047900000000004E-2</v>
      </c>
      <c r="O2243" s="13">
        <v>6.3159019999999996E-2</v>
      </c>
      <c r="P2243" s="13">
        <v>3.3289310000000003E-2</v>
      </c>
      <c r="Q2243" s="11">
        <f t="shared" ref="Q2243:Q2306" si="214">SUM(O2243:P2243)</f>
        <v>9.6448329999999999E-2</v>
      </c>
      <c r="R2243" s="12">
        <f t="shared" ref="R2243:R2306" si="215">AVERAGE(N2243,Q2243)</f>
        <v>9.5248114999999994E-2</v>
      </c>
    </row>
    <row r="2244" spans="1:18" x14ac:dyDescent="0.3">
      <c r="A2244" s="10">
        <v>41325</v>
      </c>
      <c r="B2244" s="13">
        <v>23.30133</v>
      </c>
      <c r="C2244" s="13">
        <v>4.9827110000000001E-2</v>
      </c>
      <c r="D2244" s="13">
        <v>0.1332576</v>
      </c>
      <c r="E2244" s="13">
        <v>0.58014929999999998</v>
      </c>
      <c r="F2244" s="11">
        <f t="shared" si="210"/>
        <v>0.76323401000000002</v>
      </c>
      <c r="G2244" s="13">
        <v>5.19091E-2</v>
      </c>
      <c r="H2244" s="13">
        <v>0.13634540000000001</v>
      </c>
      <c r="I2244" s="13">
        <v>0.60545990000000005</v>
      </c>
      <c r="J2244" s="11">
        <f t="shared" si="211"/>
        <v>0.79371440000000004</v>
      </c>
      <c r="K2244" s="12">
        <f t="shared" si="212"/>
        <v>0.77847420499999997</v>
      </c>
      <c r="L2244" s="13">
        <v>6.3017719999999999E-2</v>
      </c>
      <c r="M2244" s="13">
        <v>3.0683499999999999E-2</v>
      </c>
      <c r="N2244" s="11">
        <f t="shared" si="213"/>
        <v>9.3701220000000002E-2</v>
      </c>
      <c r="O2244" s="13">
        <v>6.3939480000000007E-2</v>
      </c>
      <c r="P2244" s="13">
        <v>3.2046499999999999E-2</v>
      </c>
      <c r="Q2244" s="11">
        <f t="shared" si="214"/>
        <v>9.5985979999999999E-2</v>
      </c>
      <c r="R2244" s="12">
        <f t="shared" si="215"/>
        <v>9.48436E-2</v>
      </c>
    </row>
    <row r="2245" spans="1:18" x14ac:dyDescent="0.3">
      <c r="A2245" s="10">
        <v>41326</v>
      </c>
      <c r="B2245" s="13">
        <v>-7.5531740000000003</v>
      </c>
      <c r="C2245" s="13">
        <v>4.743166E-2</v>
      </c>
      <c r="D2245" s="13">
        <v>0.1262906</v>
      </c>
      <c r="E2245" s="13">
        <v>0.56660029999999995</v>
      </c>
      <c r="F2245" s="11">
        <f t="shared" si="210"/>
        <v>0.74032255999999996</v>
      </c>
      <c r="G2245" s="13">
        <v>4.9625849999999999E-2</v>
      </c>
      <c r="H2245" s="13">
        <v>0.12972320000000001</v>
      </c>
      <c r="I2245" s="13">
        <v>0.59142130000000004</v>
      </c>
      <c r="J2245" s="11">
        <f t="shared" si="211"/>
        <v>0.77077035000000005</v>
      </c>
      <c r="K2245" s="12">
        <f t="shared" si="212"/>
        <v>0.75554645499999995</v>
      </c>
      <c r="L2245" s="13">
        <v>6.4141009999999998E-2</v>
      </c>
      <c r="M2245" s="13">
        <v>2.9721919999999999E-2</v>
      </c>
      <c r="N2245" s="11">
        <f t="shared" si="213"/>
        <v>9.3862929999999997E-2</v>
      </c>
      <c r="O2245" s="13">
        <v>6.5092469999999999E-2</v>
      </c>
      <c r="P2245" s="13">
        <v>3.105053E-2</v>
      </c>
      <c r="Q2245" s="11">
        <f t="shared" si="214"/>
        <v>9.6143000000000006E-2</v>
      </c>
      <c r="R2245" s="12">
        <f t="shared" si="215"/>
        <v>9.5002964999999995E-2</v>
      </c>
    </row>
    <row r="2246" spans="1:18" x14ac:dyDescent="0.3">
      <c r="A2246" s="10">
        <v>41327</v>
      </c>
      <c r="B2246" s="13">
        <v>28.438469999999999</v>
      </c>
      <c r="C2246" s="13">
        <v>4.5413120000000001E-2</v>
      </c>
      <c r="D2246" s="13">
        <v>0.1205113</v>
      </c>
      <c r="E2246" s="13">
        <v>0.55495329999999998</v>
      </c>
      <c r="F2246" s="11">
        <f t="shared" si="210"/>
        <v>0.72087772000000006</v>
      </c>
      <c r="G2246" s="13">
        <v>4.7788780000000003E-2</v>
      </c>
      <c r="H2246" s="13">
        <v>0.1244651</v>
      </c>
      <c r="I2246" s="13">
        <v>0.57945250000000004</v>
      </c>
      <c r="J2246" s="11">
        <f t="shared" si="211"/>
        <v>0.75170638000000001</v>
      </c>
      <c r="K2246" s="12">
        <f t="shared" si="212"/>
        <v>0.73629205000000009</v>
      </c>
      <c r="L2246" s="13">
        <v>6.4693459999999994E-2</v>
      </c>
      <c r="M2246" s="13">
        <v>2.886758E-2</v>
      </c>
      <c r="N2246" s="11">
        <f t="shared" si="213"/>
        <v>9.3561039999999998E-2</v>
      </c>
      <c r="O2246" s="13">
        <v>6.571022E-2</v>
      </c>
      <c r="P2246" s="13">
        <v>3.0173209999999999E-2</v>
      </c>
      <c r="Q2246" s="11">
        <f t="shared" si="214"/>
        <v>9.5883429999999992E-2</v>
      </c>
      <c r="R2246" s="12">
        <f t="shared" si="215"/>
        <v>9.4722234999999988E-2</v>
      </c>
    </row>
    <row r="2247" spans="1:18" x14ac:dyDescent="0.3">
      <c r="A2247" s="10">
        <v>41328</v>
      </c>
      <c r="B2247" s="13">
        <v>-42.554780000000001</v>
      </c>
      <c r="C2247" s="13">
        <v>4.3398249999999999E-2</v>
      </c>
      <c r="D2247" s="13">
        <v>0.1146393</v>
      </c>
      <c r="E2247" s="13">
        <v>0.54229020000000006</v>
      </c>
      <c r="F2247" s="11">
        <f t="shared" si="210"/>
        <v>0.70032775000000003</v>
      </c>
      <c r="G2247" s="13">
        <v>4.5966569999999998E-2</v>
      </c>
      <c r="H2247" s="13">
        <v>0.11921329999999999</v>
      </c>
      <c r="I2247" s="13">
        <v>0.56631209999999998</v>
      </c>
      <c r="J2247" s="11">
        <f t="shared" si="211"/>
        <v>0.73149196999999999</v>
      </c>
      <c r="K2247" s="12">
        <f t="shared" si="212"/>
        <v>0.71590986000000001</v>
      </c>
      <c r="L2247" s="13">
        <v>6.4956520000000004E-2</v>
      </c>
      <c r="M2247" s="13">
        <v>2.7955710000000002E-2</v>
      </c>
      <c r="N2247" s="11">
        <f t="shared" si="213"/>
        <v>9.2912230000000012E-2</v>
      </c>
      <c r="O2247" s="13">
        <v>6.6048869999999996E-2</v>
      </c>
      <c r="P2247" s="13">
        <v>2.9231190000000001E-2</v>
      </c>
      <c r="Q2247" s="11">
        <f t="shared" si="214"/>
        <v>9.528006E-2</v>
      </c>
      <c r="R2247" s="12">
        <f t="shared" si="215"/>
        <v>9.4096145000000006E-2</v>
      </c>
    </row>
    <row r="2248" spans="1:18" x14ac:dyDescent="0.3">
      <c r="A2248" s="10">
        <v>41329</v>
      </c>
      <c r="B2248" s="13">
        <v>-155.76990000000001</v>
      </c>
      <c r="C2248" s="13">
        <v>4.1580119999999998E-2</v>
      </c>
      <c r="D2248" s="13">
        <v>0.1088306</v>
      </c>
      <c r="E2248" s="13">
        <v>0.52961530000000001</v>
      </c>
      <c r="F2248" s="11">
        <f t="shared" si="210"/>
        <v>0.68002602000000001</v>
      </c>
      <c r="G2248" s="13">
        <v>4.4315790000000001E-2</v>
      </c>
      <c r="H2248" s="13">
        <v>0.1140485</v>
      </c>
      <c r="I2248" s="13">
        <v>0.55326059999999999</v>
      </c>
      <c r="J2248" s="11">
        <f t="shared" si="211"/>
        <v>0.71162488999999995</v>
      </c>
      <c r="K2248" s="12">
        <f t="shared" si="212"/>
        <v>0.69582545500000004</v>
      </c>
      <c r="L2248" s="13">
        <v>6.4975859999999996E-2</v>
      </c>
      <c r="M2248" s="13">
        <v>2.704078E-2</v>
      </c>
      <c r="N2248" s="11">
        <f t="shared" si="213"/>
        <v>9.2016639999999997E-2</v>
      </c>
      <c r="O2248" s="13">
        <v>6.6143859999999999E-2</v>
      </c>
      <c r="P2248" s="13">
        <v>2.8292040000000001E-2</v>
      </c>
      <c r="Q2248" s="11">
        <f t="shared" si="214"/>
        <v>9.4435900000000003E-2</v>
      </c>
      <c r="R2248" s="12">
        <f t="shared" si="215"/>
        <v>9.322627E-2</v>
      </c>
    </row>
    <row r="2249" spans="1:18" x14ac:dyDescent="0.3">
      <c r="A2249" s="10">
        <v>41330</v>
      </c>
      <c r="B2249" s="13">
        <v>-89.959919999999997</v>
      </c>
      <c r="C2249" s="13">
        <v>4.0055609999999998E-2</v>
      </c>
      <c r="D2249" s="13">
        <v>0.10260279999999999</v>
      </c>
      <c r="E2249" s="13">
        <v>0.51510699999999998</v>
      </c>
      <c r="F2249" s="11">
        <f t="shared" si="210"/>
        <v>0.65776540999999999</v>
      </c>
      <c r="G2249" s="13">
        <v>4.2859099999999997E-2</v>
      </c>
      <c r="H2249" s="13">
        <v>0.1083572</v>
      </c>
      <c r="I2249" s="13">
        <v>0.5388039</v>
      </c>
      <c r="J2249" s="11">
        <f t="shared" si="211"/>
        <v>0.69002019999999997</v>
      </c>
      <c r="K2249" s="12">
        <f t="shared" si="212"/>
        <v>0.67389280499999993</v>
      </c>
      <c r="L2249" s="13">
        <v>6.4800609999999995E-2</v>
      </c>
      <c r="M2249" s="13">
        <v>2.6087260000000001E-2</v>
      </c>
      <c r="N2249" s="11">
        <f t="shared" si="213"/>
        <v>9.0887869999999996E-2</v>
      </c>
      <c r="O2249" s="13">
        <v>6.6030060000000002E-2</v>
      </c>
      <c r="P2249" s="13">
        <v>2.7339700000000002E-2</v>
      </c>
      <c r="Q2249" s="11">
        <f t="shared" si="214"/>
        <v>9.3369759999999996E-2</v>
      </c>
      <c r="R2249" s="12">
        <f t="shared" si="215"/>
        <v>9.2128815000000003E-2</v>
      </c>
    </row>
    <row r="2250" spans="1:18" x14ac:dyDescent="0.3">
      <c r="A2250" s="10">
        <v>41331</v>
      </c>
      <c r="B2250" s="13">
        <v>26.321190000000001</v>
      </c>
      <c r="C2250" s="13">
        <v>3.8973029999999999E-2</v>
      </c>
      <c r="D2250" s="13">
        <v>9.6771700000000002E-2</v>
      </c>
      <c r="E2250" s="13">
        <v>0.50091079999999999</v>
      </c>
      <c r="F2250" s="11">
        <f t="shared" si="210"/>
        <v>0.63665552999999997</v>
      </c>
      <c r="G2250" s="13">
        <v>4.1850459999999999E-2</v>
      </c>
      <c r="H2250" s="13">
        <v>0.1030113</v>
      </c>
      <c r="I2250" s="13">
        <v>0.52464569999999999</v>
      </c>
      <c r="J2250" s="11">
        <f t="shared" si="211"/>
        <v>0.66950745999999994</v>
      </c>
      <c r="K2250" s="12">
        <f t="shared" si="212"/>
        <v>0.6530814949999999</v>
      </c>
      <c r="L2250" s="13">
        <v>6.4018530000000004E-2</v>
      </c>
      <c r="M2250" s="13">
        <v>2.5260580000000001E-2</v>
      </c>
      <c r="N2250" s="11">
        <f t="shared" si="213"/>
        <v>8.9279110000000009E-2</v>
      </c>
      <c r="O2250" s="13">
        <v>6.5301479999999995E-2</v>
      </c>
      <c r="P2250" s="13">
        <v>2.651765E-2</v>
      </c>
      <c r="Q2250" s="11">
        <f t="shared" si="214"/>
        <v>9.1819129999999999E-2</v>
      </c>
      <c r="R2250" s="12">
        <f t="shared" si="215"/>
        <v>9.0549120000000011E-2</v>
      </c>
    </row>
    <row r="2251" spans="1:18" x14ac:dyDescent="0.3">
      <c r="A2251" s="10">
        <v>41332</v>
      </c>
      <c r="B2251" s="13">
        <v>34.498989999999999</v>
      </c>
      <c r="C2251" s="13">
        <v>3.8391540000000002E-2</v>
      </c>
      <c r="D2251" s="13">
        <v>9.1786090000000001E-2</v>
      </c>
      <c r="E2251" s="13">
        <v>0.48880079999999998</v>
      </c>
      <c r="F2251" s="11">
        <f t="shared" si="210"/>
        <v>0.61897842999999997</v>
      </c>
      <c r="G2251" s="13">
        <v>4.1158559999999997E-2</v>
      </c>
      <c r="H2251" s="13">
        <v>9.8029259999999993E-2</v>
      </c>
      <c r="I2251" s="13">
        <v>0.51207270000000005</v>
      </c>
      <c r="J2251" s="11">
        <f t="shared" si="211"/>
        <v>0.65126052000000001</v>
      </c>
      <c r="K2251" s="12">
        <f t="shared" si="212"/>
        <v>0.63511947499999999</v>
      </c>
      <c r="L2251" s="13">
        <v>6.3070249999999994E-2</v>
      </c>
      <c r="M2251" s="13">
        <v>2.4566040000000001E-2</v>
      </c>
      <c r="N2251" s="11">
        <f t="shared" si="213"/>
        <v>8.7636289999999992E-2</v>
      </c>
      <c r="O2251" s="13">
        <v>6.4333050000000003E-2</v>
      </c>
      <c r="P2251" s="13">
        <v>2.5799059999999999E-2</v>
      </c>
      <c r="Q2251" s="11">
        <f t="shared" si="214"/>
        <v>9.0132110000000001E-2</v>
      </c>
      <c r="R2251" s="12">
        <f t="shared" si="215"/>
        <v>8.8884199999999997E-2</v>
      </c>
    </row>
    <row r="2252" spans="1:18" x14ac:dyDescent="0.3">
      <c r="A2252" s="10">
        <v>41333</v>
      </c>
      <c r="B2252" s="13">
        <v>14.364129999999999</v>
      </c>
      <c r="C2252" s="13">
        <v>3.7954549999999997E-2</v>
      </c>
      <c r="D2252" s="13">
        <v>8.7256600000000004E-2</v>
      </c>
      <c r="E2252" s="13">
        <v>0.4778309</v>
      </c>
      <c r="F2252" s="11">
        <f t="shared" si="210"/>
        <v>0.60304205</v>
      </c>
      <c r="G2252" s="13">
        <v>4.061091E-2</v>
      </c>
      <c r="H2252" s="13">
        <v>9.3268509999999999E-2</v>
      </c>
      <c r="I2252" s="13">
        <v>0.50050190000000006</v>
      </c>
      <c r="J2252" s="11">
        <f t="shared" si="211"/>
        <v>0.63438132000000003</v>
      </c>
      <c r="K2252" s="12">
        <f t="shared" si="212"/>
        <v>0.61871168500000007</v>
      </c>
      <c r="L2252" s="13">
        <v>6.2226030000000002E-2</v>
      </c>
      <c r="M2252" s="13">
        <v>2.401209E-2</v>
      </c>
      <c r="N2252" s="11">
        <f t="shared" si="213"/>
        <v>8.6238120000000001E-2</v>
      </c>
      <c r="O2252" s="13">
        <v>6.3450969999999995E-2</v>
      </c>
      <c r="P2252" s="13">
        <v>2.520994E-2</v>
      </c>
      <c r="Q2252" s="11">
        <f t="shared" si="214"/>
        <v>8.8660909999999996E-2</v>
      </c>
      <c r="R2252" s="12">
        <f t="shared" si="215"/>
        <v>8.7449515000000005E-2</v>
      </c>
    </row>
    <row r="2253" spans="1:18" x14ac:dyDescent="0.3">
      <c r="A2253" s="10">
        <v>41334</v>
      </c>
      <c r="B2253" s="13">
        <v>87.183880000000002</v>
      </c>
      <c r="C2253" s="13">
        <v>3.7836979999999999E-2</v>
      </c>
      <c r="D2253" s="13">
        <v>8.3577979999999996E-2</v>
      </c>
      <c r="E2253" s="13">
        <v>0.4673233</v>
      </c>
      <c r="F2253" s="11">
        <f t="shared" si="210"/>
        <v>0.58873825999999996</v>
      </c>
      <c r="G2253" s="13">
        <v>4.0223740000000001E-2</v>
      </c>
      <c r="H2253" s="13">
        <v>8.8997119999999999E-2</v>
      </c>
      <c r="I2253" s="13">
        <v>0.48943189999999998</v>
      </c>
      <c r="J2253" s="11">
        <f t="shared" si="211"/>
        <v>0.61865276000000002</v>
      </c>
      <c r="K2253" s="12">
        <f t="shared" si="212"/>
        <v>0.60369550999999999</v>
      </c>
      <c r="L2253" s="13">
        <v>6.1496759999999998E-2</v>
      </c>
      <c r="M2253" s="13">
        <v>2.3378820000000002E-2</v>
      </c>
      <c r="N2253" s="11">
        <f t="shared" si="213"/>
        <v>8.4875580000000006E-2</v>
      </c>
      <c r="O2253" s="13">
        <v>6.2635209999999997E-2</v>
      </c>
      <c r="P2253" s="13">
        <v>2.4538810000000001E-2</v>
      </c>
      <c r="Q2253" s="11">
        <f t="shared" si="214"/>
        <v>8.7174019999999991E-2</v>
      </c>
      <c r="R2253" s="12">
        <f t="shared" si="215"/>
        <v>8.6024799999999998E-2</v>
      </c>
    </row>
    <row r="2254" spans="1:18" x14ac:dyDescent="0.3">
      <c r="A2254" s="10">
        <v>41335</v>
      </c>
      <c r="B2254" s="13">
        <v>69.133570000000006</v>
      </c>
      <c r="C2254" s="13">
        <v>3.7615200000000001E-2</v>
      </c>
      <c r="D2254" s="13">
        <v>8.0081910000000006E-2</v>
      </c>
      <c r="E2254" s="13">
        <v>0.4579143</v>
      </c>
      <c r="F2254" s="11">
        <f t="shared" si="210"/>
        <v>0.57561141000000005</v>
      </c>
      <c r="G2254" s="13">
        <v>3.9922289999999999E-2</v>
      </c>
      <c r="H2254" s="13">
        <v>8.506205E-2</v>
      </c>
      <c r="I2254" s="13">
        <v>0.47925279999999998</v>
      </c>
      <c r="J2254" s="11">
        <f t="shared" si="211"/>
        <v>0.60423713999999995</v>
      </c>
      <c r="K2254" s="12">
        <f t="shared" si="212"/>
        <v>0.589924275</v>
      </c>
      <c r="L2254" s="13">
        <v>6.0926500000000001E-2</v>
      </c>
      <c r="M2254" s="13">
        <v>2.279958E-2</v>
      </c>
      <c r="N2254" s="11">
        <f t="shared" si="213"/>
        <v>8.3726080000000008E-2</v>
      </c>
      <c r="O2254" s="13">
        <v>6.2015479999999998E-2</v>
      </c>
      <c r="P2254" s="13">
        <v>2.3905610000000001E-2</v>
      </c>
      <c r="Q2254" s="11">
        <f t="shared" si="214"/>
        <v>8.5921090000000006E-2</v>
      </c>
      <c r="R2254" s="12">
        <f t="shared" si="215"/>
        <v>8.4823585000000007E-2</v>
      </c>
    </row>
    <row r="2255" spans="1:18" x14ac:dyDescent="0.3">
      <c r="A2255" s="10">
        <v>41336</v>
      </c>
      <c r="B2255" s="13">
        <v>102.5686</v>
      </c>
      <c r="C2255" s="13">
        <v>3.6917489999999997E-2</v>
      </c>
      <c r="D2255" s="13">
        <v>7.5733300000000003E-2</v>
      </c>
      <c r="E2255" s="13">
        <v>0.44939790000000002</v>
      </c>
      <c r="F2255" s="11">
        <f t="shared" si="210"/>
        <v>0.56204869000000002</v>
      </c>
      <c r="G2255" s="13">
        <v>3.9353039999999999E-2</v>
      </c>
      <c r="H2255" s="13">
        <v>8.0751989999999996E-2</v>
      </c>
      <c r="I2255" s="13">
        <v>0.46991759999999999</v>
      </c>
      <c r="J2255" s="11">
        <f t="shared" si="211"/>
        <v>0.59002262999999999</v>
      </c>
      <c r="K2255" s="12">
        <f t="shared" si="212"/>
        <v>0.57603566000000006</v>
      </c>
      <c r="L2255" s="13">
        <v>6.0409980000000002E-2</v>
      </c>
      <c r="M2255" s="13">
        <v>2.2242410000000001E-2</v>
      </c>
      <c r="N2255" s="11">
        <f t="shared" si="213"/>
        <v>8.2652390000000006E-2</v>
      </c>
      <c r="O2255" s="13">
        <v>6.151276E-2</v>
      </c>
      <c r="P2255" s="13">
        <v>2.3293910000000001E-2</v>
      </c>
      <c r="Q2255" s="11">
        <f t="shared" si="214"/>
        <v>8.4806670000000001E-2</v>
      </c>
      <c r="R2255" s="12">
        <f t="shared" si="215"/>
        <v>8.3729529999999996E-2</v>
      </c>
    </row>
    <row r="2256" spans="1:18" x14ac:dyDescent="0.3">
      <c r="A2256" s="10">
        <v>41337</v>
      </c>
      <c r="B2256" s="13">
        <v>70.73742</v>
      </c>
      <c r="C2256" s="13">
        <v>3.6073479999999998E-2</v>
      </c>
      <c r="D2256" s="13">
        <v>7.1057469999999998E-2</v>
      </c>
      <c r="E2256" s="13">
        <v>0.43986019999999998</v>
      </c>
      <c r="F2256" s="11">
        <f t="shared" si="210"/>
        <v>0.54699114999999998</v>
      </c>
      <c r="G2256" s="13">
        <v>3.8561249999999998E-2</v>
      </c>
      <c r="H2256" s="13">
        <v>7.6084159999999998E-2</v>
      </c>
      <c r="I2256" s="13">
        <v>0.45962219999999998</v>
      </c>
      <c r="J2256" s="11">
        <f t="shared" si="211"/>
        <v>0.57426760999999993</v>
      </c>
      <c r="K2256" s="12">
        <f t="shared" si="212"/>
        <v>0.56062937999999995</v>
      </c>
      <c r="L2256" s="13">
        <v>5.9843380000000002E-2</v>
      </c>
      <c r="M2256" s="13">
        <v>2.1658529999999999E-2</v>
      </c>
      <c r="N2256" s="11">
        <f t="shared" si="213"/>
        <v>8.1501909999999997E-2</v>
      </c>
      <c r="O2256" s="13">
        <v>6.0947769999999998E-2</v>
      </c>
      <c r="P2256" s="13">
        <v>2.2662020000000001E-2</v>
      </c>
      <c r="Q2256" s="11">
        <f t="shared" si="214"/>
        <v>8.3609790000000003E-2</v>
      </c>
      <c r="R2256" s="12">
        <f t="shared" si="215"/>
        <v>8.255585E-2</v>
      </c>
    </row>
    <row r="2257" spans="1:18" x14ac:dyDescent="0.3">
      <c r="A2257" s="10">
        <v>41338</v>
      </c>
      <c r="B2257" s="13">
        <v>-26.628900000000002</v>
      </c>
      <c r="C2257" s="13">
        <v>3.5403780000000003E-2</v>
      </c>
      <c r="D2257" s="13">
        <v>6.6100110000000004E-2</v>
      </c>
      <c r="E2257" s="13">
        <v>0.43136479999999999</v>
      </c>
      <c r="F2257" s="11">
        <f t="shared" si="210"/>
        <v>0.53286869000000003</v>
      </c>
      <c r="G2257" s="13">
        <v>3.7938180000000002E-2</v>
      </c>
      <c r="H2257" s="13">
        <v>7.1158509999999994E-2</v>
      </c>
      <c r="I2257" s="13">
        <v>0.45050200000000001</v>
      </c>
      <c r="J2257" s="11">
        <f t="shared" si="211"/>
        <v>0.55959869000000007</v>
      </c>
      <c r="K2257" s="12">
        <f t="shared" si="212"/>
        <v>0.54623368999999999</v>
      </c>
      <c r="L2257" s="13">
        <v>5.9388969999999999E-2</v>
      </c>
      <c r="M2257" s="13">
        <v>2.111356E-2</v>
      </c>
      <c r="N2257" s="11">
        <f t="shared" si="213"/>
        <v>8.0502530000000003E-2</v>
      </c>
      <c r="O2257" s="13">
        <v>6.0496000000000001E-2</v>
      </c>
      <c r="P2257" s="13">
        <v>2.207783E-2</v>
      </c>
      <c r="Q2257" s="11">
        <f t="shared" si="214"/>
        <v>8.2573830000000001E-2</v>
      </c>
      <c r="R2257" s="12">
        <f t="shared" si="215"/>
        <v>8.1538180000000002E-2</v>
      </c>
    </row>
    <row r="2258" spans="1:18" x14ac:dyDescent="0.3">
      <c r="A2258" s="10">
        <v>41339</v>
      </c>
      <c r="B2258" s="13">
        <v>15.20041</v>
      </c>
      <c r="C2258" s="13">
        <v>3.4865449999999999E-2</v>
      </c>
      <c r="D2258" s="13">
        <v>6.1030569999999999E-2</v>
      </c>
      <c r="E2258" s="13">
        <v>0.42241309999999999</v>
      </c>
      <c r="F2258" s="11">
        <f t="shared" si="210"/>
        <v>0.51830911999999996</v>
      </c>
      <c r="G2258" s="13">
        <v>3.740019E-2</v>
      </c>
      <c r="H2258" s="13">
        <v>6.6060510000000003E-2</v>
      </c>
      <c r="I2258" s="13">
        <v>0.44101420000000002</v>
      </c>
      <c r="J2258" s="11">
        <f t="shared" si="211"/>
        <v>0.54447489999999998</v>
      </c>
      <c r="K2258" s="12">
        <f t="shared" si="212"/>
        <v>0.53139201000000003</v>
      </c>
      <c r="L2258" s="13">
        <v>5.8872920000000002E-2</v>
      </c>
      <c r="M2258" s="13">
        <v>2.056473E-2</v>
      </c>
      <c r="N2258" s="11">
        <f t="shared" si="213"/>
        <v>7.9437649999999999E-2</v>
      </c>
      <c r="O2258" s="13">
        <v>5.9971429999999999E-2</v>
      </c>
      <c r="P2258" s="13">
        <v>2.1497160000000001E-2</v>
      </c>
      <c r="Q2258" s="11">
        <f t="shared" si="214"/>
        <v>8.1468590000000007E-2</v>
      </c>
      <c r="R2258" s="12">
        <f t="shared" si="215"/>
        <v>8.0453120000000003E-2</v>
      </c>
    </row>
    <row r="2259" spans="1:18" x14ac:dyDescent="0.3">
      <c r="A2259" s="10">
        <v>41340</v>
      </c>
      <c r="B2259" s="13">
        <v>-68.341350000000006</v>
      </c>
      <c r="C2259" s="13">
        <v>3.4237099999999999E-2</v>
      </c>
      <c r="D2259" s="13">
        <v>5.6107740000000003E-2</v>
      </c>
      <c r="E2259" s="13">
        <v>0.41192610000000002</v>
      </c>
      <c r="F2259" s="11">
        <f t="shared" si="210"/>
        <v>0.50227094000000005</v>
      </c>
      <c r="G2259" s="13">
        <v>3.6813289999999999E-2</v>
      </c>
      <c r="H2259" s="13">
        <v>6.1134109999999998E-2</v>
      </c>
      <c r="I2259" s="13">
        <v>0.43005130000000003</v>
      </c>
      <c r="J2259" s="11">
        <f t="shared" si="211"/>
        <v>0.52799870000000004</v>
      </c>
      <c r="K2259" s="12">
        <f t="shared" si="212"/>
        <v>0.5151348200000001</v>
      </c>
      <c r="L2259" s="13">
        <v>5.8079079999999998E-2</v>
      </c>
      <c r="M2259" s="13">
        <v>2.0004899999999999E-2</v>
      </c>
      <c r="N2259" s="11">
        <f t="shared" si="213"/>
        <v>7.8083979999999997E-2</v>
      </c>
      <c r="O2259" s="13">
        <v>5.9177250000000001E-2</v>
      </c>
      <c r="P2259" s="13">
        <v>2.09109E-2</v>
      </c>
      <c r="Q2259" s="11">
        <f t="shared" si="214"/>
        <v>8.0088149999999997E-2</v>
      </c>
      <c r="R2259" s="12">
        <f t="shared" si="215"/>
        <v>7.9086064999999997E-2</v>
      </c>
    </row>
    <row r="2260" spans="1:18" x14ac:dyDescent="0.3">
      <c r="A2260" s="10">
        <v>41341</v>
      </c>
      <c r="B2260" s="13">
        <v>-101.5377</v>
      </c>
      <c r="C2260" s="13">
        <v>3.341976E-2</v>
      </c>
      <c r="D2260" s="13">
        <v>5.1334320000000003E-2</v>
      </c>
      <c r="E2260" s="13">
        <v>0.40039239999999998</v>
      </c>
      <c r="F2260" s="11">
        <f t="shared" si="210"/>
        <v>0.48514647999999999</v>
      </c>
      <c r="G2260" s="13">
        <v>3.6185330000000002E-2</v>
      </c>
      <c r="H2260" s="13">
        <v>5.6667160000000001E-2</v>
      </c>
      <c r="I2260" s="13">
        <v>0.41847129999999999</v>
      </c>
      <c r="J2260" s="11">
        <f t="shared" si="211"/>
        <v>0.51132379000000006</v>
      </c>
      <c r="K2260" s="12">
        <f t="shared" si="212"/>
        <v>0.49823513500000005</v>
      </c>
      <c r="L2260" s="13">
        <v>5.6793990000000003E-2</v>
      </c>
      <c r="M2260" s="13">
        <v>1.948281E-2</v>
      </c>
      <c r="N2260" s="11">
        <f t="shared" si="213"/>
        <v>7.6276800000000006E-2</v>
      </c>
      <c r="O2260" s="13">
        <v>5.7941270000000003E-2</v>
      </c>
      <c r="P2260" s="13">
        <v>2.0389750000000002E-2</v>
      </c>
      <c r="Q2260" s="11">
        <f t="shared" si="214"/>
        <v>7.8331020000000001E-2</v>
      </c>
      <c r="R2260" s="12">
        <f t="shared" si="215"/>
        <v>7.7303910000000003E-2</v>
      </c>
    </row>
    <row r="2261" spans="1:18" x14ac:dyDescent="0.3">
      <c r="A2261" s="10">
        <v>41342</v>
      </c>
      <c r="B2261" s="13">
        <v>-222.1491</v>
      </c>
      <c r="C2261" s="13">
        <v>3.2732579999999997E-2</v>
      </c>
      <c r="D2261" s="13">
        <v>4.7265019999999998E-2</v>
      </c>
      <c r="E2261" s="13">
        <v>0.38756210000000002</v>
      </c>
      <c r="F2261" s="11">
        <f t="shared" si="210"/>
        <v>0.46755970000000002</v>
      </c>
      <c r="G2261" s="13">
        <v>3.5673589999999998E-2</v>
      </c>
      <c r="H2261" s="13">
        <v>5.2968439999999999E-2</v>
      </c>
      <c r="I2261" s="13">
        <v>0.4058698</v>
      </c>
      <c r="J2261" s="11">
        <f t="shared" si="211"/>
        <v>0.49451182999999999</v>
      </c>
      <c r="K2261" s="12">
        <f t="shared" si="212"/>
        <v>0.481035765</v>
      </c>
      <c r="L2261" s="13">
        <v>5.4982580000000003E-2</v>
      </c>
      <c r="M2261" s="13">
        <v>1.9005230000000001E-2</v>
      </c>
      <c r="N2261" s="11">
        <f t="shared" si="213"/>
        <v>7.3987810000000001E-2</v>
      </c>
      <c r="O2261" s="13">
        <v>5.6183419999999998E-2</v>
      </c>
      <c r="P2261" s="13">
        <v>1.9934839999999999E-2</v>
      </c>
      <c r="Q2261" s="11">
        <f t="shared" si="214"/>
        <v>7.6118259999999993E-2</v>
      </c>
      <c r="R2261" s="12">
        <f t="shared" si="215"/>
        <v>7.505303499999999E-2</v>
      </c>
    </row>
    <row r="2262" spans="1:18" x14ac:dyDescent="0.3">
      <c r="A2262" s="10">
        <v>41343</v>
      </c>
      <c r="B2262" s="13">
        <v>-142.7252</v>
      </c>
      <c r="C2262" s="13">
        <v>3.2557219999999998E-2</v>
      </c>
      <c r="D2262" s="13">
        <v>4.3922950000000002E-2</v>
      </c>
      <c r="E2262" s="13">
        <v>0.37646790000000002</v>
      </c>
      <c r="F2262" s="11">
        <f t="shared" si="210"/>
        <v>0.45294807000000004</v>
      </c>
      <c r="G2262" s="13">
        <v>3.5555410000000003E-2</v>
      </c>
      <c r="H2262" s="13">
        <v>4.9776359999999999E-2</v>
      </c>
      <c r="I2262" s="13">
        <v>0.3950225</v>
      </c>
      <c r="J2262" s="11">
        <f t="shared" si="211"/>
        <v>0.48035426999999997</v>
      </c>
      <c r="K2262" s="12">
        <f t="shared" si="212"/>
        <v>0.46665117</v>
      </c>
      <c r="L2262" s="13">
        <v>5.3320850000000003E-2</v>
      </c>
      <c r="M2262" s="13">
        <v>1.8583039999999999E-2</v>
      </c>
      <c r="N2262" s="11">
        <f t="shared" si="213"/>
        <v>7.1903889999999998E-2</v>
      </c>
      <c r="O2262" s="13">
        <v>5.4539270000000001E-2</v>
      </c>
      <c r="P2262" s="13">
        <v>1.9536479999999998E-2</v>
      </c>
      <c r="Q2262" s="11">
        <f t="shared" si="214"/>
        <v>7.4075749999999996E-2</v>
      </c>
      <c r="R2262" s="12">
        <f t="shared" si="215"/>
        <v>7.2989819999999997E-2</v>
      </c>
    </row>
    <row r="2263" spans="1:18" x14ac:dyDescent="0.3">
      <c r="A2263" s="10">
        <v>41344</v>
      </c>
      <c r="B2263" s="13">
        <v>44.07676</v>
      </c>
      <c r="C2263" s="13">
        <v>3.232082E-2</v>
      </c>
      <c r="D2263" s="13">
        <v>4.1138870000000001E-2</v>
      </c>
      <c r="E2263" s="13">
        <v>0.36353249999999998</v>
      </c>
      <c r="F2263" s="11">
        <f t="shared" si="210"/>
        <v>0.43699219</v>
      </c>
      <c r="G2263" s="13">
        <v>3.537038E-2</v>
      </c>
      <c r="H2263" s="13">
        <v>4.7018669999999999E-2</v>
      </c>
      <c r="I2263" s="13">
        <v>0.38206950000000001</v>
      </c>
      <c r="J2263" s="11">
        <f t="shared" si="211"/>
        <v>0.46445855000000003</v>
      </c>
      <c r="K2263" s="12">
        <f t="shared" si="212"/>
        <v>0.45072537000000001</v>
      </c>
      <c r="L2263" s="13">
        <v>5.0923299999999998E-2</v>
      </c>
      <c r="M2263" s="13">
        <v>1.824309E-2</v>
      </c>
      <c r="N2263" s="11">
        <f t="shared" si="213"/>
        <v>6.9166389999999994E-2</v>
      </c>
      <c r="O2263" s="13">
        <v>5.2139610000000003E-2</v>
      </c>
      <c r="P2263" s="13">
        <v>1.92155E-2</v>
      </c>
      <c r="Q2263" s="11">
        <f t="shared" si="214"/>
        <v>7.1355109999999999E-2</v>
      </c>
      <c r="R2263" s="12">
        <f t="shared" si="215"/>
        <v>7.0260749999999997E-2</v>
      </c>
    </row>
    <row r="2264" spans="1:18" x14ac:dyDescent="0.3">
      <c r="A2264" s="10">
        <v>41345</v>
      </c>
      <c r="B2264" s="13">
        <v>110.0568</v>
      </c>
      <c r="C2264" s="13">
        <v>3.2720640000000002E-2</v>
      </c>
      <c r="D2264" s="13">
        <v>3.9337150000000001E-2</v>
      </c>
      <c r="E2264" s="13">
        <v>0.35404970000000002</v>
      </c>
      <c r="F2264" s="11">
        <f t="shared" si="210"/>
        <v>0.42610749000000003</v>
      </c>
      <c r="G2264" s="13">
        <v>3.5402259999999998E-2</v>
      </c>
      <c r="H2264" s="13">
        <v>4.4546719999999998E-2</v>
      </c>
      <c r="I2264" s="13">
        <v>0.37222490000000003</v>
      </c>
      <c r="J2264" s="11">
        <f t="shared" si="211"/>
        <v>0.45217388000000003</v>
      </c>
      <c r="K2264" s="12">
        <f t="shared" si="212"/>
        <v>0.43914068500000003</v>
      </c>
      <c r="L2264" s="13">
        <v>4.9449569999999998E-2</v>
      </c>
      <c r="M2264" s="13">
        <v>1.791535E-2</v>
      </c>
      <c r="N2264" s="11">
        <f t="shared" si="213"/>
        <v>6.7364919999999995E-2</v>
      </c>
      <c r="O2264" s="13">
        <v>5.055105E-2</v>
      </c>
      <c r="P2264" s="13">
        <v>1.8878889999999999E-2</v>
      </c>
      <c r="Q2264" s="11">
        <f t="shared" si="214"/>
        <v>6.9429939999999996E-2</v>
      </c>
      <c r="R2264" s="12">
        <f t="shared" si="215"/>
        <v>6.8397429999999995E-2</v>
      </c>
    </row>
    <row r="2265" spans="1:18" x14ac:dyDescent="0.3">
      <c r="A2265" s="10">
        <v>41346</v>
      </c>
      <c r="B2265" s="13">
        <v>68.689639999999997</v>
      </c>
      <c r="C2265" s="13">
        <v>3.2788009999999999E-2</v>
      </c>
      <c r="D2265" s="13">
        <v>3.7488729999999998E-2</v>
      </c>
      <c r="E2265" s="13">
        <v>0.34736250000000002</v>
      </c>
      <c r="F2265" s="11">
        <f t="shared" si="210"/>
        <v>0.41763924000000002</v>
      </c>
      <c r="G2265" s="13">
        <v>3.5401370000000001E-2</v>
      </c>
      <c r="H2265" s="13">
        <v>4.2234670000000002E-2</v>
      </c>
      <c r="I2265" s="13">
        <v>0.36488140000000002</v>
      </c>
      <c r="J2265" s="11">
        <f t="shared" si="211"/>
        <v>0.44251744000000004</v>
      </c>
      <c r="K2265" s="12">
        <f t="shared" si="212"/>
        <v>0.43007834</v>
      </c>
      <c r="L2265" s="13">
        <v>4.8779309999999999E-2</v>
      </c>
      <c r="M2265" s="13">
        <v>1.755601E-2</v>
      </c>
      <c r="N2265" s="11">
        <f t="shared" si="213"/>
        <v>6.6335320000000003E-2</v>
      </c>
      <c r="O2265" s="13">
        <v>4.9822730000000003E-2</v>
      </c>
      <c r="P2265" s="13">
        <v>1.8480880000000002E-2</v>
      </c>
      <c r="Q2265" s="11">
        <f t="shared" si="214"/>
        <v>6.8303610000000001E-2</v>
      </c>
      <c r="R2265" s="12">
        <f t="shared" si="215"/>
        <v>6.7319464999999995E-2</v>
      </c>
    </row>
    <row r="2266" spans="1:18" x14ac:dyDescent="0.3">
      <c r="A2266" s="10">
        <v>41347</v>
      </c>
      <c r="B2266" s="13">
        <v>79.021680000000003</v>
      </c>
      <c r="C2266" s="13">
        <v>3.2072829999999997E-2</v>
      </c>
      <c r="D2266" s="13">
        <v>3.4869499999999998E-2</v>
      </c>
      <c r="E2266" s="13">
        <v>0.3408101</v>
      </c>
      <c r="F2266" s="11">
        <f t="shared" si="210"/>
        <v>0.40775243</v>
      </c>
      <c r="G2266" s="13">
        <v>3.4858010000000002E-2</v>
      </c>
      <c r="H2266" s="13">
        <v>3.9595289999999998E-2</v>
      </c>
      <c r="I2266" s="13">
        <v>0.3575893</v>
      </c>
      <c r="J2266" s="11">
        <f t="shared" si="211"/>
        <v>0.4320426</v>
      </c>
      <c r="K2266" s="12">
        <f t="shared" si="212"/>
        <v>0.419897515</v>
      </c>
      <c r="L2266" s="13">
        <v>4.806589E-2</v>
      </c>
      <c r="M2266" s="13">
        <v>1.719238E-2</v>
      </c>
      <c r="N2266" s="11">
        <f t="shared" si="213"/>
        <v>6.5258270000000007E-2</v>
      </c>
      <c r="O2266" s="13">
        <v>4.9115069999999997E-2</v>
      </c>
      <c r="P2266" s="13">
        <v>1.8075290000000001E-2</v>
      </c>
      <c r="Q2266" s="11">
        <f t="shared" si="214"/>
        <v>6.7190360000000005E-2</v>
      </c>
      <c r="R2266" s="12">
        <f t="shared" si="215"/>
        <v>6.6224315000000006E-2</v>
      </c>
    </row>
    <row r="2267" spans="1:18" x14ac:dyDescent="0.3">
      <c r="A2267" s="10">
        <v>41348</v>
      </c>
      <c r="B2267" s="13">
        <v>110.5505</v>
      </c>
      <c r="C2267" s="13">
        <v>3.1450789999999999E-2</v>
      </c>
      <c r="D2267" s="13">
        <v>3.2246749999999998E-2</v>
      </c>
      <c r="E2267" s="13">
        <v>0.3352869</v>
      </c>
      <c r="F2267" s="11">
        <f t="shared" si="210"/>
        <v>0.39898444</v>
      </c>
      <c r="G2267" s="13">
        <v>3.4221330000000001E-2</v>
      </c>
      <c r="H2267" s="13">
        <v>3.6711290000000001E-2</v>
      </c>
      <c r="I2267" s="13">
        <v>0.35134120000000002</v>
      </c>
      <c r="J2267" s="11">
        <f t="shared" si="211"/>
        <v>0.42227382000000002</v>
      </c>
      <c r="K2267" s="12">
        <f t="shared" si="212"/>
        <v>0.41062913000000001</v>
      </c>
      <c r="L2267" s="13">
        <v>4.7759530000000001E-2</v>
      </c>
      <c r="M2267" s="13">
        <v>1.679748E-2</v>
      </c>
      <c r="N2267" s="11">
        <f t="shared" si="213"/>
        <v>6.4557009999999998E-2</v>
      </c>
      <c r="O2267" s="13">
        <v>4.8773379999999998E-2</v>
      </c>
      <c r="P2267" s="13">
        <v>1.7634650000000002E-2</v>
      </c>
      <c r="Q2267" s="11">
        <f t="shared" si="214"/>
        <v>6.6408030000000007E-2</v>
      </c>
      <c r="R2267" s="12">
        <f t="shared" si="215"/>
        <v>6.5482520000000002E-2</v>
      </c>
    </row>
    <row r="2268" spans="1:18" x14ac:dyDescent="0.3">
      <c r="A2268" s="10">
        <v>41349</v>
      </c>
      <c r="B2268" s="13">
        <v>157.11109999999999</v>
      </c>
      <c r="C2268" s="13">
        <v>3.08686E-2</v>
      </c>
      <c r="D2268" s="13">
        <v>2.9548109999999999E-2</v>
      </c>
      <c r="E2268" s="13">
        <v>0.3304667</v>
      </c>
      <c r="F2268" s="11">
        <f t="shared" si="210"/>
        <v>0.39088340999999999</v>
      </c>
      <c r="G2268" s="13">
        <v>3.3517749999999999E-2</v>
      </c>
      <c r="H2268" s="13">
        <v>3.3556780000000001E-2</v>
      </c>
      <c r="I2268" s="13">
        <v>0.34565319999999999</v>
      </c>
      <c r="J2268" s="11">
        <f t="shared" si="211"/>
        <v>0.41272772999999996</v>
      </c>
      <c r="K2268" s="12">
        <f t="shared" si="212"/>
        <v>0.40180556999999995</v>
      </c>
      <c r="L2268" s="13">
        <v>4.7839560000000003E-2</v>
      </c>
      <c r="M2268" s="13">
        <v>1.6354170000000001E-2</v>
      </c>
      <c r="N2268" s="11">
        <f t="shared" si="213"/>
        <v>6.4193730000000004E-2</v>
      </c>
      <c r="O2268" s="13">
        <v>4.8788489999999997E-2</v>
      </c>
      <c r="P2268" s="13">
        <v>1.7133679999999998E-2</v>
      </c>
      <c r="Q2268" s="11">
        <f t="shared" si="214"/>
        <v>6.5922170000000002E-2</v>
      </c>
      <c r="R2268" s="12">
        <f t="shared" si="215"/>
        <v>6.5057950000000003E-2</v>
      </c>
    </row>
    <row r="2269" spans="1:18" x14ac:dyDescent="0.3">
      <c r="A2269" s="10">
        <v>41350</v>
      </c>
      <c r="B2269" s="13">
        <v>82.319479999999999</v>
      </c>
      <c r="C2269" s="13">
        <v>3.036225E-2</v>
      </c>
      <c r="D2269" s="13">
        <v>2.7189390000000001E-2</v>
      </c>
      <c r="E2269" s="13">
        <v>0.32453169999999998</v>
      </c>
      <c r="F2269" s="11">
        <f t="shared" si="210"/>
        <v>0.38208333999999999</v>
      </c>
      <c r="G2269" s="13">
        <v>3.2760879999999999E-2</v>
      </c>
      <c r="H2269" s="13">
        <v>3.0607209999999999E-2</v>
      </c>
      <c r="I2269" s="13">
        <v>0.33881270000000002</v>
      </c>
      <c r="J2269" s="11">
        <f t="shared" si="211"/>
        <v>0.40218079000000001</v>
      </c>
      <c r="K2269" s="12">
        <f t="shared" si="212"/>
        <v>0.39213206499999997</v>
      </c>
      <c r="L2269" s="13">
        <v>4.7843620000000003E-2</v>
      </c>
      <c r="M2269" s="13">
        <v>1.5887930000000001E-2</v>
      </c>
      <c r="N2269" s="11">
        <f t="shared" si="213"/>
        <v>6.3731549999999998E-2</v>
      </c>
      <c r="O2269" s="13">
        <v>4.8701059999999997E-2</v>
      </c>
      <c r="P2269" s="13">
        <v>1.6610010000000001E-2</v>
      </c>
      <c r="Q2269" s="11">
        <f t="shared" si="214"/>
        <v>6.5311069999999999E-2</v>
      </c>
      <c r="R2269" s="12">
        <f t="shared" si="215"/>
        <v>6.4521309999999998E-2</v>
      </c>
    </row>
    <row r="2270" spans="1:18" x14ac:dyDescent="0.3">
      <c r="A2270" s="10">
        <v>41351</v>
      </c>
      <c r="B2270" s="13">
        <v>-18.571650000000002</v>
      </c>
      <c r="C2270" s="13">
        <v>3.0278969999999999E-2</v>
      </c>
      <c r="D2270" s="13">
        <v>2.5456340000000001E-2</v>
      </c>
      <c r="E2270" s="13">
        <v>0.318332</v>
      </c>
      <c r="F2270" s="11">
        <f t="shared" si="210"/>
        <v>0.37406730999999999</v>
      </c>
      <c r="G2270" s="13">
        <v>3.2359850000000003E-2</v>
      </c>
      <c r="H2270" s="13">
        <v>2.8277130000000001E-2</v>
      </c>
      <c r="I2270" s="13">
        <v>0.33209309999999997</v>
      </c>
      <c r="J2270" s="11">
        <f t="shared" si="211"/>
        <v>0.39273007999999998</v>
      </c>
      <c r="K2270" s="12">
        <f t="shared" si="212"/>
        <v>0.38339869500000001</v>
      </c>
      <c r="L2270" s="13">
        <v>4.7936199999999998E-2</v>
      </c>
      <c r="M2270" s="13">
        <v>1.542963E-2</v>
      </c>
      <c r="N2270" s="11">
        <f t="shared" si="213"/>
        <v>6.3365829999999998E-2</v>
      </c>
      <c r="O2270" s="13">
        <v>4.8701840000000003E-2</v>
      </c>
      <c r="P2270" s="13">
        <v>1.6115859999999999E-2</v>
      </c>
      <c r="Q2270" s="11">
        <f t="shared" si="214"/>
        <v>6.4817700000000006E-2</v>
      </c>
      <c r="R2270" s="12">
        <f t="shared" si="215"/>
        <v>6.4091764999999995E-2</v>
      </c>
    </row>
    <row r="2271" spans="1:18" x14ac:dyDescent="0.3">
      <c r="A2271" s="10">
        <v>41352</v>
      </c>
      <c r="B2271" s="13">
        <v>-10.690329999999999</v>
      </c>
      <c r="C2271" s="13">
        <v>3.013482E-2</v>
      </c>
      <c r="D2271" s="13">
        <v>2.4009639999999999E-2</v>
      </c>
      <c r="E2271" s="13">
        <v>0.31215660000000001</v>
      </c>
      <c r="F2271" s="11">
        <f t="shared" si="210"/>
        <v>0.36630106000000001</v>
      </c>
      <c r="G2271" s="13">
        <v>3.2161540000000002E-2</v>
      </c>
      <c r="H2271" s="13">
        <v>2.6583969999999998E-2</v>
      </c>
      <c r="I2271" s="13">
        <v>0.32571660000000002</v>
      </c>
      <c r="J2271" s="11">
        <f t="shared" si="211"/>
        <v>0.38446211000000002</v>
      </c>
      <c r="K2271" s="12">
        <f t="shared" si="212"/>
        <v>0.37538158500000002</v>
      </c>
      <c r="L2271" s="13">
        <v>4.7951880000000002E-2</v>
      </c>
      <c r="M2271" s="13">
        <v>1.5031589999999999E-2</v>
      </c>
      <c r="N2271" s="11">
        <f t="shared" si="213"/>
        <v>6.298347E-2</v>
      </c>
      <c r="O2271" s="13">
        <v>4.869242E-2</v>
      </c>
      <c r="P2271" s="13">
        <v>1.5701300000000001E-2</v>
      </c>
      <c r="Q2271" s="11">
        <f t="shared" si="214"/>
        <v>6.4393720000000002E-2</v>
      </c>
      <c r="R2271" s="12">
        <f t="shared" si="215"/>
        <v>6.3688595000000001E-2</v>
      </c>
    </row>
    <row r="2272" spans="1:18" x14ac:dyDescent="0.3">
      <c r="A2272" s="10">
        <v>41353</v>
      </c>
      <c r="B2272" s="13">
        <v>-71.049099999999996</v>
      </c>
      <c r="C2272" s="13">
        <v>2.983506E-2</v>
      </c>
      <c r="D2272" s="13">
        <v>2.2792900000000001E-2</v>
      </c>
      <c r="E2272" s="13">
        <v>0.30551850000000003</v>
      </c>
      <c r="F2272" s="11">
        <f t="shared" si="210"/>
        <v>0.35814646000000006</v>
      </c>
      <c r="G2272" s="13">
        <v>3.1855290000000001E-2</v>
      </c>
      <c r="H2272" s="13">
        <v>2.5265719999999998E-2</v>
      </c>
      <c r="I2272" s="13">
        <v>0.31895709999999999</v>
      </c>
      <c r="J2272" s="11">
        <f t="shared" si="211"/>
        <v>0.37607811000000002</v>
      </c>
      <c r="K2272" s="12">
        <f t="shared" si="212"/>
        <v>0.36711228500000004</v>
      </c>
      <c r="L2272" s="13">
        <v>4.770162E-2</v>
      </c>
      <c r="M2272" s="13">
        <v>1.464875E-2</v>
      </c>
      <c r="N2272" s="11">
        <f t="shared" si="213"/>
        <v>6.2350370000000002E-2</v>
      </c>
      <c r="O2272" s="13">
        <v>4.8434190000000002E-2</v>
      </c>
      <c r="P2272" s="13">
        <v>1.5309990000000001E-2</v>
      </c>
      <c r="Q2272" s="11">
        <f t="shared" si="214"/>
        <v>6.3744179999999998E-2</v>
      </c>
      <c r="R2272" s="12">
        <f t="shared" si="215"/>
        <v>6.3047275E-2</v>
      </c>
    </row>
    <row r="2273" spans="1:18" x14ac:dyDescent="0.3">
      <c r="A2273" s="10">
        <v>41354</v>
      </c>
      <c r="B2273" s="13">
        <v>-61.10398</v>
      </c>
      <c r="C2273" s="13">
        <v>2.910708E-2</v>
      </c>
      <c r="D2273" s="13">
        <v>2.15797E-2</v>
      </c>
      <c r="E2273" s="13">
        <v>0.29893740000000002</v>
      </c>
      <c r="F2273" s="11">
        <f t="shared" si="210"/>
        <v>0.34962418000000001</v>
      </c>
      <c r="G2273" s="13">
        <v>3.1395279999999998E-2</v>
      </c>
      <c r="H2273" s="13">
        <v>2.4283860000000001E-2</v>
      </c>
      <c r="I2273" s="13">
        <v>0.31245149999999999</v>
      </c>
      <c r="J2273" s="11">
        <f t="shared" si="211"/>
        <v>0.36813064000000001</v>
      </c>
      <c r="K2273" s="12">
        <f t="shared" si="212"/>
        <v>0.35887741000000001</v>
      </c>
      <c r="L2273" s="13">
        <v>4.7043910000000001E-2</v>
      </c>
      <c r="M2273" s="13">
        <v>1.4338979999999999E-2</v>
      </c>
      <c r="N2273" s="11">
        <f t="shared" si="213"/>
        <v>6.1382890000000002E-2</v>
      </c>
      <c r="O2273" s="13">
        <v>4.7829530000000002E-2</v>
      </c>
      <c r="P2273" s="13">
        <v>1.5005610000000001E-2</v>
      </c>
      <c r="Q2273" s="11">
        <f t="shared" si="214"/>
        <v>6.2835139999999998E-2</v>
      </c>
      <c r="R2273" s="12">
        <f t="shared" si="215"/>
        <v>6.2109015000000004E-2</v>
      </c>
    </row>
    <row r="2274" spans="1:18" x14ac:dyDescent="0.3">
      <c r="A2274" s="10">
        <v>41355</v>
      </c>
      <c r="B2274" s="13">
        <v>12.73686</v>
      </c>
      <c r="C2274" s="13">
        <v>2.8348450000000001E-2</v>
      </c>
      <c r="D2274" s="13">
        <v>2.0453559999999999E-2</v>
      </c>
      <c r="E2274" s="13">
        <v>0.29255779999999998</v>
      </c>
      <c r="F2274" s="11">
        <f t="shared" si="210"/>
        <v>0.34135980999999999</v>
      </c>
      <c r="G2274" s="13">
        <v>3.0768110000000001E-2</v>
      </c>
      <c r="H2274" s="13">
        <v>2.3307169999999999E-2</v>
      </c>
      <c r="I2274" s="13">
        <v>0.3061258</v>
      </c>
      <c r="J2274" s="11">
        <f t="shared" si="211"/>
        <v>0.36020108000000001</v>
      </c>
      <c r="K2274" s="12">
        <f t="shared" si="212"/>
        <v>0.350780445</v>
      </c>
      <c r="L2274" s="13">
        <v>4.6238380000000003E-2</v>
      </c>
      <c r="M2274" s="13">
        <v>1.4069770000000001E-2</v>
      </c>
      <c r="N2274" s="11">
        <f t="shared" si="213"/>
        <v>6.0308150000000005E-2</v>
      </c>
      <c r="O2274" s="13">
        <v>4.7050889999999998E-2</v>
      </c>
      <c r="P2274" s="13">
        <v>1.474349E-2</v>
      </c>
      <c r="Q2274" s="11">
        <f t="shared" si="214"/>
        <v>6.1794379999999996E-2</v>
      </c>
      <c r="R2274" s="12">
        <f t="shared" si="215"/>
        <v>6.1051265E-2</v>
      </c>
    </row>
    <row r="2275" spans="1:18" x14ac:dyDescent="0.3">
      <c r="A2275" s="10">
        <v>41356</v>
      </c>
      <c r="B2275" s="13">
        <v>-34.62077</v>
      </c>
      <c r="C2275" s="13">
        <v>2.787599E-2</v>
      </c>
      <c r="D2275" s="13">
        <v>1.9593090000000001E-2</v>
      </c>
      <c r="E2275" s="13">
        <v>0.28677419999999998</v>
      </c>
      <c r="F2275" s="11">
        <f t="shared" si="210"/>
        <v>0.33424327999999998</v>
      </c>
      <c r="G2275" s="13">
        <v>3.022646E-2</v>
      </c>
      <c r="H2275" s="13">
        <v>2.2334340000000001E-2</v>
      </c>
      <c r="I2275" s="13">
        <v>0.30016209999999999</v>
      </c>
      <c r="J2275" s="11">
        <f t="shared" si="211"/>
        <v>0.35272290000000001</v>
      </c>
      <c r="K2275" s="12">
        <f t="shared" si="212"/>
        <v>0.34348308999999999</v>
      </c>
      <c r="L2275" s="13">
        <v>4.5772130000000001E-2</v>
      </c>
      <c r="M2275" s="13">
        <v>1.3774939999999999E-2</v>
      </c>
      <c r="N2275" s="11">
        <f t="shared" si="213"/>
        <v>5.9547070000000001E-2</v>
      </c>
      <c r="O2275" s="13">
        <v>4.6564319999999999E-2</v>
      </c>
      <c r="P2275" s="13">
        <v>1.4439820000000001E-2</v>
      </c>
      <c r="Q2275" s="11">
        <f t="shared" si="214"/>
        <v>6.1004139999999998E-2</v>
      </c>
      <c r="R2275" s="12">
        <f t="shared" si="215"/>
        <v>6.0275604999999996E-2</v>
      </c>
    </row>
    <row r="2276" spans="1:18" x14ac:dyDescent="0.3">
      <c r="A2276" s="10">
        <v>41357</v>
      </c>
      <c r="B2276" s="13">
        <v>-65.19659</v>
      </c>
      <c r="C2276" s="13">
        <v>2.7319139999999999E-2</v>
      </c>
      <c r="D2276" s="13">
        <v>1.8933990000000001E-2</v>
      </c>
      <c r="E2276" s="13">
        <v>0.28151419999999999</v>
      </c>
      <c r="F2276" s="11">
        <f t="shared" si="210"/>
        <v>0.32776733000000002</v>
      </c>
      <c r="G2276" s="13">
        <v>2.9663430000000001E-2</v>
      </c>
      <c r="H2276" s="13">
        <v>2.1652040000000001E-2</v>
      </c>
      <c r="I2276" s="13">
        <v>0.29481560000000001</v>
      </c>
      <c r="J2276" s="11">
        <f t="shared" si="211"/>
        <v>0.34613106999999999</v>
      </c>
      <c r="K2276" s="12">
        <f t="shared" si="212"/>
        <v>0.3369492</v>
      </c>
      <c r="L2276" s="13">
        <v>4.5135969999999997E-2</v>
      </c>
      <c r="M2276" s="13">
        <v>1.3548610000000001E-2</v>
      </c>
      <c r="N2276" s="11">
        <f t="shared" si="213"/>
        <v>5.868458E-2</v>
      </c>
      <c r="O2276" s="13">
        <v>4.5923560000000002E-2</v>
      </c>
      <c r="P2276" s="13">
        <v>1.4211049999999999E-2</v>
      </c>
      <c r="Q2276" s="11">
        <f t="shared" si="214"/>
        <v>6.0134610000000005E-2</v>
      </c>
      <c r="R2276" s="12">
        <f t="shared" si="215"/>
        <v>5.9409595000000003E-2</v>
      </c>
    </row>
    <row r="2277" spans="1:18" x14ac:dyDescent="0.3">
      <c r="A2277" s="10">
        <v>41358</v>
      </c>
      <c r="B2277" s="13">
        <v>-24.819749999999999</v>
      </c>
      <c r="C2277" s="13">
        <v>2.6843430000000001E-2</v>
      </c>
      <c r="D2277" s="13">
        <v>1.825015E-2</v>
      </c>
      <c r="E2277" s="13">
        <v>0.2787636</v>
      </c>
      <c r="F2277" s="11">
        <f t="shared" si="210"/>
        <v>0.32385718000000002</v>
      </c>
      <c r="G2277" s="13">
        <v>2.9271760000000001E-2</v>
      </c>
      <c r="H2277" s="13">
        <v>2.1020400000000002E-2</v>
      </c>
      <c r="I2277" s="13">
        <v>0.29194870000000001</v>
      </c>
      <c r="J2277" s="11">
        <f t="shared" si="211"/>
        <v>0.34224085999999998</v>
      </c>
      <c r="K2277" s="12">
        <f t="shared" si="212"/>
        <v>0.33304902000000003</v>
      </c>
      <c r="L2277" s="13">
        <v>4.511039E-2</v>
      </c>
      <c r="M2277" s="13">
        <v>1.353652E-2</v>
      </c>
      <c r="N2277" s="11">
        <f t="shared" si="213"/>
        <v>5.8646909999999997E-2</v>
      </c>
      <c r="O2277" s="13">
        <v>4.5910470000000002E-2</v>
      </c>
      <c r="P2277" s="13">
        <v>1.419605E-2</v>
      </c>
      <c r="Q2277" s="11">
        <f t="shared" si="214"/>
        <v>6.0106520000000004E-2</v>
      </c>
      <c r="R2277" s="12">
        <f t="shared" si="215"/>
        <v>5.9376714999999997E-2</v>
      </c>
    </row>
    <row r="2278" spans="1:18" x14ac:dyDescent="0.3">
      <c r="A2278" s="10">
        <v>41359</v>
      </c>
      <c r="B2278" s="13">
        <v>22.27122</v>
      </c>
      <c r="C2278" s="13">
        <v>2.6214319999999999E-2</v>
      </c>
      <c r="D2278" s="13">
        <v>1.7650079999999999E-2</v>
      </c>
      <c r="E2278" s="13">
        <v>0.27379039999999999</v>
      </c>
      <c r="F2278" s="11">
        <f t="shared" si="210"/>
        <v>0.31765480000000001</v>
      </c>
      <c r="G2278" s="13">
        <v>2.8606039999999999E-2</v>
      </c>
      <c r="H2278" s="13">
        <v>2.036029E-2</v>
      </c>
      <c r="I2278" s="13">
        <v>0.28684179999999998</v>
      </c>
      <c r="J2278" s="11">
        <f t="shared" si="211"/>
        <v>0.33580812999999998</v>
      </c>
      <c r="K2278" s="12">
        <f t="shared" si="212"/>
        <v>0.326731465</v>
      </c>
      <c r="L2278" s="13">
        <v>4.4600059999999997E-2</v>
      </c>
      <c r="M2278" s="13">
        <v>1.3321899999999999E-2</v>
      </c>
      <c r="N2278" s="11">
        <f t="shared" si="213"/>
        <v>5.7921959999999995E-2</v>
      </c>
      <c r="O2278" s="13">
        <v>4.5388650000000003E-2</v>
      </c>
      <c r="P2278" s="13">
        <v>1.3979460000000001E-2</v>
      </c>
      <c r="Q2278" s="11">
        <f t="shared" si="214"/>
        <v>5.9368110000000002E-2</v>
      </c>
      <c r="R2278" s="12">
        <f t="shared" si="215"/>
        <v>5.8645034999999998E-2</v>
      </c>
    </row>
    <row r="2279" spans="1:18" x14ac:dyDescent="0.3">
      <c r="A2279" s="10">
        <v>41360</v>
      </c>
      <c r="B2279" s="13">
        <v>45.645049999999998</v>
      </c>
      <c r="C2279" s="13">
        <v>2.567212E-2</v>
      </c>
      <c r="D2279" s="13">
        <v>1.713953E-2</v>
      </c>
      <c r="E2279" s="13">
        <v>0.2685032</v>
      </c>
      <c r="F2279" s="11">
        <f t="shared" si="210"/>
        <v>0.31131484999999998</v>
      </c>
      <c r="G2279" s="13">
        <v>2.7914029999999999E-2</v>
      </c>
      <c r="H2279" s="13">
        <v>1.9629310000000001E-2</v>
      </c>
      <c r="I2279" s="13">
        <v>0.28129660000000001</v>
      </c>
      <c r="J2279" s="11">
        <f t="shared" si="211"/>
        <v>0.32883994</v>
      </c>
      <c r="K2279" s="12">
        <f t="shared" si="212"/>
        <v>0.32007739499999999</v>
      </c>
      <c r="L2279" s="13">
        <v>4.411785E-2</v>
      </c>
      <c r="M2279" s="13">
        <v>1.3099960000000001E-2</v>
      </c>
      <c r="N2279" s="11">
        <f t="shared" si="213"/>
        <v>5.7217810000000001E-2</v>
      </c>
      <c r="O2279" s="13">
        <v>4.4868789999999999E-2</v>
      </c>
      <c r="P2279" s="13">
        <v>1.374528E-2</v>
      </c>
      <c r="Q2279" s="11">
        <f t="shared" si="214"/>
        <v>5.8614069999999997E-2</v>
      </c>
      <c r="R2279" s="12">
        <f t="shared" si="215"/>
        <v>5.7915939999999999E-2</v>
      </c>
    </row>
    <row r="2280" spans="1:18" x14ac:dyDescent="0.3">
      <c r="A2280" s="10">
        <v>41361</v>
      </c>
      <c r="B2280" s="13">
        <v>102.6708</v>
      </c>
      <c r="C2280" s="13">
        <v>2.5147610000000001E-2</v>
      </c>
      <c r="D2280" s="13">
        <v>1.661108E-2</v>
      </c>
      <c r="E2280" s="13">
        <v>0.2632816</v>
      </c>
      <c r="F2280" s="11">
        <f t="shared" si="210"/>
        <v>0.30504028999999999</v>
      </c>
      <c r="G2280" s="13">
        <v>2.7228220000000001E-2</v>
      </c>
      <c r="H2280" s="13">
        <v>1.8860519999999999E-2</v>
      </c>
      <c r="I2280" s="13">
        <v>0.27570050000000001</v>
      </c>
      <c r="J2280" s="11">
        <f t="shared" si="211"/>
        <v>0.32178924000000003</v>
      </c>
      <c r="K2280" s="12">
        <f t="shared" si="212"/>
        <v>0.31341476499999998</v>
      </c>
      <c r="L2280" s="13">
        <v>4.3723480000000002E-2</v>
      </c>
      <c r="M2280" s="13">
        <v>1.287774E-2</v>
      </c>
      <c r="N2280" s="11">
        <f t="shared" si="213"/>
        <v>5.6601220000000001E-2</v>
      </c>
      <c r="O2280" s="13">
        <v>4.443246E-2</v>
      </c>
      <c r="P2280" s="13">
        <v>1.3503599999999999E-2</v>
      </c>
      <c r="Q2280" s="11">
        <f t="shared" si="214"/>
        <v>5.7936059999999998E-2</v>
      </c>
      <c r="R2280" s="12">
        <f t="shared" si="215"/>
        <v>5.7268639999999996E-2</v>
      </c>
    </row>
    <row r="2281" spans="1:18" x14ac:dyDescent="0.3">
      <c r="A2281" s="10">
        <v>41362</v>
      </c>
      <c r="B2281" s="13">
        <v>11.13156</v>
      </c>
      <c r="C2281" s="13">
        <v>2.467097E-2</v>
      </c>
      <c r="D2281" s="13">
        <v>1.6008560000000002E-2</v>
      </c>
      <c r="E2281" s="13">
        <v>0.25827260000000002</v>
      </c>
      <c r="F2281" s="11">
        <f t="shared" si="210"/>
        <v>0.29895213000000004</v>
      </c>
      <c r="G2281" s="13">
        <v>2.6568419999999999E-2</v>
      </c>
      <c r="H2281" s="13">
        <v>1.799949E-2</v>
      </c>
      <c r="I2281" s="13">
        <v>0.27015250000000002</v>
      </c>
      <c r="J2281" s="11">
        <f t="shared" si="211"/>
        <v>0.31472041000000001</v>
      </c>
      <c r="K2281" s="12">
        <f t="shared" si="212"/>
        <v>0.30683627000000002</v>
      </c>
      <c r="L2281" s="13">
        <v>4.3629870000000001E-2</v>
      </c>
      <c r="M2281" s="13">
        <v>1.261169E-2</v>
      </c>
      <c r="N2281" s="11">
        <f t="shared" si="213"/>
        <v>5.6241560000000003E-2</v>
      </c>
      <c r="O2281" s="13">
        <v>4.4290509999999998E-2</v>
      </c>
      <c r="P2281" s="13">
        <v>1.320737E-2</v>
      </c>
      <c r="Q2281" s="11">
        <f t="shared" si="214"/>
        <v>5.7497880000000001E-2</v>
      </c>
      <c r="R2281" s="12">
        <f t="shared" si="215"/>
        <v>5.6869719999999999E-2</v>
      </c>
    </row>
    <row r="2282" spans="1:18" x14ac:dyDescent="0.3">
      <c r="A2282" s="10">
        <v>41363</v>
      </c>
      <c r="B2282" s="13">
        <v>53.922989999999999</v>
      </c>
      <c r="C2282" s="13">
        <v>2.4165349999999999E-2</v>
      </c>
      <c r="D2282" s="13">
        <v>1.547101E-2</v>
      </c>
      <c r="E2282" s="13">
        <v>0.25318770000000002</v>
      </c>
      <c r="F2282" s="11">
        <f t="shared" si="210"/>
        <v>0.29282406</v>
      </c>
      <c r="G2282" s="13">
        <v>2.5933879999999999E-2</v>
      </c>
      <c r="H2282" s="13">
        <v>1.728536E-2</v>
      </c>
      <c r="I2282" s="13">
        <v>0.26465929999999999</v>
      </c>
      <c r="J2282" s="11">
        <f t="shared" si="211"/>
        <v>0.30787853999999998</v>
      </c>
      <c r="K2282" s="12">
        <f t="shared" si="212"/>
        <v>0.30035129999999999</v>
      </c>
      <c r="L2282" s="13">
        <v>4.3407599999999998E-2</v>
      </c>
      <c r="M2282" s="13">
        <v>1.2358910000000001E-2</v>
      </c>
      <c r="N2282" s="11">
        <f t="shared" si="213"/>
        <v>5.5766509999999998E-2</v>
      </c>
      <c r="O2282" s="13">
        <v>4.4034450000000003E-2</v>
      </c>
      <c r="P2282" s="13">
        <v>1.293264E-2</v>
      </c>
      <c r="Q2282" s="11">
        <f t="shared" si="214"/>
        <v>5.6967090000000005E-2</v>
      </c>
      <c r="R2282" s="12">
        <f t="shared" si="215"/>
        <v>5.6366800000000002E-2</v>
      </c>
    </row>
    <row r="2283" spans="1:18" x14ac:dyDescent="0.3">
      <c r="A2283" s="10">
        <v>41364</v>
      </c>
      <c r="B2283" s="13">
        <v>189.5378</v>
      </c>
      <c r="C2283" s="13">
        <v>2.3718949999999999E-2</v>
      </c>
      <c r="D2283" s="13">
        <v>1.4946900000000001E-2</v>
      </c>
      <c r="E2283" s="13">
        <v>0.24813209999999999</v>
      </c>
      <c r="F2283" s="11">
        <f t="shared" si="210"/>
        <v>0.28679794999999997</v>
      </c>
      <c r="G2283" s="13">
        <v>2.5341590000000001E-2</v>
      </c>
      <c r="H2283" s="13">
        <v>1.6581220000000001E-2</v>
      </c>
      <c r="I2283" s="13">
        <v>0.25915729999999998</v>
      </c>
      <c r="J2283" s="11">
        <f t="shared" si="211"/>
        <v>0.30108011000000001</v>
      </c>
      <c r="K2283" s="12">
        <f t="shared" si="212"/>
        <v>0.29393902999999999</v>
      </c>
      <c r="L2283" s="13">
        <v>4.3368610000000002E-2</v>
      </c>
      <c r="M2283" s="13">
        <v>1.207578E-2</v>
      </c>
      <c r="N2283" s="11">
        <f t="shared" si="213"/>
        <v>5.5444390000000003E-2</v>
      </c>
      <c r="O2283" s="13">
        <v>4.3959070000000003E-2</v>
      </c>
      <c r="P2283" s="13">
        <v>1.2624700000000001E-2</v>
      </c>
      <c r="Q2283" s="11">
        <f t="shared" si="214"/>
        <v>5.6583770000000005E-2</v>
      </c>
      <c r="R2283" s="12">
        <f t="shared" si="215"/>
        <v>5.6014080000000008E-2</v>
      </c>
    </row>
    <row r="2284" spans="1:18" x14ac:dyDescent="0.3">
      <c r="A2284" s="10">
        <v>41365</v>
      </c>
      <c r="B2284" s="13">
        <v>96.93289</v>
      </c>
      <c r="C2284" s="13">
        <v>2.334868E-2</v>
      </c>
      <c r="D2284" s="13">
        <v>1.4481290000000001E-2</v>
      </c>
      <c r="E2284" s="13">
        <v>0.24288460000000001</v>
      </c>
      <c r="F2284" s="11">
        <f t="shared" si="210"/>
        <v>0.28071457</v>
      </c>
      <c r="G2284" s="13">
        <v>2.4842309999999999E-2</v>
      </c>
      <c r="H2284" s="13">
        <v>1.5949600000000001E-2</v>
      </c>
      <c r="I2284" s="13">
        <v>0.2534131</v>
      </c>
      <c r="J2284" s="11">
        <f t="shared" si="211"/>
        <v>0.29420500999999999</v>
      </c>
      <c r="K2284" s="12">
        <f t="shared" si="212"/>
        <v>0.28745978999999999</v>
      </c>
      <c r="L2284" s="13">
        <v>4.354164E-2</v>
      </c>
      <c r="M2284" s="13">
        <v>1.174599E-2</v>
      </c>
      <c r="N2284" s="11">
        <f t="shared" si="213"/>
        <v>5.5287629999999997E-2</v>
      </c>
      <c r="O2284" s="13">
        <v>4.409863E-2</v>
      </c>
      <c r="P2284" s="13">
        <v>1.226608E-2</v>
      </c>
      <c r="Q2284" s="11">
        <f t="shared" si="214"/>
        <v>5.6364709999999998E-2</v>
      </c>
      <c r="R2284" s="12">
        <f t="shared" si="215"/>
        <v>5.5826169999999994E-2</v>
      </c>
    </row>
    <row r="2285" spans="1:18" x14ac:dyDescent="0.3">
      <c r="A2285" s="10">
        <v>41366</v>
      </c>
      <c r="B2285" s="13">
        <v>-93.249549999999999</v>
      </c>
      <c r="C2285" s="13">
        <v>2.2962349999999999E-2</v>
      </c>
      <c r="D2285" s="13">
        <v>1.406089E-2</v>
      </c>
      <c r="E2285" s="13">
        <v>0.23676949999999999</v>
      </c>
      <c r="F2285" s="11">
        <f t="shared" si="210"/>
        <v>0.27379273999999998</v>
      </c>
      <c r="G2285" s="13">
        <v>2.4353590000000001E-2</v>
      </c>
      <c r="H2285" s="13">
        <v>1.539537E-2</v>
      </c>
      <c r="I2285" s="13">
        <v>0.246674</v>
      </c>
      <c r="J2285" s="11">
        <f t="shared" si="211"/>
        <v>0.28642296</v>
      </c>
      <c r="K2285" s="12">
        <f t="shared" si="212"/>
        <v>0.28010784999999999</v>
      </c>
      <c r="L2285" s="13">
        <v>4.38652E-2</v>
      </c>
      <c r="M2285" s="13">
        <v>1.137237E-2</v>
      </c>
      <c r="N2285" s="11">
        <f t="shared" si="213"/>
        <v>5.523757E-2</v>
      </c>
      <c r="O2285" s="13">
        <v>4.4392069999999999E-2</v>
      </c>
      <c r="P2285" s="13">
        <v>1.1857609999999999E-2</v>
      </c>
      <c r="Q2285" s="11">
        <f t="shared" si="214"/>
        <v>5.6249679999999996E-2</v>
      </c>
      <c r="R2285" s="12">
        <f t="shared" si="215"/>
        <v>5.5743624999999998E-2</v>
      </c>
    </row>
    <row r="2286" spans="1:18" x14ac:dyDescent="0.3">
      <c r="A2286" s="10">
        <v>41367</v>
      </c>
      <c r="B2286" s="13">
        <v>-78.725909999999999</v>
      </c>
      <c r="C2286" s="13">
        <v>2.236047E-2</v>
      </c>
      <c r="D2286" s="13">
        <v>1.3773270000000001E-2</v>
      </c>
      <c r="E2286" s="13">
        <v>0.231791</v>
      </c>
      <c r="F2286" s="11">
        <f t="shared" si="210"/>
        <v>0.26792473999999999</v>
      </c>
      <c r="G2286" s="13">
        <v>2.3770759999999998E-2</v>
      </c>
      <c r="H2286" s="13">
        <v>1.513279E-2</v>
      </c>
      <c r="I2286" s="13">
        <v>0.2416422</v>
      </c>
      <c r="J2286" s="11">
        <f t="shared" si="211"/>
        <v>0.28054574999999998</v>
      </c>
      <c r="K2286" s="12">
        <f t="shared" si="212"/>
        <v>0.27423524499999996</v>
      </c>
      <c r="L2286" s="13">
        <v>4.3524519999999997E-2</v>
      </c>
      <c r="M2286" s="13">
        <v>1.1144670000000001E-2</v>
      </c>
      <c r="N2286" s="11">
        <f t="shared" si="213"/>
        <v>5.4669189999999999E-2</v>
      </c>
      <c r="O2286" s="13">
        <v>4.4058159999999999E-2</v>
      </c>
      <c r="P2286" s="13">
        <v>1.162821E-2</v>
      </c>
      <c r="Q2286" s="11">
        <f t="shared" si="214"/>
        <v>5.5686369999999999E-2</v>
      </c>
      <c r="R2286" s="12">
        <f t="shared" si="215"/>
        <v>5.5177779999999996E-2</v>
      </c>
    </row>
    <row r="2287" spans="1:18" x14ac:dyDescent="0.3">
      <c r="A2287" s="10">
        <v>41368</v>
      </c>
      <c r="B2287" s="13">
        <v>-89.325190000000006</v>
      </c>
      <c r="C2287" s="13">
        <v>2.23322E-2</v>
      </c>
      <c r="D2287" s="13">
        <v>1.430098E-2</v>
      </c>
      <c r="E2287" s="13">
        <v>0.2280276</v>
      </c>
      <c r="F2287" s="11">
        <f t="shared" si="210"/>
        <v>0.26466077999999998</v>
      </c>
      <c r="G2287" s="13">
        <v>2.3548960000000001E-2</v>
      </c>
      <c r="H2287" s="13">
        <v>1.5549E-2</v>
      </c>
      <c r="I2287" s="13">
        <v>0.23810249999999999</v>
      </c>
      <c r="J2287" s="11">
        <f t="shared" si="211"/>
        <v>0.27720045999999998</v>
      </c>
      <c r="K2287" s="12">
        <f t="shared" si="212"/>
        <v>0.27093062000000001</v>
      </c>
      <c r="L2287" s="13">
        <v>4.273308E-2</v>
      </c>
      <c r="M2287" s="13">
        <v>1.112514E-2</v>
      </c>
      <c r="N2287" s="11">
        <f t="shared" si="213"/>
        <v>5.3858219999999998E-2</v>
      </c>
      <c r="O2287" s="13">
        <v>4.3241210000000002E-2</v>
      </c>
      <c r="P2287" s="13">
        <v>1.1626279999999999E-2</v>
      </c>
      <c r="Q2287" s="11">
        <f t="shared" si="214"/>
        <v>5.4867490000000005E-2</v>
      </c>
      <c r="R2287" s="12">
        <f t="shared" si="215"/>
        <v>5.4362855000000002E-2</v>
      </c>
    </row>
    <row r="2288" spans="1:18" x14ac:dyDescent="0.3">
      <c r="A2288" s="10">
        <v>41369</v>
      </c>
      <c r="B2288" s="13">
        <v>136.74180000000001</v>
      </c>
      <c r="C2288" s="13">
        <v>2.2922419999999999E-2</v>
      </c>
      <c r="D2288" s="13">
        <v>1.5426580000000001E-2</v>
      </c>
      <c r="E2288" s="13">
        <v>0.22723189999999999</v>
      </c>
      <c r="F2288" s="11">
        <f t="shared" si="210"/>
        <v>0.26558090000000001</v>
      </c>
      <c r="G2288" s="13">
        <v>2.3960249999999999E-2</v>
      </c>
      <c r="H2288" s="13">
        <v>1.653638E-2</v>
      </c>
      <c r="I2288" s="13">
        <v>0.2375969</v>
      </c>
      <c r="J2288" s="11">
        <f t="shared" si="211"/>
        <v>0.27809352999999998</v>
      </c>
      <c r="K2288" s="12">
        <f t="shared" si="212"/>
        <v>0.27183721500000002</v>
      </c>
      <c r="L2288" s="13">
        <v>4.2701099999999999E-2</v>
      </c>
      <c r="M2288" s="13">
        <v>1.140327E-2</v>
      </c>
      <c r="N2288" s="11">
        <f t="shared" si="213"/>
        <v>5.4104369999999999E-2</v>
      </c>
      <c r="O2288" s="13">
        <v>4.3187969999999999E-2</v>
      </c>
      <c r="P2288" s="13">
        <v>1.1928350000000001E-2</v>
      </c>
      <c r="Q2288" s="11">
        <f t="shared" si="214"/>
        <v>5.5116319999999996E-2</v>
      </c>
      <c r="R2288" s="12">
        <f t="shared" si="215"/>
        <v>5.4610344999999998E-2</v>
      </c>
    </row>
    <row r="2289" spans="1:18" x14ac:dyDescent="0.3">
      <c r="A2289" s="10">
        <v>41370</v>
      </c>
      <c r="B2289" s="13">
        <v>-87.25658</v>
      </c>
      <c r="C2289" s="13">
        <v>2.2736300000000001E-2</v>
      </c>
      <c r="D2289" s="13">
        <v>1.585541E-2</v>
      </c>
      <c r="E2289" s="13">
        <v>0.22428049999999999</v>
      </c>
      <c r="F2289" s="11">
        <f t="shared" si="210"/>
        <v>0.26287221</v>
      </c>
      <c r="G2289" s="13">
        <v>2.389053E-2</v>
      </c>
      <c r="H2289" s="13">
        <v>1.7088269999999999E-2</v>
      </c>
      <c r="I2289" s="13">
        <v>0.234734</v>
      </c>
      <c r="J2289" s="11">
        <f t="shared" si="211"/>
        <v>0.27571279999999998</v>
      </c>
      <c r="K2289" s="12">
        <f t="shared" si="212"/>
        <v>0.26929250500000002</v>
      </c>
      <c r="L2289" s="13">
        <v>4.242771E-2</v>
      </c>
      <c r="M2289" s="13">
        <v>1.137119E-2</v>
      </c>
      <c r="N2289" s="11">
        <f t="shared" si="213"/>
        <v>5.3798899999999997E-2</v>
      </c>
      <c r="O2289" s="13">
        <v>4.2943500000000003E-2</v>
      </c>
      <c r="P2289" s="13">
        <v>1.1908709999999999E-2</v>
      </c>
      <c r="Q2289" s="11">
        <f t="shared" si="214"/>
        <v>5.4852209999999998E-2</v>
      </c>
      <c r="R2289" s="12">
        <f t="shared" si="215"/>
        <v>5.4325554999999998E-2</v>
      </c>
    </row>
    <row r="2290" spans="1:18" x14ac:dyDescent="0.3">
      <c r="A2290" s="10">
        <v>41371</v>
      </c>
      <c r="B2290" s="13">
        <v>-4.202674</v>
      </c>
      <c r="C2290" s="13">
        <v>2.22902E-2</v>
      </c>
      <c r="D2290" s="13">
        <v>1.5869769999999998E-2</v>
      </c>
      <c r="E2290" s="13">
        <v>0.2211698</v>
      </c>
      <c r="F2290" s="11">
        <f t="shared" si="210"/>
        <v>0.25932977000000001</v>
      </c>
      <c r="G2290" s="13">
        <v>2.3547419999999999E-2</v>
      </c>
      <c r="H2290" s="13">
        <v>1.7256270000000001E-2</v>
      </c>
      <c r="I2290" s="13">
        <v>0.23177819999999999</v>
      </c>
      <c r="J2290" s="11">
        <f t="shared" si="211"/>
        <v>0.27258188999999999</v>
      </c>
      <c r="K2290" s="12">
        <f t="shared" si="212"/>
        <v>0.26595583</v>
      </c>
      <c r="L2290" s="13">
        <v>4.2308940000000003E-2</v>
      </c>
      <c r="M2290" s="13">
        <v>1.1229630000000001E-2</v>
      </c>
      <c r="N2290" s="11">
        <f t="shared" si="213"/>
        <v>5.3538570000000008E-2</v>
      </c>
      <c r="O2290" s="13">
        <v>4.2855909999999997E-2</v>
      </c>
      <c r="P2290" s="13">
        <v>1.1779329999999999E-2</v>
      </c>
      <c r="Q2290" s="11">
        <f t="shared" si="214"/>
        <v>5.4635239999999995E-2</v>
      </c>
      <c r="R2290" s="12">
        <f t="shared" si="215"/>
        <v>5.4086905000000005E-2</v>
      </c>
    </row>
    <row r="2291" spans="1:18" x14ac:dyDescent="0.3">
      <c r="A2291" s="10">
        <v>41372</v>
      </c>
      <c r="B2291" s="13">
        <v>48.373249999999999</v>
      </c>
      <c r="C2291" s="13">
        <v>2.2007970000000002E-2</v>
      </c>
      <c r="D2291" s="13">
        <v>1.6021850000000001E-2</v>
      </c>
      <c r="E2291" s="13">
        <v>0.21847800000000001</v>
      </c>
      <c r="F2291" s="11">
        <f t="shared" si="210"/>
        <v>0.25650782</v>
      </c>
      <c r="G2291" s="13">
        <v>2.327649E-2</v>
      </c>
      <c r="H2291" s="13">
        <v>1.745669E-2</v>
      </c>
      <c r="I2291" s="13">
        <v>0.22892560000000001</v>
      </c>
      <c r="J2291" s="11">
        <f t="shared" si="211"/>
        <v>0.26965877999999999</v>
      </c>
      <c r="K2291" s="12">
        <f t="shared" si="212"/>
        <v>0.26308330000000002</v>
      </c>
      <c r="L2291" s="13">
        <v>4.2705819999999999E-2</v>
      </c>
      <c r="M2291" s="13">
        <v>1.111581E-2</v>
      </c>
      <c r="N2291" s="11">
        <f t="shared" si="213"/>
        <v>5.3821629999999995E-2</v>
      </c>
      <c r="O2291" s="13">
        <v>4.3259829999999999E-2</v>
      </c>
      <c r="P2291" s="13">
        <v>1.165979E-2</v>
      </c>
      <c r="Q2291" s="11">
        <f t="shared" si="214"/>
        <v>5.4919620000000002E-2</v>
      </c>
      <c r="R2291" s="12">
        <f t="shared" si="215"/>
        <v>5.4370624999999999E-2</v>
      </c>
    </row>
    <row r="2292" spans="1:18" x14ac:dyDescent="0.3">
      <c r="A2292" s="10">
        <v>41373</v>
      </c>
      <c r="B2292" s="13">
        <v>20.801469999999998</v>
      </c>
      <c r="C2292" s="13">
        <v>2.174301E-2</v>
      </c>
      <c r="D2292" s="13">
        <v>1.6315509999999998E-2</v>
      </c>
      <c r="E2292" s="13">
        <v>0.21640209999999999</v>
      </c>
      <c r="F2292" s="11">
        <f t="shared" si="210"/>
        <v>0.25446061999999997</v>
      </c>
      <c r="G2292" s="13">
        <v>2.2982249999999999E-2</v>
      </c>
      <c r="H2292" s="13">
        <v>1.77667E-2</v>
      </c>
      <c r="I2292" s="13">
        <v>0.2266031</v>
      </c>
      <c r="J2292" s="11">
        <f t="shared" si="211"/>
        <v>0.26735205000000001</v>
      </c>
      <c r="K2292" s="12">
        <f t="shared" si="212"/>
        <v>0.26090633499999999</v>
      </c>
      <c r="L2292" s="13">
        <v>4.3058760000000001E-2</v>
      </c>
      <c r="M2292" s="13">
        <v>1.108757E-2</v>
      </c>
      <c r="N2292" s="11">
        <f t="shared" si="213"/>
        <v>5.4146329999999999E-2</v>
      </c>
      <c r="O2292" s="13">
        <v>4.3609090000000003E-2</v>
      </c>
      <c r="P2292" s="13">
        <v>1.1623430000000001E-2</v>
      </c>
      <c r="Q2292" s="11">
        <f t="shared" si="214"/>
        <v>5.5232520000000007E-2</v>
      </c>
      <c r="R2292" s="12">
        <f t="shared" si="215"/>
        <v>5.4689425E-2</v>
      </c>
    </row>
    <row r="2293" spans="1:18" x14ac:dyDescent="0.3">
      <c r="A2293" s="10">
        <v>41374</v>
      </c>
      <c r="B2293" s="13">
        <v>32.682639999999999</v>
      </c>
      <c r="C2293" s="13">
        <v>2.154151E-2</v>
      </c>
      <c r="D2293" s="13">
        <v>1.6751740000000001E-2</v>
      </c>
      <c r="E2293" s="13">
        <v>0.2151651</v>
      </c>
      <c r="F2293" s="11">
        <f t="shared" si="210"/>
        <v>0.25345835</v>
      </c>
      <c r="G2293" s="13">
        <v>2.2735169999999999E-2</v>
      </c>
      <c r="H2293" s="13">
        <v>1.8202079999999999E-2</v>
      </c>
      <c r="I2293" s="13">
        <v>0.2252092</v>
      </c>
      <c r="J2293" s="11">
        <f t="shared" si="211"/>
        <v>0.26614644999999998</v>
      </c>
      <c r="K2293" s="12">
        <f t="shared" si="212"/>
        <v>0.25980239999999999</v>
      </c>
      <c r="L2293" s="13">
        <v>4.3365130000000002E-2</v>
      </c>
      <c r="M2293" s="13">
        <v>1.11497E-2</v>
      </c>
      <c r="N2293" s="11">
        <f t="shared" si="213"/>
        <v>5.451483E-2</v>
      </c>
      <c r="O2293" s="13">
        <v>4.3909799999999999E-2</v>
      </c>
      <c r="P2293" s="13">
        <v>1.1683839999999999E-2</v>
      </c>
      <c r="Q2293" s="11">
        <f t="shared" si="214"/>
        <v>5.559364E-2</v>
      </c>
      <c r="R2293" s="12">
        <f t="shared" si="215"/>
        <v>5.5054235E-2</v>
      </c>
    </row>
    <row r="2294" spans="1:18" x14ac:dyDescent="0.3">
      <c r="A2294" s="10">
        <v>41375</v>
      </c>
      <c r="B2294" s="13">
        <v>74.728260000000006</v>
      </c>
      <c r="C2294" s="13">
        <v>2.1325420000000001E-2</v>
      </c>
      <c r="D2294" s="13">
        <v>1.7159029999999999E-2</v>
      </c>
      <c r="E2294" s="13">
        <v>0.2144935</v>
      </c>
      <c r="F2294" s="11">
        <f t="shared" si="210"/>
        <v>0.25297795000000001</v>
      </c>
      <c r="G2294" s="13">
        <v>2.2481859999999999E-2</v>
      </c>
      <c r="H2294" s="13">
        <v>1.861051E-2</v>
      </c>
      <c r="I2294" s="13">
        <v>0.2243725</v>
      </c>
      <c r="J2294" s="11">
        <f t="shared" si="211"/>
        <v>0.26546487000000002</v>
      </c>
      <c r="K2294" s="12">
        <f t="shared" si="212"/>
        <v>0.25922140999999999</v>
      </c>
      <c r="L2294" s="13">
        <v>4.3731739999999998E-2</v>
      </c>
      <c r="M2294" s="13">
        <v>1.125806E-2</v>
      </c>
      <c r="N2294" s="11">
        <f t="shared" si="213"/>
        <v>5.4989799999999998E-2</v>
      </c>
      <c r="O2294" s="13">
        <v>4.4271360000000003E-2</v>
      </c>
      <c r="P2294" s="13">
        <v>1.1790459999999999E-2</v>
      </c>
      <c r="Q2294" s="11">
        <f t="shared" si="214"/>
        <v>5.6061819999999998E-2</v>
      </c>
      <c r="R2294" s="12">
        <f t="shared" si="215"/>
        <v>5.5525809999999995E-2</v>
      </c>
    </row>
    <row r="2295" spans="1:18" x14ac:dyDescent="0.3">
      <c r="A2295" s="10">
        <v>41376</v>
      </c>
      <c r="B2295" s="13">
        <v>91.530879999999996</v>
      </c>
      <c r="C2295" s="13">
        <v>2.1262650000000001E-2</v>
      </c>
      <c r="D2295" s="13">
        <v>1.7645930000000001E-2</v>
      </c>
      <c r="E2295" s="13">
        <v>0.21410399999999999</v>
      </c>
      <c r="F2295" s="11">
        <f t="shared" si="210"/>
        <v>0.25301257999999999</v>
      </c>
      <c r="G2295" s="13">
        <v>2.2283170000000001E-2</v>
      </c>
      <c r="H2295" s="13">
        <v>1.897037E-2</v>
      </c>
      <c r="I2295" s="13">
        <v>0.2237111</v>
      </c>
      <c r="J2295" s="11">
        <f t="shared" si="211"/>
        <v>0.26496463999999997</v>
      </c>
      <c r="K2295" s="12">
        <f t="shared" si="212"/>
        <v>0.25898860999999995</v>
      </c>
      <c r="L2295" s="13">
        <v>4.4318870000000003E-2</v>
      </c>
      <c r="M2295" s="13">
        <v>1.1367479999999999E-2</v>
      </c>
      <c r="N2295" s="11">
        <f t="shared" si="213"/>
        <v>5.5686350000000003E-2</v>
      </c>
      <c r="O2295" s="13">
        <v>4.482916E-2</v>
      </c>
      <c r="P2295" s="13">
        <v>1.189082E-2</v>
      </c>
      <c r="Q2295" s="11">
        <f t="shared" si="214"/>
        <v>5.6719980000000003E-2</v>
      </c>
      <c r="R2295" s="12">
        <f t="shared" si="215"/>
        <v>5.6203164999999999E-2</v>
      </c>
    </row>
    <row r="2296" spans="1:18" x14ac:dyDescent="0.3">
      <c r="A2296" s="10">
        <v>41377</v>
      </c>
      <c r="B2296" s="13">
        <v>73.527690000000007</v>
      </c>
      <c r="C2296" s="13">
        <v>2.132686E-2</v>
      </c>
      <c r="D2296" s="13">
        <v>1.8141620000000001E-2</v>
      </c>
      <c r="E2296" s="13">
        <v>0.21434310000000001</v>
      </c>
      <c r="F2296" s="11">
        <f t="shared" si="210"/>
        <v>0.25381158000000004</v>
      </c>
      <c r="G2296" s="13">
        <v>2.2245239999999999E-2</v>
      </c>
      <c r="H2296" s="13">
        <v>1.9341529999999999E-2</v>
      </c>
      <c r="I2296" s="13">
        <v>0.2236774</v>
      </c>
      <c r="J2296" s="11">
        <f t="shared" si="211"/>
        <v>0.26526417000000002</v>
      </c>
      <c r="K2296" s="12">
        <f t="shared" si="212"/>
        <v>0.25953787500000003</v>
      </c>
      <c r="L2296" s="13">
        <v>4.5138400000000002E-2</v>
      </c>
      <c r="M2296" s="13">
        <v>1.151689E-2</v>
      </c>
      <c r="N2296" s="11">
        <f t="shared" si="213"/>
        <v>5.6655290000000004E-2</v>
      </c>
      <c r="O2296" s="13">
        <v>4.5624520000000002E-2</v>
      </c>
      <c r="P2296" s="13">
        <v>1.202981E-2</v>
      </c>
      <c r="Q2296" s="11">
        <f t="shared" si="214"/>
        <v>5.7654330000000004E-2</v>
      </c>
      <c r="R2296" s="12">
        <f t="shared" si="215"/>
        <v>5.715481E-2</v>
      </c>
    </row>
    <row r="2297" spans="1:18" x14ac:dyDescent="0.3">
      <c r="A2297" s="10">
        <v>41378</v>
      </c>
      <c r="B2297" s="13">
        <v>665.32320000000004</v>
      </c>
      <c r="C2297" s="13">
        <v>2.251013E-2</v>
      </c>
      <c r="D2297" s="13">
        <v>1.9237899999999999E-2</v>
      </c>
      <c r="E2297" s="13">
        <v>0.22546359999999999</v>
      </c>
      <c r="F2297" s="11">
        <f t="shared" si="210"/>
        <v>0.26721162999999998</v>
      </c>
      <c r="G2297" s="13">
        <v>2.3786749999999999E-2</v>
      </c>
      <c r="H2297" s="13">
        <v>2.0953469999999998E-2</v>
      </c>
      <c r="I2297" s="13">
        <v>0.23527980000000001</v>
      </c>
      <c r="J2297" s="11">
        <f t="shared" si="211"/>
        <v>0.28002002000000004</v>
      </c>
      <c r="K2297" s="12">
        <f t="shared" si="212"/>
        <v>0.27361582500000003</v>
      </c>
      <c r="L2297" s="13">
        <v>5.1875449999999997E-2</v>
      </c>
      <c r="M2297" s="13">
        <v>1.25226E-2</v>
      </c>
      <c r="N2297" s="11">
        <f t="shared" si="213"/>
        <v>6.4398049999999998E-2</v>
      </c>
      <c r="O2297" s="13">
        <v>5.249827E-2</v>
      </c>
      <c r="P2297" s="13">
        <v>1.308221E-2</v>
      </c>
      <c r="Q2297" s="11">
        <f t="shared" si="214"/>
        <v>6.5580479999999997E-2</v>
      </c>
      <c r="R2297" s="12">
        <f t="shared" si="215"/>
        <v>6.4989264999999991E-2</v>
      </c>
    </row>
    <row r="2298" spans="1:18" x14ac:dyDescent="0.3">
      <c r="A2298" s="10">
        <v>41379</v>
      </c>
      <c r="B2298" s="13">
        <v>99.161619999999999</v>
      </c>
      <c r="C2298" s="13">
        <v>2.3261489999999999E-2</v>
      </c>
      <c r="D2298" s="13">
        <v>2.4799950000000001E-2</v>
      </c>
      <c r="E2298" s="13">
        <v>0.23725360000000001</v>
      </c>
      <c r="F2298" s="11">
        <f t="shared" si="210"/>
        <v>0.28531504000000002</v>
      </c>
      <c r="G2298" s="13">
        <v>2.4558300000000002E-2</v>
      </c>
      <c r="H2298" s="13">
        <v>2.7100429999999998E-2</v>
      </c>
      <c r="I2298" s="13">
        <v>0.2475946</v>
      </c>
      <c r="J2298" s="11">
        <f t="shared" si="211"/>
        <v>0.29925332999999998</v>
      </c>
      <c r="K2298" s="12">
        <f t="shared" si="212"/>
        <v>0.29228418499999997</v>
      </c>
      <c r="L2298" s="13">
        <v>5.3643980000000001E-2</v>
      </c>
      <c r="M2298" s="13">
        <v>1.3109310000000001E-2</v>
      </c>
      <c r="N2298" s="11">
        <f t="shared" si="213"/>
        <v>6.6753290000000007E-2</v>
      </c>
      <c r="O2298" s="13">
        <v>5.4353520000000002E-2</v>
      </c>
      <c r="P2298" s="13">
        <v>1.3694059999999999E-2</v>
      </c>
      <c r="Q2298" s="11">
        <f t="shared" si="214"/>
        <v>6.8047579999999996E-2</v>
      </c>
      <c r="R2298" s="12">
        <f t="shared" si="215"/>
        <v>6.7400435000000009E-2</v>
      </c>
    </row>
    <row r="2299" spans="1:18" x14ac:dyDescent="0.3">
      <c r="A2299" s="10">
        <v>41380</v>
      </c>
      <c r="B2299" s="13">
        <v>106.6489</v>
      </c>
      <c r="C2299" s="13">
        <v>2.484283E-2</v>
      </c>
      <c r="D2299" s="13">
        <v>2.9426290000000001E-2</v>
      </c>
      <c r="E2299" s="13">
        <v>0.26029259999999999</v>
      </c>
      <c r="F2299" s="11">
        <f t="shared" si="210"/>
        <v>0.31456171999999999</v>
      </c>
      <c r="G2299" s="13">
        <v>2.613263E-2</v>
      </c>
      <c r="H2299" s="13">
        <v>3.1836719999999999E-2</v>
      </c>
      <c r="I2299" s="13">
        <v>0.27105400000000002</v>
      </c>
      <c r="J2299" s="11">
        <f t="shared" si="211"/>
        <v>0.32902335000000005</v>
      </c>
      <c r="K2299" s="12">
        <f t="shared" si="212"/>
        <v>0.32179253500000005</v>
      </c>
      <c r="L2299" s="13">
        <v>5.3293809999999997E-2</v>
      </c>
      <c r="M2299" s="13">
        <v>1.530636E-2</v>
      </c>
      <c r="N2299" s="11">
        <f t="shared" si="213"/>
        <v>6.8600170000000002E-2</v>
      </c>
      <c r="O2299" s="13">
        <v>5.3989240000000001E-2</v>
      </c>
      <c r="P2299" s="13">
        <v>1.5930349999999999E-2</v>
      </c>
      <c r="Q2299" s="11">
        <f t="shared" si="214"/>
        <v>6.9919590000000004E-2</v>
      </c>
      <c r="R2299" s="12">
        <f t="shared" si="215"/>
        <v>6.9259879999999996E-2</v>
      </c>
    </row>
    <row r="2300" spans="1:18" x14ac:dyDescent="0.3">
      <c r="A2300" s="10">
        <v>41381</v>
      </c>
      <c r="B2300" s="13">
        <v>6.6031259999999996</v>
      </c>
      <c r="C2300" s="13">
        <v>2.5056419999999999E-2</v>
      </c>
      <c r="D2300" s="13">
        <v>3.0840449999999998E-2</v>
      </c>
      <c r="E2300" s="13">
        <v>0.26909909999999998</v>
      </c>
      <c r="F2300" s="11">
        <f t="shared" si="210"/>
        <v>0.32499596999999997</v>
      </c>
      <c r="G2300" s="13">
        <v>2.6478310000000001E-2</v>
      </c>
      <c r="H2300" s="13">
        <v>3.3519E-2</v>
      </c>
      <c r="I2300" s="13">
        <v>0.2806034</v>
      </c>
      <c r="J2300" s="11">
        <f t="shared" si="211"/>
        <v>0.34060071000000003</v>
      </c>
      <c r="K2300" s="12">
        <f t="shared" si="212"/>
        <v>0.33279833999999997</v>
      </c>
      <c r="L2300" s="13">
        <v>5.2727679999999999E-2</v>
      </c>
      <c r="M2300" s="13">
        <v>1.6008600000000001E-2</v>
      </c>
      <c r="N2300" s="11">
        <f t="shared" si="213"/>
        <v>6.8736279999999997E-2</v>
      </c>
      <c r="O2300" s="13">
        <v>5.3454149999999999E-2</v>
      </c>
      <c r="P2300" s="13">
        <v>1.6701489999999999E-2</v>
      </c>
      <c r="Q2300" s="11">
        <f t="shared" si="214"/>
        <v>7.0155639999999991E-2</v>
      </c>
      <c r="R2300" s="12">
        <f t="shared" si="215"/>
        <v>6.9445960000000001E-2</v>
      </c>
    </row>
    <row r="2301" spans="1:18" x14ac:dyDescent="0.3">
      <c r="A2301" s="10">
        <v>41382</v>
      </c>
      <c r="B2301" s="13">
        <v>9.2779880000000006</v>
      </c>
      <c r="C2301" s="13">
        <v>2.444472E-2</v>
      </c>
      <c r="D2301" s="13">
        <v>2.9877049999999999E-2</v>
      </c>
      <c r="E2301" s="13">
        <v>0.26849640000000002</v>
      </c>
      <c r="F2301" s="11">
        <f t="shared" si="210"/>
        <v>0.32281817000000002</v>
      </c>
      <c r="G2301" s="13">
        <v>2.595457E-2</v>
      </c>
      <c r="H2301" s="13">
        <v>3.2732240000000003E-2</v>
      </c>
      <c r="I2301" s="13">
        <v>0.2804179</v>
      </c>
      <c r="J2301" s="11">
        <f t="shared" si="211"/>
        <v>0.33910470999999998</v>
      </c>
      <c r="K2301" s="12">
        <f t="shared" si="212"/>
        <v>0.33096144</v>
      </c>
      <c r="L2301" s="13">
        <v>5.2064859999999998E-2</v>
      </c>
      <c r="M2301" s="13">
        <v>1.599014E-2</v>
      </c>
      <c r="N2301" s="11">
        <f t="shared" si="213"/>
        <v>6.8055000000000004E-2</v>
      </c>
      <c r="O2301" s="13">
        <v>5.2813150000000003E-2</v>
      </c>
      <c r="P2301" s="13">
        <v>1.6725799999999999E-2</v>
      </c>
      <c r="Q2301" s="11">
        <f t="shared" si="214"/>
        <v>6.9538950000000002E-2</v>
      </c>
      <c r="R2301" s="12">
        <f t="shared" si="215"/>
        <v>6.879697500000001E-2</v>
      </c>
    </row>
    <row r="2302" spans="1:18" x14ac:dyDescent="0.3">
      <c r="A2302" s="10">
        <v>41383</v>
      </c>
      <c r="B2302" s="13">
        <v>69.965919999999997</v>
      </c>
      <c r="C2302" s="13">
        <v>2.4257859999999999E-2</v>
      </c>
      <c r="D2302" s="13">
        <v>2.9049820000000001E-2</v>
      </c>
      <c r="E2302" s="13">
        <v>0.27096379999999998</v>
      </c>
      <c r="F2302" s="11">
        <f t="shared" si="210"/>
        <v>0.32427147999999995</v>
      </c>
      <c r="G2302" s="13">
        <v>2.580489E-2</v>
      </c>
      <c r="H2302" s="13">
        <v>3.1971180000000002E-2</v>
      </c>
      <c r="I2302" s="13">
        <v>0.28307369999999998</v>
      </c>
      <c r="J2302" s="11">
        <f t="shared" si="211"/>
        <v>0.34084977</v>
      </c>
      <c r="K2302" s="12">
        <f t="shared" si="212"/>
        <v>0.33256062499999994</v>
      </c>
      <c r="L2302" s="13">
        <v>5.2151450000000002E-2</v>
      </c>
      <c r="M2302" s="13">
        <v>1.631722E-2</v>
      </c>
      <c r="N2302" s="11">
        <f t="shared" si="213"/>
        <v>6.8468670000000009E-2</v>
      </c>
      <c r="O2302" s="13">
        <v>5.2906719999999997E-2</v>
      </c>
      <c r="P2302" s="13">
        <v>1.707974E-2</v>
      </c>
      <c r="Q2302" s="11">
        <f t="shared" si="214"/>
        <v>6.998646E-2</v>
      </c>
      <c r="R2302" s="12">
        <f t="shared" si="215"/>
        <v>6.9227565000000005E-2</v>
      </c>
    </row>
    <row r="2303" spans="1:18" x14ac:dyDescent="0.3">
      <c r="A2303" s="10">
        <v>41384</v>
      </c>
      <c r="B2303" s="13">
        <v>3.6822940000000002</v>
      </c>
      <c r="C2303" s="13">
        <v>2.434677E-2</v>
      </c>
      <c r="D2303" s="13">
        <v>2.8387030000000001E-2</v>
      </c>
      <c r="E2303" s="13">
        <v>0.27349319999999999</v>
      </c>
      <c r="F2303" s="11">
        <f t="shared" si="210"/>
        <v>0.32622699999999999</v>
      </c>
      <c r="G2303" s="13">
        <v>2.5778969999999998E-2</v>
      </c>
      <c r="H2303" s="13">
        <v>3.1050029999999999E-2</v>
      </c>
      <c r="I2303" s="13">
        <v>0.28549479999999999</v>
      </c>
      <c r="J2303" s="11">
        <f t="shared" si="211"/>
        <v>0.34232380000000001</v>
      </c>
      <c r="K2303" s="12">
        <f t="shared" si="212"/>
        <v>0.3342754</v>
      </c>
      <c r="L2303" s="13">
        <v>5.260973E-2</v>
      </c>
      <c r="M2303" s="13">
        <v>1.6639549999999999E-2</v>
      </c>
      <c r="N2303" s="11">
        <f t="shared" si="213"/>
        <v>6.9249279999999996E-2</v>
      </c>
      <c r="O2303" s="13">
        <v>5.3324080000000003E-2</v>
      </c>
      <c r="P2303" s="13">
        <v>1.7403729999999999E-2</v>
      </c>
      <c r="Q2303" s="11">
        <f t="shared" si="214"/>
        <v>7.0727810000000002E-2</v>
      </c>
      <c r="R2303" s="12">
        <f t="shared" si="215"/>
        <v>6.9988544999999999E-2</v>
      </c>
    </row>
    <row r="2304" spans="1:18" x14ac:dyDescent="0.3">
      <c r="A2304" s="10">
        <v>41385</v>
      </c>
      <c r="B2304" s="13">
        <v>-100.56740000000001</v>
      </c>
      <c r="C2304" s="13">
        <v>2.3947079999999999E-2</v>
      </c>
      <c r="D2304" s="13">
        <v>2.7069619999999999E-2</v>
      </c>
      <c r="E2304" s="13">
        <v>0.27126349999999999</v>
      </c>
      <c r="F2304" s="11">
        <f t="shared" si="210"/>
        <v>0.32228020000000002</v>
      </c>
      <c r="G2304" s="13">
        <v>2.533272E-2</v>
      </c>
      <c r="H2304" s="13">
        <v>2.9513439999999998E-2</v>
      </c>
      <c r="I2304" s="13">
        <v>0.2832442</v>
      </c>
      <c r="J2304" s="11">
        <f t="shared" si="211"/>
        <v>0.33809035999999998</v>
      </c>
      <c r="K2304" s="12">
        <f t="shared" si="212"/>
        <v>0.33018528000000003</v>
      </c>
      <c r="L2304" s="13">
        <v>5.2338200000000001E-2</v>
      </c>
      <c r="M2304" s="13">
        <v>1.6583529999999999E-2</v>
      </c>
      <c r="N2304" s="11">
        <f t="shared" si="213"/>
        <v>6.892173E-2</v>
      </c>
      <c r="O2304" s="13">
        <v>5.302991E-2</v>
      </c>
      <c r="P2304" s="13">
        <v>1.734685E-2</v>
      </c>
      <c r="Q2304" s="11">
        <f t="shared" si="214"/>
        <v>7.0376759999999997E-2</v>
      </c>
      <c r="R2304" s="12">
        <f t="shared" si="215"/>
        <v>6.9649244999999999E-2</v>
      </c>
    </row>
    <row r="2305" spans="1:18" x14ac:dyDescent="0.3">
      <c r="A2305" s="10">
        <v>41386</v>
      </c>
      <c r="B2305" s="13">
        <v>-56.304369999999999</v>
      </c>
      <c r="C2305" s="13">
        <v>2.4056299999999999E-2</v>
      </c>
      <c r="D2305" s="13">
        <v>2.661587E-2</v>
      </c>
      <c r="E2305" s="13">
        <v>0.2717926</v>
      </c>
      <c r="F2305" s="11">
        <f t="shared" si="210"/>
        <v>0.32246477000000001</v>
      </c>
      <c r="G2305" s="13">
        <v>2.5367480000000001E-2</v>
      </c>
      <c r="H2305" s="13">
        <v>2.8913709999999999E-2</v>
      </c>
      <c r="I2305" s="13">
        <v>0.2842037</v>
      </c>
      <c r="J2305" s="11">
        <f t="shared" si="211"/>
        <v>0.33848488999999998</v>
      </c>
      <c r="K2305" s="12">
        <f t="shared" si="212"/>
        <v>0.33047483</v>
      </c>
      <c r="L2305" s="13">
        <v>5.2186639999999999E-2</v>
      </c>
      <c r="M2305" s="13">
        <v>1.6747040000000001E-2</v>
      </c>
      <c r="N2305" s="11">
        <f t="shared" si="213"/>
        <v>6.8933679999999997E-2</v>
      </c>
      <c r="O2305" s="13">
        <v>5.2867839999999999E-2</v>
      </c>
      <c r="P2305" s="13">
        <v>1.754087E-2</v>
      </c>
      <c r="Q2305" s="11">
        <f t="shared" si="214"/>
        <v>7.0408709999999999E-2</v>
      </c>
      <c r="R2305" s="12">
        <f t="shared" si="215"/>
        <v>6.9671194999999991E-2</v>
      </c>
    </row>
    <row r="2306" spans="1:18" x14ac:dyDescent="0.3">
      <c r="A2306" s="10">
        <v>41387</v>
      </c>
      <c r="B2306" s="13">
        <v>33.827950000000001</v>
      </c>
      <c r="C2306" s="13">
        <v>2.4856090000000001E-2</v>
      </c>
      <c r="D2306" s="13">
        <v>2.7091750000000001E-2</v>
      </c>
      <c r="E2306" s="13">
        <v>0.2809159</v>
      </c>
      <c r="F2306" s="11">
        <f t="shared" si="210"/>
        <v>0.33286374000000002</v>
      </c>
      <c r="G2306" s="13">
        <v>2.6431429999999999E-2</v>
      </c>
      <c r="H2306" s="13">
        <v>2.9726260000000001E-2</v>
      </c>
      <c r="I2306" s="13">
        <v>0.29436380000000001</v>
      </c>
      <c r="J2306" s="11">
        <f t="shared" si="211"/>
        <v>0.35052148999999999</v>
      </c>
      <c r="K2306" s="12">
        <f t="shared" si="212"/>
        <v>0.34169261500000003</v>
      </c>
      <c r="L2306" s="13">
        <v>5.2712879999999997E-2</v>
      </c>
      <c r="M2306" s="13">
        <v>1.753476E-2</v>
      </c>
      <c r="N2306" s="11">
        <f t="shared" si="213"/>
        <v>7.024764E-2</v>
      </c>
      <c r="O2306" s="13">
        <v>5.347321E-2</v>
      </c>
      <c r="P2306" s="13">
        <v>1.8407099999999999E-2</v>
      </c>
      <c r="Q2306" s="11">
        <f t="shared" si="214"/>
        <v>7.1880310000000003E-2</v>
      </c>
      <c r="R2306" s="12">
        <f t="shared" si="215"/>
        <v>7.1063975000000001E-2</v>
      </c>
    </row>
    <row r="2307" spans="1:18" x14ac:dyDescent="0.3">
      <c r="A2307" s="10">
        <v>41388</v>
      </c>
      <c r="B2307" s="13">
        <v>112.37430000000001</v>
      </c>
      <c r="C2307" s="13">
        <v>2.5700669999999998E-2</v>
      </c>
      <c r="D2307" s="13">
        <v>2.7776370000000002E-2</v>
      </c>
      <c r="E2307" s="13">
        <v>0.29656569999999999</v>
      </c>
      <c r="F2307" s="11">
        <f t="shared" ref="F2307:F2370" si="216">SUM(C2307:E2307)</f>
        <v>0.35004274000000002</v>
      </c>
      <c r="G2307" s="13">
        <v>2.76916E-2</v>
      </c>
      <c r="H2307" s="13">
        <v>3.1059380000000001E-2</v>
      </c>
      <c r="I2307" s="13">
        <v>0.31119019999999997</v>
      </c>
      <c r="J2307" s="11">
        <f t="shared" ref="J2307:J2370" si="217">SUM(G2307:I2307)</f>
        <v>0.36994117999999998</v>
      </c>
      <c r="K2307" s="12">
        <f t="shared" ref="K2307:K2370" si="218">AVERAGE(F2307,J2307)</f>
        <v>0.35999196</v>
      </c>
      <c r="L2307" s="13">
        <v>5.3672999999999998E-2</v>
      </c>
      <c r="M2307" s="13">
        <v>1.8656929999999999E-2</v>
      </c>
      <c r="N2307" s="11">
        <f t="shared" ref="N2307:N2370" si="219">SUM(L2307:M2307)</f>
        <v>7.2329930000000001E-2</v>
      </c>
      <c r="O2307" s="13">
        <v>5.4547989999999998E-2</v>
      </c>
      <c r="P2307" s="13">
        <v>1.962386E-2</v>
      </c>
      <c r="Q2307" s="11">
        <f t="shared" ref="Q2307:Q2370" si="220">SUM(O2307:P2307)</f>
        <v>7.4171849999999998E-2</v>
      </c>
      <c r="R2307" s="12">
        <f t="shared" ref="R2307:R2370" si="221">AVERAGE(N2307,Q2307)</f>
        <v>7.3250889999999999E-2</v>
      </c>
    </row>
    <row r="2308" spans="1:18" x14ac:dyDescent="0.3">
      <c r="A2308" s="10">
        <v>41389</v>
      </c>
      <c r="B2308" s="13">
        <v>87.567009999999996</v>
      </c>
      <c r="C2308" s="13">
        <v>2.6592890000000001E-2</v>
      </c>
      <c r="D2308" s="13">
        <v>2.8674000000000002E-2</v>
      </c>
      <c r="E2308" s="13">
        <v>0.31469409999999998</v>
      </c>
      <c r="F2308" s="11">
        <f t="shared" si="216"/>
        <v>0.36996098999999999</v>
      </c>
      <c r="G2308" s="13">
        <v>2.883494E-2</v>
      </c>
      <c r="H2308" s="13">
        <v>3.23805E-2</v>
      </c>
      <c r="I2308" s="13">
        <v>0.33021669999999997</v>
      </c>
      <c r="J2308" s="11">
        <f t="shared" si="217"/>
        <v>0.39143213999999998</v>
      </c>
      <c r="K2308" s="12">
        <f t="shared" si="218"/>
        <v>0.38069656499999999</v>
      </c>
      <c r="L2308" s="13">
        <v>5.5051139999999998E-2</v>
      </c>
      <c r="M2308" s="13">
        <v>1.9805659999999999E-2</v>
      </c>
      <c r="N2308" s="11">
        <f t="shared" si="219"/>
        <v>7.4856800000000001E-2</v>
      </c>
      <c r="O2308" s="13">
        <v>5.5991659999999999E-2</v>
      </c>
      <c r="P2308" s="13">
        <v>2.0842280000000001E-2</v>
      </c>
      <c r="Q2308" s="11">
        <f t="shared" si="220"/>
        <v>7.6833940000000003E-2</v>
      </c>
      <c r="R2308" s="12">
        <f t="shared" si="221"/>
        <v>7.5845369999999995E-2</v>
      </c>
    </row>
    <row r="2309" spans="1:18" x14ac:dyDescent="0.3">
      <c r="A2309" s="10">
        <v>41390</v>
      </c>
      <c r="B2309" s="13">
        <v>63.06297</v>
      </c>
      <c r="C2309" s="13">
        <v>2.6884990000000001E-2</v>
      </c>
      <c r="D2309" s="13">
        <v>2.898063E-2</v>
      </c>
      <c r="E2309" s="13">
        <v>0.3257603</v>
      </c>
      <c r="F2309" s="11">
        <f t="shared" si="216"/>
        <v>0.38162592000000001</v>
      </c>
      <c r="G2309" s="13">
        <v>2.917724E-2</v>
      </c>
      <c r="H2309" s="13">
        <v>3.2808879999999999E-2</v>
      </c>
      <c r="I2309" s="13">
        <v>0.34164149999999999</v>
      </c>
      <c r="J2309" s="11">
        <f t="shared" si="217"/>
        <v>0.40362761999999996</v>
      </c>
      <c r="K2309" s="12">
        <f t="shared" si="218"/>
        <v>0.39262677000000001</v>
      </c>
      <c r="L2309" s="13">
        <v>5.5918759999999998E-2</v>
      </c>
      <c r="M2309" s="13">
        <v>2.0383660000000001E-2</v>
      </c>
      <c r="N2309" s="11">
        <f t="shared" si="219"/>
        <v>7.6302419999999996E-2</v>
      </c>
      <c r="O2309" s="13">
        <v>5.6871270000000002E-2</v>
      </c>
      <c r="P2309" s="13">
        <v>2.144157E-2</v>
      </c>
      <c r="Q2309" s="11">
        <f t="shared" si="220"/>
        <v>7.8312839999999995E-2</v>
      </c>
      <c r="R2309" s="12">
        <f t="shared" si="221"/>
        <v>7.7307629999999988E-2</v>
      </c>
    </row>
    <row r="2310" spans="1:18" x14ac:dyDescent="0.3">
      <c r="A2310" s="10">
        <v>41391</v>
      </c>
      <c r="B2310" s="13">
        <v>707.69100000000003</v>
      </c>
      <c r="C2310" s="13">
        <v>2.9394790000000001E-2</v>
      </c>
      <c r="D2310" s="13">
        <v>2.9673689999999999E-2</v>
      </c>
      <c r="E2310" s="13">
        <v>0.36616609999999999</v>
      </c>
      <c r="F2310" s="11">
        <f t="shared" si="216"/>
        <v>0.42523457999999997</v>
      </c>
      <c r="G2310" s="13">
        <v>3.2426539999999997E-2</v>
      </c>
      <c r="H2310" s="13">
        <v>3.435713E-2</v>
      </c>
      <c r="I2310" s="13">
        <v>0.3836832</v>
      </c>
      <c r="J2310" s="11">
        <f t="shared" si="217"/>
        <v>0.45046686999999996</v>
      </c>
      <c r="K2310" s="12">
        <f t="shared" si="218"/>
        <v>0.437850725</v>
      </c>
      <c r="L2310" s="13">
        <v>6.0628590000000003E-2</v>
      </c>
      <c r="M2310" s="13">
        <v>2.3062679999999999E-2</v>
      </c>
      <c r="N2310" s="11">
        <f t="shared" si="219"/>
        <v>8.3691269999999998E-2</v>
      </c>
      <c r="O2310" s="13">
        <v>6.1749699999999998E-2</v>
      </c>
      <c r="P2310" s="13">
        <v>2.4248619999999999E-2</v>
      </c>
      <c r="Q2310" s="11">
        <f t="shared" si="220"/>
        <v>8.5998319999999989E-2</v>
      </c>
      <c r="R2310" s="12">
        <f t="shared" si="221"/>
        <v>8.4844795000000001E-2</v>
      </c>
    </row>
    <row r="2311" spans="1:18" x14ac:dyDescent="0.3">
      <c r="A2311" s="10">
        <v>41392</v>
      </c>
      <c r="B2311" s="13">
        <v>77.44435</v>
      </c>
      <c r="C2311" s="13">
        <v>3.0902849999999999E-2</v>
      </c>
      <c r="D2311" s="13">
        <v>3.2872029999999997E-2</v>
      </c>
      <c r="E2311" s="13">
        <v>0.39083570000000001</v>
      </c>
      <c r="F2311" s="11">
        <f t="shared" si="216"/>
        <v>0.45461057999999999</v>
      </c>
      <c r="G2311" s="13">
        <v>3.4106400000000002E-2</v>
      </c>
      <c r="H2311" s="13">
        <v>3.8294969999999998E-2</v>
      </c>
      <c r="I2311" s="13">
        <v>0.40929650000000001</v>
      </c>
      <c r="J2311" s="11">
        <f t="shared" si="217"/>
        <v>0.48169786999999997</v>
      </c>
      <c r="K2311" s="12">
        <f t="shared" si="218"/>
        <v>0.46815422499999998</v>
      </c>
      <c r="L2311" s="13">
        <v>6.2723109999999999E-2</v>
      </c>
      <c r="M2311" s="13">
        <v>2.394698E-2</v>
      </c>
      <c r="N2311" s="11">
        <f t="shared" si="219"/>
        <v>8.6670090000000005E-2</v>
      </c>
      <c r="O2311" s="13">
        <v>6.3963259999999994E-2</v>
      </c>
      <c r="P2311" s="13">
        <v>2.5164880000000001E-2</v>
      </c>
      <c r="Q2311" s="11">
        <f t="shared" si="220"/>
        <v>8.9128139999999995E-2</v>
      </c>
      <c r="R2311" s="12">
        <f t="shared" si="221"/>
        <v>8.7899115E-2</v>
      </c>
    </row>
    <row r="2312" spans="1:18" x14ac:dyDescent="0.3">
      <c r="A2312" s="10">
        <v>41393</v>
      </c>
      <c r="B2312" s="13">
        <v>134.66220000000001</v>
      </c>
      <c r="C2312" s="13">
        <v>2.8996029999999999E-2</v>
      </c>
      <c r="D2312" s="13">
        <v>3.3897549999999999E-2</v>
      </c>
      <c r="E2312" s="13">
        <v>0.3692896</v>
      </c>
      <c r="F2312" s="11">
        <f t="shared" si="216"/>
        <v>0.43218318</v>
      </c>
      <c r="G2312" s="13">
        <v>3.1503200000000002E-2</v>
      </c>
      <c r="H2312" s="13">
        <v>3.8603560000000002E-2</v>
      </c>
      <c r="I2312" s="13">
        <v>0.38629200000000002</v>
      </c>
      <c r="J2312" s="11">
        <f t="shared" si="217"/>
        <v>0.45639876000000001</v>
      </c>
      <c r="K2312" s="12">
        <f t="shared" si="218"/>
        <v>0.44429097000000001</v>
      </c>
      <c r="L2312" s="13">
        <v>5.9538769999999998E-2</v>
      </c>
      <c r="M2312" s="13">
        <v>2.1686230000000001E-2</v>
      </c>
      <c r="N2312" s="11">
        <f t="shared" si="219"/>
        <v>8.1224999999999992E-2</v>
      </c>
      <c r="O2312" s="13">
        <v>6.0615580000000002E-2</v>
      </c>
      <c r="P2312" s="13">
        <v>2.274998E-2</v>
      </c>
      <c r="Q2312" s="11">
        <f t="shared" si="220"/>
        <v>8.3365560000000005E-2</v>
      </c>
      <c r="R2312" s="12">
        <f t="shared" si="221"/>
        <v>8.2295279999999998E-2</v>
      </c>
    </row>
    <row r="2313" spans="1:18" x14ac:dyDescent="0.3">
      <c r="A2313" s="10">
        <v>41394</v>
      </c>
      <c r="B2313" s="13">
        <v>139.35910000000001</v>
      </c>
      <c r="C2313" s="13">
        <v>2.8610420000000001E-2</v>
      </c>
      <c r="D2313" s="13">
        <v>3.4689530000000003E-2</v>
      </c>
      <c r="E2313" s="13">
        <v>0.35695389999999999</v>
      </c>
      <c r="F2313" s="11">
        <f t="shared" si="216"/>
        <v>0.42025384999999998</v>
      </c>
      <c r="G2313" s="13">
        <v>3.038074E-2</v>
      </c>
      <c r="H2313" s="13">
        <v>3.8181119999999999E-2</v>
      </c>
      <c r="I2313" s="13">
        <v>0.3727471</v>
      </c>
      <c r="J2313" s="11">
        <f t="shared" si="217"/>
        <v>0.44130895999999997</v>
      </c>
      <c r="K2313" s="12">
        <f t="shared" si="218"/>
        <v>0.43078140499999995</v>
      </c>
      <c r="L2313" s="13">
        <v>5.8240310000000003E-2</v>
      </c>
      <c r="M2313" s="13">
        <v>2.0348930000000001E-2</v>
      </c>
      <c r="N2313" s="11">
        <f t="shared" si="219"/>
        <v>7.8589240000000005E-2</v>
      </c>
      <c r="O2313" s="13">
        <v>5.9101920000000002E-2</v>
      </c>
      <c r="P2313" s="13">
        <v>2.1296909999999999E-2</v>
      </c>
      <c r="Q2313" s="11">
        <f t="shared" si="220"/>
        <v>8.0398830000000004E-2</v>
      </c>
      <c r="R2313" s="12">
        <f t="shared" si="221"/>
        <v>7.9494035000000005E-2</v>
      </c>
    </row>
    <row r="2314" spans="1:18" x14ac:dyDescent="0.3">
      <c r="A2314" s="10">
        <v>41395</v>
      </c>
      <c r="B2314" s="13">
        <v>-76.158389999999997</v>
      </c>
      <c r="C2314" s="13">
        <v>2.8073600000000001E-2</v>
      </c>
      <c r="D2314" s="13">
        <v>3.4408929999999997E-2</v>
      </c>
      <c r="E2314" s="13">
        <v>0.34346100000000002</v>
      </c>
      <c r="F2314" s="11">
        <f t="shared" si="216"/>
        <v>0.40594353</v>
      </c>
      <c r="G2314" s="13">
        <v>2.9503939999999999E-2</v>
      </c>
      <c r="H2314" s="13">
        <v>3.7112590000000001E-2</v>
      </c>
      <c r="I2314" s="13">
        <v>0.35839460000000001</v>
      </c>
      <c r="J2314" s="11">
        <f t="shared" si="217"/>
        <v>0.42501113000000001</v>
      </c>
      <c r="K2314" s="12">
        <f t="shared" si="218"/>
        <v>0.41547732999999998</v>
      </c>
      <c r="L2314" s="13">
        <v>5.7350600000000002E-2</v>
      </c>
      <c r="M2314" s="13">
        <v>1.916441E-2</v>
      </c>
      <c r="N2314" s="11">
        <f t="shared" si="219"/>
        <v>7.6515009999999994E-2</v>
      </c>
      <c r="O2314" s="13">
        <v>5.8096889999999998E-2</v>
      </c>
      <c r="P2314" s="13">
        <v>2.0029519999999999E-2</v>
      </c>
      <c r="Q2314" s="11">
        <f t="shared" si="220"/>
        <v>7.8126409999999993E-2</v>
      </c>
      <c r="R2314" s="12">
        <f t="shared" si="221"/>
        <v>7.7320709999999987E-2</v>
      </c>
    </row>
    <row r="2315" spans="1:18" x14ac:dyDescent="0.3">
      <c r="A2315" s="10">
        <v>41396</v>
      </c>
      <c r="B2315" s="13">
        <v>104.9721</v>
      </c>
      <c r="C2315" s="13">
        <v>2.8933299999999999E-2</v>
      </c>
      <c r="D2315" s="13">
        <v>3.5827659999999997E-2</v>
      </c>
      <c r="E2315" s="13">
        <v>0.34180240000000001</v>
      </c>
      <c r="F2315" s="11">
        <f t="shared" si="216"/>
        <v>0.40656335999999998</v>
      </c>
      <c r="G2315" s="13">
        <v>2.994952E-2</v>
      </c>
      <c r="H2315" s="13">
        <v>3.7820100000000002E-2</v>
      </c>
      <c r="I2315" s="13">
        <v>0.3569639</v>
      </c>
      <c r="J2315" s="11">
        <f t="shared" si="217"/>
        <v>0.42473351999999998</v>
      </c>
      <c r="K2315" s="12">
        <f t="shared" si="218"/>
        <v>0.41564844000000001</v>
      </c>
      <c r="L2315" s="13">
        <v>5.7593159999999997E-2</v>
      </c>
      <c r="M2315" s="13">
        <v>1.9146139999999999E-2</v>
      </c>
      <c r="N2315" s="11">
        <f t="shared" si="219"/>
        <v>7.6739299999999996E-2</v>
      </c>
      <c r="O2315" s="13">
        <v>5.8242160000000001E-2</v>
      </c>
      <c r="P2315" s="13">
        <v>2.000735E-2</v>
      </c>
      <c r="Q2315" s="11">
        <f t="shared" si="220"/>
        <v>7.8249509999999994E-2</v>
      </c>
      <c r="R2315" s="12">
        <f t="shared" si="221"/>
        <v>7.7494404999999988E-2</v>
      </c>
    </row>
    <row r="2316" spans="1:18" x14ac:dyDescent="0.3">
      <c r="A2316" s="10">
        <v>41397</v>
      </c>
      <c r="B2316" s="13">
        <v>553.13059999999996</v>
      </c>
      <c r="C2316" s="13">
        <v>3.4452660000000003E-2</v>
      </c>
      <c r="D2316" s="13">
        <v>4.4134590000000001E-2</v>
      </c>
      <c r="E2316" s="13">
        <v>0.4033852</v>
      </c>
      <c r="F2316" s="11">
        <f t="shared" si="216"/>
        <v>0.48197245</v>
      </c>
      <c r="G2316" s="13">
        <v>3.606119E-2</v>
      </c>
      <c r="H2316" s="13">
        <v>4.6739679999999999E-2</v>
      </c>
      <c r="I2316" s="13">
        <v>0.42097810000000002</v>
      </c>
      <c r="J2316" s="11">
        <f t="shared" si="217"/>
        <v>0.50377897000000005</v>
      </c>
      <c r="K2316" s="12">
        <f t="shared" si="218"/>
        <v>0.49287571000000002</v>
      </c>
      <c r="L2316" s="13">
        <v>6.3558600000000007E-2</v>
      </c>
      <c r="M2316" s="13">
        <v>2.5620529999999999E-2</v>
      </c>
      <c r="N2316" s="11">
        <f t="shared" si="219"/>
        <v>8.9179130000000009E-2</v>
      </c>
      <c r="O2316" s="13">
        <v>6.4387050000000001E-2</v>
      </c>
      <c r="P2316" s="13">
        <v>2.6696950000000001E-2</v>
      </c>
      <c r="Q2316" s="11">
        <f t="shared" si="220"/>
        <v>9.1083999999999998E-2</v>
      </c>
      <c r="R2316" s="12">
        <f t="shared" si="221"/>
        <v>9.0131564999999997E-2</v>
      </c>
    </row>
    <row r="2317" spans="1:18" x14ac:dyDescent="0.3">
      <c r="A2317" s="10">
        <v>41398</v>
      </c>
      <c r="B2317" s="13">
        <v>559.26769999999999</v>
      </c>
      <c r="C2317" s="13">
        <v>4.7267249999999997E-2</v>
      </c>
      <c r="D2317" s="13">
        <v>5.832304E-2</v>
      </c>
      <c r="E2317" s="13">
        <v>0.56010970000000004</v>
      </c>
      <c r="F2317" s="11">
        <f t="shared" si="216"/>
        <v>0.66569999000000002</v>
      </c>
      <c r="G2317" s="13">
        <v>5.1087170000000001E-2</v>
      </c>
      <c r="H2317" s="13">
        <v>6.306022E-2</v>
      </c>
      <c r="I2317" s="13">
        <v>0.58451620000000004</v>
      </c>
      <c r="J2317" s="11">
        <f t="shared" si="217"/>
        <v>0.69866359</v>
      </c>
      <c r="K2317" s="12">
        <f t="shared" si="218"/>
        <v>0.68218179000000001</v>
      </c>
      <c r="L2317" s="13">
        <v>8.2117350000000006E-2</v>
      </c>
      <c r="M2317" s="13">
        <v>4.4565830000000001E-2</v>
      </c>
      <c r="N2317" s="11">
        <f t="shared" si="219"/>
        <v>0.12668318000000001</v>
      </c>
      <c r="O2317" s="13">
        <v>8.3474670000000001E-2</v>
      </c>
      <c r="P2317" s="13">
        <v>4.6532850000000001E-2</v>
      </c>
      <c r="Q2317" s="11">
        <f t="shared" si="220"/>
        <v>0.13000751999999999</v>
      </c>
      <c r="R2317" s="12">
        <f t="shared" si="221"/>
        <v>0.12834535</v>
      </c>
    </row>
    <row r="2318" spans="1:18" x14ac:dyDescent="0.3">
      <c r="A2318" s="10">
        <v>41399</v>
      </c>
      <c r="B2318" s="13">
        <v>223.71719999999999</v>
      </c>
      <c r="C2318" s="13">
        <v>5.1062320000000001E-2</v>
      </c>
      <c r="D2318" s="13">
        <v>6.8383609999999997E-2</v>
      </c>
      <c r="E2318" s="13">
        <v>0.63029440000000003</v>
      </c>
      <c r="F2318" s="11">
        <f t="shared" si="216"/>
        <v>0.74974033000000007</v>
      </c>
      <c r="G2318" s="13">
        <v>5.6134780000000002E-2</v>
      </c>
      <c r="H2318" s="13">
        <v>7.4862239999999997E-2</v>
      </c>
      <c r="I2318" s="13">
        <v>0.65969420000000001</v>
      </c>
      <c r="J2318" s="11">
        <f t="shared" si="217"/>
        <v>0.79069122000000003</v>
      </c>
      <c r="K2318" s="12">
        <f t="shared" si="218"/>
        <v>0.77021577500000005</v>
      </c>
      <c r="L2318" s="13">
        <v>8.9870749999999999E-2</v>
      </c>
      <c r="M2318" s="13">
        <v>5.283098E-2</v>
      </c>
      <c r="N2318" s="11">
        <f t="shared" si="219"/>
        <v>0.14270173</v>
      </c>
      <c r="O2318" s="13">
        <v>9.1565690000000005E-2</v>
      </c>
      <c r="P2318" s="13">
        <v>5.5438130000000002E-2</v>
      </c>
      <c r="Q2318" s="11">
        <f t="shared" si="220"/>
        <v>0.14700382000000001</v>
      </c>
      <c r="R2318" s="12">
        <f t="shared" si="221"/>
        <v>0.14485277499999999</v>
      </c>
    </row>
    <row r="2319" spans="1:18" x14ac:dyDescent="0.3">
      <c r="A2319" s="10">
        <v>41400</v>
      </c>
      <c r="B2319" s="13">
        <v>-26.177340000000001</v>
      </c>
      <c r="C2319" s="13">
        <v>4.7023290000000002E-2</v>
      </c>
      <c r="D2319" s="13">
        <v>7.01624E-2</v>
      </c>
      <c r="E2319" s="13">
        <v>0.61633470000000001</v>
      </c>
      <c r="F2319" s="11">
        <f t="shared" si="216"/>
        <v>0.73352039000000002</v>
      </c>
      <c r="G2319" s="13">
        <v>5.1964929999999999E-2</v>
      </c>
      <c r="H2319" s="13">
        <v>7.7596960000000006E-2</v>
      </c>
      <c r="I2319" s="13">
        <v>0.64652670000000001</v>
      </c>
      <c r="J2319" s="11">
        <f t="shared" si="217"/>
        <v>0.77608859000000008</v>
      </c>
      <c r="K2319" s="12">
        <f t="shared" si="218"/>
        <v>0.75480449000000005</v>
      </c>
      <c r="L2319" s="13">
        <v>8.7182969999999999E-2</v>
      </c>
      <c r="M2319" s="13">
        <v>4.827803E-2</v>
      </c>
      <c r="N2319" s="11">
        <f t="shared" si="219"/>
        <v>0.135461</v>
      </c>
      <c r="O2319" s="13">
        <v>8.8939359999999995E-2</v>
      </c>
      <c r="P2319" s="13">
        <v>5.0832330000000002E-2</v>
      </c>
      <c r="Q2319" s="11">
        <f t="shared" si="220"/>
        <v>0.13977169</v>
      </c>
      <c r="R2319" s="12">
        <f t="shared" si="221"/>
        <v>0.137616345</v>
      </c>
    </row>
    <row r="2320" spans="1:18" x14ac:dyDescent="0.3">
      <c r="A2320" s="10">
        <v>41401</v>
      </c>
      <c r="B2320" s="13">
        <v>41.68806</v>
      </c>
      <c r="C2320" s="13">
        <v>4.3718840000000002E-2</v>
      </c>
      <c r="D2320" s="13">
        <v>7.0750389999999996E-2</v>
      </c>
      <c r="E2320" s="13">
        <v>0.60656980000000005</v>
      </c>
      <c r="F2320" s="11">
        <f t="shared" si="216"/>
        <v>0.72103903000000003</v>
      </c>
      <c r="G2320" s="13">
        <v>4.8484090000000001E-2</v>
      </c>
      <c r="H2320" s="13">
        <v>7.8884339999999997E-2</v>
      </c>
      <c r="I2320" s="13">
        <v>0.63696710000000001</v>
      </c>
      <c r="J2320" s="11">
        <f t="shared" si="217"/>
        <v>0.76433552999999999</v>
      </c>
      <c r="K2320" s="12">
        <f t="shared" si="218"/>
        <v>0.74268727999999995</v>
      </c>
      <c r="L2320" s="13">
        <v>8.5184640000000006E-2</v>
      </c>
      <c r="M2320" s="13">
        <v>4.4364859999999999E-2</v>
      </c>
      <c r="N2320" s="11">
        <f t="shared" si="219"/>
        <v>0.12954950000000001</v>
      </c>
      <c r="O2320" s="13">
        <v>8.6967879999999997E-2</v>
      </c>
      <c r="P2320" s="13">
        <v>4.6785409999999999E-2</v>
      </c>
      <c r="Q2320" s="11">
        <f t="shared" si="220"/>
        <v>0.13375329</v>
      </c>
      <c r="R2320" s="12">
        <f t="shared" si="221"/>
        <v>0.131651395</v>
      </c>
    </row>
    <row r="2321" spans="1:18" x14ac:dyDescent="0.3">
      <c r="A2321" s="10">
        <v>41402</v>
      </c>
      <c r="B2321" s="13">
        <v>222.66409999999999</v>
      </c>
      <c r="C2321" s="13">
        <v>4.1540599999999997E-2</v>
      </c>
      <c r="D2321" s="13">
        <v>7.0688909999999994E-2</v>
      </c>
      <c r="E2321" s="13">
        <v>0.60238329999999995</v>
      </c>
      <c r="F2321" s="11">
        <f t="shared" si="216"/>
        <v>0.71461280999999999</v>
      </c>
      <c r="G2321" s="13">
        <v>4.6243619999999999E-2</v>
      </c>
      <c r="H2321" s="13">
        <v>7.9446039999999996E-2</v>
      </c>
      <c r="I2321" s="13">
        <v>0.63260340000000004</v>
      </c>
      <c r="J2321" s="11">
        <f t="shared" si="217"/>
        <v>0.75829305999999996</v>
      </c>
      <c r="K2321" s="12">
        <f t="shared" si="218"/>
        <v>0.73645293499999998</v>
      </c>
      <c r="L2321" s="13">
        <v>8.4107429999999997E-2</v>
      </c>
      <c r="M2321" s="13">
        <v>4.1861299999999997E-2</v>
      </c>
      <c r="N2321" s="11">
        <f t="shared" si="219"/>
        <v>0.12596873</v>
      </c>
      <c r="O2321" s="13">
        <v>8.5919720000000005E-2</v>
      </c>
      <c r="P2321" s="13">
        <v>4.4157050000000003E-2</v>
      </c>
      <c r="Q2321" s="11">
        <f t="shared" si="220"/>
        <v>0.13007677000000001</v>
      </c>
      <c r="R2321" s="12">
        <f t="shared" si="221"/>
        <v>0.12802275000000002</v>
      </c>
    </row>
    <row r="2322" spans="1:18" x14ac:dyDescent="0.3">
      <c r="A2322" s="10">
        <v>41403</v>
      </c>
      <c r="B2322" s="13">
        <v>380.70859999999999</v>
      </c>
      <c r="C2322" s="13">
        <v>4.1031949999999998E-2</v>
      </c>
      <c r="D2322" s="13">
        <v>6.8991419999999998E-2</v>
      </c>
      <c r="E2322" s="13">
        <v>0.59822310000000001</v>
      </c>
      <c r="F2322" s="11">
        <f t="shared" si="216"/>
        <v>0.70824646999999996</v>
      </c>
      <c r="G2322" s="13">
        <v>4.5876899999999998E-2</v>
      </c>
      <c r="H2322" s="13">
        <v>7.8204739999999995E-2</v>
      </c>
      <c r="I2322" s="13">
        <v>0.62748029999999999</v>
      </c>
      <c r="J2322" s="11">
        <f t="shared" si="217"/>
        <v>0.75156193999999998</v>
      </c>
      <c r="K2322" s="12">
        <f t="shared" si="218"/>
        <v>0.72990420499999997</v>
      </c>
      <c r="L2322" s="13">
        <v>8.4016800000000003E-2</v>
      </c>
      <c r="M2322" s="13">
        <v>4.1308659999999997E-2</v>
      </c>
      <c r="N2322" s="11">
        <f t="shared" si="219"/>
        <v>0.12532546</v>
      </c>
      <c r="O2322" s="13">
        <v>8.5856559999999998E-2</v>
      </c>
      <c r="P2322" s="13">
        <v>4.3525540000000001E-2</v>
      </c>
      <c r="Q2322" s="11">
        <f t="shared" si="220"/>
        <v>0.1293821</v>
      </c>
      <c r="R2322" s="12">
        <f t="shared" si="221"/>
        <v>0.12735378</v>
      </c>
    </row>
    <row r="2323" spans="1:18" x14ac:dyDescent="0.3">
      <c r="A2323" s="10">
        <v>41404</v>
      </c>
      <c r="B2323" s="13">
        <v>412.99790000000002</v>
      </c>
      <c r="C2323" s="13">
        <v>4.0059339999999999E-2</v>
      </c>
      <c r="D2323" s="13">
        <v>6.7171309999999998E-2</v>
      </c>
      <c r="E2323" s="13">
        <v>0.58014889999999997</v>
      </c>
      <c r="F2323" s="11">
        <f t="shared" si="216"/>
        <v>0.68737954999999995</v>
      </c>
      <c r="G2323" s="13">
        <v>4.4947819999999999E-2</v>
      </c>
      <c r="H2323" s="13">
        <v>7.6858979999999993E-2</v>
      </c>
      <c r="I2323" s="13">
        <v>0.6080584</v>
      </c>
      <c r="J2323" s="11">
        <f t="shared" si="217"/>
        <v>0.72986519999999999</v>
      </c>
      <c r="K2323" s="12">
        <f t="shared" si="218"/>
        <v>0.70862237500000003</v>
      </c>
      <c r="L2323" s="13">
        <v>8.2130190000000006E-2</v>
      </c>
      <c r="M2323" s="13">
        <v>3.9303579999999998E-2</v>
      </c>
      <c r="N2323" s="11">
        <f t="shared" si="219"/>
        <v>0.12143377</v>
      </c>
      <c r="O2323" s="13">
        <v>8.4007960000000007E-2</v>
      </c>
      <c r="P2323" s="13">
        <v>4.138874E-2</v>
      </c>
      <c r="Q2323" s="11">
        <f t="shared" si="220"/>
        <v>0.1253967</v>
      </c>
      <c r="R2323" s="12">
        <f t="shared" si="221"/>
        <v>0.123415235</v>
      </c>
    </row>
    <row r="2324" spans="1:18" x14ac:dyDescent="0.3">
      <c r="A2324" s="10">
        <v>41405</v>
      </c>
      <c r="B2324" s="13">
        <v>495.3827</v>
      </c>
      <c r="C2324" s="13">
        <v>3.8035050000000001E-2</v>
      </c>
      <c r="D2324" s="13">
        <v>6.7376539999999999E-2</v>
      </c>
      <c r="E2324" s="13">
        <v>0.53666100000000005</v>
      </c>
      <c r="F2324" s="11">
        <f t="shared" si="216"/>
        <v>0.64207259000000005</v>
      </c>
      <c r="G2324" s="13">
        <v>4.2277790000000003E-2</v>
      </c>
      <c r="H2324" s="13">
        <v>7.6565469999999997E-2</v>
      </c>
      <c r="I2324" s="13">
        <v>0.56178349999999999</v>
      </c>
      <c r="J2324" s="11">
        <f t="shared" si="217"/>
        <v>0.68062676</v>
      </c>
      <c r="K2324" s="12">
        <f t="shared" si="218"/>
        <v>0.66134967500000008</v>
      </c>
      <c r="L2324" s="13">
        <v>7.648162E-2</v>
      </c>
      <c r="M2324" s="13">
        <v>3.4562229999999999E-2</v>
      </c>
      <c r="N2324" s="11">
        <f t="shared" si="219"/>
        <v>0.11104385</v>
      </c>
      <c r="O2324" s="13">
        <v>7.8248369999999998E-2</v>
      </c>
      <c r="P2324" s="13">
        <v>3.6340419999999998E-2</v>
      </c>
      <c r="Q2324" s="11">
        <f t="shared" si="220"/>
        <v>0.11458879</v>
      </c>
      <c r="R2324" s="12">
        <f t="shared" si="221"/>
        <v>0.11281632</v>
      </c>
    </row>
    <row r="2325" spans="1:18" x14ac:dyDescent="0.3">
      <c r="A2325" s="10">
        <v>41406</v>
      </c>
      <c r="B2325" s="13">
        <v>859.45029999999997</v>
      </c>
      <c r="C2325" s="13">
        <v>3.7329130000000002E-2</v>
      </c>
      <c r="D2325" s="13">
        <v>7.3525409999999999E-2</v>
      </c>
      <c r="E2325" s="13">
        <v>0.48476560000000002</v>
      </c>
      <c r="F2325" s="11">
        <f t="shared" si="216"/>
        <v>0.59562014000000008</v>
      </c>
      <c r="G2325" s="13">
        <v>4.1019079999999999E-2</v>
      </c>
      <c r="H2325" s="13">
        <v>8.1994940000000002E-2</v>
      </c>
      <c r="I2325" s="13">
        <v>0.50669470000000005</v>
      </c>
      <c r="J2325" s="11">
        <f t="shared" si="217"/>
        <v>0.62970872</v>
      </c>
      <c r="K2325" s="12">
        <f t="shared" si="218"/>
        <v>0.61266443000000004</v>
      </c>
      <c r="L2325" s="13">
        <v>6.9066619999999995E-2</v>
      </c>
      <c r="M2325" s="13">
        <v>3.069496E-2</v>
      </c>
      <c r="N2325" s="11">
        <f t="shared" si="219"/>
        <v>9.9761579999999989E-2</v>
      </c>
      <c r="O2325" s="13">
        <v>7.0803050000000006E-2</v>
      </c>
      <c r="P2325" s="13">
        <v>3.2176299999999998E-2</v>
      </c>
      <c r="Q2325" s="11">
        <f t="shared" si="220"/>
        <v>0.10297935</v>
      </c>
      <c r="R2325" s="12">
        <f t="shared" si="221"/>
        <v>0.10137046499999999</v>
      </c>
    </row>
    <row r="2326" spans="1:18" x14ac:dyDescent="0.3">
      <c r="A2326" s="10">
        <v>41407</v>
      </c>
      <c r="B2326" s="13">
        <v>452.59289999999999</v>
      </c>
      <c r="C2326" s="13">
        <v>3.9275119999999997E-2</v>
      </c>
      <c r="D2326" s="13">
        <v>7.8009369999999995E-2</v>
      </c>
      <c r="E2326" s="13">
        <v>0.50027619999999995</v>
      </c>
      <c r="F2326" s="11">
        <f t="shared" si="216"/>
        <v>0.61756068999999991</v>
      </c>
      <c r="G2326" s="13">
        <v>4.309342E-2</v>
      </c>
      <c r="H2326" s="13">
        <v>8.6374370000000006E-2</v>
      </c>
      <c r="I2326" s="13">
        <v>0.52250779999999997</v>
      </c>
      <c r="J2326" s="11">
        <f t="shared" si="217"/>
        <v>0.65197558999999994</v>
      </c>
      <c r="K2326" s="12">
        <f t="shared" si="218"/>
        <v>0.63476813999999993</v>
      </c>
      <c r="L2326" s="13">
        <v>6.9611430000000002E-2</v>
      </c>
      <c r="M2326" s="13">
        <v>3.2164949999999998E-2</v>
      </c>
      <c r="N2326" s="11">
        <f t="shared" si="219"/>
        <v>0.10177638</v>
      </c>
      <c r="O2326" s="13">
        <v>7.1422609999999997E-2</v>
      </c>
      <c r="P2326" s="13">
        <v>3.3684029999999997E-2</v>
      </c>
      <c r="Q2326" s="11">
        <f t="shared" si="220"/>
        <v>0.10510664</v>
      </c>
      <c r="R2326" s="12">
        <f t="shared" si="221"/>
        <v>0.10344151</v>
      </c>
    </row>
    <row r="2327" spans="1:18" x14ac:dyDescent="0.3">
      <c r="A2327" s="10">
        <v>41408</v>
      </c>
      <c r="B2327" s="13">
        <v>113.9764</v>
      </c>
      <c r="C2327" s="13">
        <v>3.9472640000000003E-2</v>
      </c>
      <c r="D2327" s="13">
        <v>7.4386369999999993E-2</v>
      </c>
      <c r="E2327" s="13">
        <v>0.52316830000000003</v>
      </c>
      <c r="F2327" s="11">
        <f t="shared" si="216"/>
        <v>0.63702731000000001</v>
      </c>
      <c r="G2327" s="13">
        <v>4.3575559999999999E-2</v>
      </c>
      <c r="H2327" s="13">
        <v>8.2830699999999993E-2</v>
      </c>
      <c r="I2327" s="13">
        <v>0.54629729999999999</v>
      </c>
      <c r="J2327" s="11">
        <f t="shared" si="217"/>
        <v>0.67270355999999998</v>
      </c>
      <c r="K2327" s="12">
        <f t="shared" si="218"/>
        <v>0.65486543500000005</v>
      </c>
      <c r="L2327" s="13">
        <v>7.2372829999999999E-2</v>
      </c>
      <c r="M2327" s="13">
        <v>3.3112309999999999E-2</v>
      </c>
      <c r="N2327" s="11">
        <f t="shared" si="219"/>
        <v>0.10548514000000001</v>
      </c>
      <c r="O2327" s="13">
        <v>7.4095960000000002E-2</v>
      </c>
      <c r="P2327" s="13">
        <v>3.4688839999999999E-2</v>
      </c>
      <c r="Q2327" s="11">
        <f t="shared" si="220"/>
        <v>0.1087848</v>
      </c>
      <c r="R2327" s="12">
        <f t="shared" si="221"/>
        <v>0.10713497</v>
      </c>
    </row>
    <row r="2328" spans="1:18" x14ac:dyDescent="0.3">
      <c r="A2328" s="10">
        <v>41409</v>
      </c>
      <c r="B2328" s="13">
        <v>193.26259999999999</v>
      </c>
      <c r="C2328" s="13">
        <v>3.8910350000000003E-2</v>
      </c>
      <c r="D2328" s="13">
        <v>6.8959259999999994E-2</v>
      </c>
      <c r="E2328" s="13">
        <v>0.53412579999999998</v>
      </c>
      <c r="F2328" s="11">
        <f t="shared" si="216"/>
        <v>0.64199541000000004</v>
      </c>
      <c r="G2328" s="13">
        <v>4.3238569999999997E-2</v>
      </c>
      <c r="H2328" s="13">
        <v>7.7675830000000001E-2</v>
      </c>
      <c r="I2328" s="13">
        <v>0.55767990000000001</v>
      </c>
      <c r="J2328" s="11">
        <f t="shared" si="217"/>
        <v>0.67859429999999998</v>
      </c>
      <c r="K2328" s="12">
        <f t="shared" si="218"/>
        <v>0.66029485500000007</v>
      </c>
      <c r="L2328" s="13">
        <v>7.4146260000000005E-2</v>
      </c>
      <c r="M2328" s="13">
        <v>3.3059089999999999E-2</v>
      </c>
      <c r="N2328" s="11">
        <f t="shared" si="219"/>
        <v>0.10720535</v>
      </c>
      <c r="O2328" s="13">
        <v>7.5853089999999998E-2</v>
      </c>
      <c r="P2328" s="13">
        <v>3.463832E-2</v>
      </c>
      <c r="Q2328" s="11">
        <f t="shared" si="220"/>
        <v>0.11049141</v>
      </c>
      <c r="R2328" s="12">
        <f t="shared" si="221"/>
        <v>0.10884837999999999</v>
      </c>
    </row>
    <row r="2329" spans="1:18" x14ac:dyDescent="0.3">
      <c r="A2329" s="10">
        <v>41410</v>
      </c>
      <c r="B2329" s="13">
        <v>253.44919999999999</v>
      </c>
      <c r="C2329" s="13">
        <v>3.8513989999999998E-2</v>
      </c>
      <c r="D2329" s="13">
        <v>6.3467969999999999E-2</v>
      </c>
      <c r="E2329" s="13">
        <v>0.53816129999999995</v>
      </c>
      <c r="F2329" s="11">
        <f t="shared" si="216"/>
        <v>0.64014325999999999</v>
      </c>
      <c r="G2329" s="13">
        <v>4.2894189999999999E-2</v>
      </c>
      <c r="H2329" s="13">
        <v>7.209322E-2</v>
      </c>
      <c r="I2329" s="13">
        <v>0.56139669999999997</v>
      </c>
      <c r="J2329" s="11">
        <f t="shared" si="217"/>
        <v>0.67638410999999998</v>
      </c>
      <c r="K2329" s="12">
        <f t="shared" si="218"/>
        <v>0.65826368499999999</v>
      </c>
      <c r="L2329" s="13">
        <v>7.5387079999999995E-2</v>
      </c>
      <c r="M2329" s="13">
        <v>3.2878789999999998E-2</v>
      </c>
      <c r="N2329" s="11">
        <f t="shared" si="219"/>
        <v>0.10826586999999999</v>
      </c>
      <c r="O2329" s="13">
        <v>7.7064930000000004E-2</v>
      </c>
      <c r="P2329" s="13">
        <v>3.4415269999999998E-2</v>
      </c>
      <c r="Q2329" s="11">
        <f t="shared" si="220"/>
        <v>0.1114802</v>
      </c>
      <c r="R2329" s="12">
        <f t="shared" si="221"/>
        <v>0.10987303499999999</v>
      </c>
    </row>
    <row r="2330" spans="1:18" x14ac:dyDescent="0.3">
      <c r="A2330" s="10">
        <v>41411</v>
      </c>
      <c r="B2330" s="13">
        <v>319.5684</v>
      </c>
      <c r="C2330" s="13">
        <v>3.8325169999999999E-2</v>
      </c>
      <c r="D2330" s="13">
        <v>5.8306780000000002E-2</v>
      </c>
      <c r="E2330" s="13">
        <v>0.53951660000000001</v>
      </c>
      <c r="F2330" s="11">
        <f t="shared" si="216"/>
        <v>0.63614855000000003</v>
      </c>
      <c r="G2330" s="13">
        <v>4.282101E-2</v>
      </c>
      <c r="H2330" s="13">
        <v>6.6879330000000001E-2</v>
      </c>
      <c r="I2330" s="13">
        <v>0.56229700000000005</v>
      </c>
      <c r="J2330" s="11">
        <f t="shared" si="217"/>
        <v>0.67199734000000011</v>
      </c>
      <c r="K2330" s="12">
        <f t="shared" si="218"/>
        <v>0.65407294500000002</v>
      </c>
      <c r="L2330" s="13">
        <v>7.6723280000000005E-2</v>
      </c>
      <c r="M2330" s="13">
        <v>3.2757359999999999E-2</v>
      </c>
      <c r="N2330" s="11">
        <f t="shared" si="219"/>
        <v>0.10948064</v>
      </c>
      <c r="O2330" s="13">
        <v>7.8403329999999993E-2</v>
      </c>
      <c r="P2330" s="13">
        <v>3.425363E-2</v>
      </c>
      <c r="Q2330" s="11">
        <f t="shared" si="220"/>
        <v>0.11265696</v>
      </c>
      <c r="R2330" s="12">
        <f t="shared" si="221"/>
        <v>0.1110688</v>
      </c>
    </row>
    <row r="2331" spans="1:18" x14ac:dyDescent="0.3">
      <c r="A2331" s="10">
        <v>41412</v>
      </c>
      <c r="B2331" s="13">
        <v>271.9991</v>
      </c>
      <c r="C2331" s="13">
        <v>3.7543239999999999E-2</v>
      </c>
      <c r="D2331" s="13">
        <v>5.5301169999999997E-2</v>
      </c>
      <c r="E2331" s="13">
        <v>0.52801390000000004</v>
      </c>
      <c r="F2331" s="11">
        <f t="shared" si="216"/>
        <v>0.62085831000000002</v>
      </c>
      <c r="G2331" s="13">
        <v>4.186252E-2</v>
      </c>
      <c r="H2331" s="13">
        <v>6.3578490000000001E-2</v>
      </c>
      <c r="I2331" s="13">
        <v>0.55001060000000002</v>
      </c>
      <c r="J2331" s="11">
        <f t="shared" si="217"/>
        <v>0.65545161000000007</v>
      </c>
      <c r="K2331" s="12">
        <f t="shared" si="218"/>
        <v>0.63815496000000005</v>
      </c>
      <c r="L2331" s="13">
        <v>7.6525640000000006E-2</v>
      </c>
      <c r="M2331" s="13">
        <v>3.1254799999999999E-2</v>
      </c>
      <c r="N2331" s="11">
        <f t="shared" si="219"/>
        <v>0.10778044000000001</v>
      </c>
      <c r="O2331" s="13">
        <v>7.8174099999999996E-2</v>
      </c>
      <c r="P2331" s="13">
        <v>3.2663730000000002E-2</v>
      </c>
      <c r="Q2331" s="11">
        <f t="shared" si="220"/>
        <v>0.11083783</v>
      </c>
      <c r="R2331" s="12">
        <f t="shared" si="221"/>
        <v>0.109309135</v>
      </c>
    </row>
    <row r="2332" spans="1:18" x14ac:dyDescent="0.3">
      <c r="A2332" s="10">
        <v>41413</v>
      </c>
      <c r="B2332" s="13">
        <v>337.66250000000002</v>
      </c>
      <c r="C2332" s="13">
        <v>3.6516189999999997E-2</v>
      </c>
      <c r="D2332" s="13">
        <v>5.5351549999999999E-2</v>
      </c>
      <c r="E2332" s="13">
        <v>0.51188020000000001</v>
      </c>
      <c r="F2332" s="11">
        <f t="shared" si="216"/>
        <v>0.60374793999999998</v>
      </c>
      <c r="G2332" s="13">
        <v>4.0642579999999998E-2</v>
      </c>
      <c r="H2332" s="13">
        <v>6.3501050000000003E-2</v>
      </c>
      <c r="I2332" s="13">
        <v>0.53340810000000005</v>
      </c>
      <c r="J2332" s="11">
        <f t="shared" si="217"/>
        <v>0.63755173000000009</v>
      </c>
      <c r="K2332" s="12">
        <f t="shared" si="218"/>
        <v>0.62064983500000004</v>
      </c>
      <c r="L2332" s="13">
        <v>7.5393680000000005E-2</v>
      </c>
      <c r="M2332" s="13">
        <v>2.9396869999999999E-2</v>
      </c>
      <c r="N2332" s="11">
        <f t="shared" si="219"/>
        <v>0.10479055000000001</v>
      </c>
      <c r="O2332" s="13">
        <v>7.7035019999999996E-2</v>
      </c>
      <c r="P2332" s="13">
        <v>3.0738649999999999E-2</v>
      </c>
      <c r="Q2332" s="11">
        <f t="shared" si="220"/>
        <v>0.10777366999999999</v>
      </c>
      <c r="R2332" s="12">
        <f t="shared" si="221"/>
        <v>0.10628211</v>
      </c>
    </row>
    <row r="2333" spans="1:18" x14ac:dyDescent="0.3">
      <c r="A2333" s="10">
        <v>41414</v>
      </c>
      <c r="B2333" s="13">
        <v>200.8006</v>
      </c>
      <c r="C2333" s="13">
        <v>3.7208829999999998E-2</v>
      </c>
      <c r="D2333" s="13">
        <v>5.7395040000000001E-2</v>
      </c>
      <c r="E2333" s="13">
        <v>0.50575349999999997</v>
      </c>
      <c r="F2333" s="11">
        <f t="shared" si="216"/>
        <v>0.60035737</v>
      </c>
      <c r="G2333" s="13">
        <v>4.0666979999999998E-2</v>
      </c>
      <c r="H2333" s="13">
        <v>6.4453380000000005E-2</v>
      </c>
      <c r="I2333" s="13">
        <v>0.52725080000000002</v>
      </c>
      <c r="J2333" s="11">
        <f t="shared" si="217"/>
        <v>0.63237116000000004</v>
      </c>
      <c r="K2333" s="12">
        <f t="shared" si="218"/>
        <v>0.61636426500000008</v>
      </c>
      <c r="L2333" s="13">
        <v>7.563976E-2</v>
      </c>
      <c r="M2333" s="13">
        <v>2.8738110000000001E-2</v>
      </c>
      <c r="N2333" s="11">
        <f t="shared" si="219"/>
        <v>0.10437787</v>
      </c>
      <c r="O2333" s="13">
        <v>7.7125079999999999E-2</v>
      </c>
      <c r="P2333" s="13">
        <v>3.0059240000000001E-2</v>
      </c>
      <c r="Q2333" s="11">
        <f t="shared" si="220"/>
        <v>0.10718432</v>
      </c>
      <c r="R2333" s="12">
        <f t="shared" si="221"/>
        <v>0.10578109499999999</v>
      </c>
    </row>
    <row r="2334" spans="1:18" x14ac:dyDescent="0.3">
      <c r="A2334" s="10">
        <v>41415</v>
      </c>
      <c r="B2334" s="13">
        <v>261.16849999999999</v>
      </c>
      <c r="C2334" s="13">
        <v>3.859477E-2</v>
      </c>
      <c r="D2334" s="13">
        <v>5.7696259999999999E-2</v>
      </c>
      <c r="E2334" s="13">
        <v>0.51534460000000004</v>
      </c>
      <c r="F2334" s="11">
        <f t="shared" si="216"/>
        <v>0.6116356300000001</v>
      </c>
      <c r="G2334" s="13">
        <v>4.2279520000000001E-2</v>
      </c>
      <c r="H2334" s="13">
        <v>6.4605499999999996E-2</v>
      </c>
      <c r="I2334" s="13">
        <v>0.53727190000000002</v>
      </c>
      <c r="J2334" s="11">
        <f t="shared" si="217"/>
        <v>0.64415692000000002</v>
      </c>
      <c r="K2334" s="12">
        <f t="shared" si="218"/>
        <v>0.62789627500000011</v>
      </c>
      <c r="L2334" s="13">
        <v>7.7751890000000004E-2</v>
      </c>
      <c r="M2334" s="13">
        <v>3.031967E-2</v>
      </c>
      <c r="N2334" s="11">
        <f t="shared" si="219"/>
        <v>0.10807156000000001</v>
      </c>
      <c r="O2334" s="13">
        <v>7.9252799999999998E-2</v>
      </c>
      <c r="P2334" s="13">
        <v>3.1673029999999998E-2</v>
      </c>
      <c r="Q2334" s="11">
        <f t="shared" si="220"/>
        <v>0.11092583</v>
      </c>
      <c r="R2334" s="12">
        <f t="shared" si="221"/>
        <v>0.10949869500000001</v>
      </c>
    </row>
    <row r="2335" spans="1:18" x14ac:dyDescent="0.3">
      <c r="A2335" s="10">
        <v>41416</v>
      </c>
      <c r="B2335" s="13">
        <v>721.29359999999997</v>
      </c>
      <c r="C2335" s="13">
        <v>3.8925800000000003E-2</v>
      </c>
      <c r="D2335" s="13">
        <v>7.6374780000000003E-2</v>
      </c>
      <c r="E2335" s="13">
        <v>0.52153989999999995</v>
      </c>
      <c r="F2335" s="11">
        <f t="shared" si="216"/>
        <v>0.63684047999999993</v>
      </c>
      <c r="G2335" s="13">
        <v>4.2463019999999997E-2</v>
      </c>
      <c r="H2335" s="13">
        <v>8.3964549999999999E-2</v>
      </c>
      <c r="I2335" s="13">
        <v>0.54474560000000005</v>
      </c>
      <c r="J2335" s="11">
        <f t="shared" si="217"/>
        <v>0.6711731700000001</v>
      </c>
      <c r="K2335" s="12">
        <f t="shared" si="218"/>
        <v>0.65400682499999996</v>
      </c>
      <c r="L2335" s="13">
        <v>7.9068349999999996E-2</v>
      </c>
      <c r="M2335" s="13">
        <v>3.3838649999999998E-2</v>
      </c>
      <c r="N2335" s="11">
        <f t="shared" si="219"/>
        <v>0.11290699999999999</v>
      </c>
      <c r="O2335" s="13">
        <v>8.0807050000000005E-2</v>
      </c>
      <c r="P2335" s="13">
        <v>3.5449269999999998E-2</v>
      </c>
      <c r="Q2335" s="11">
        <f t="shared" si="220"/>
        <v>0.11625632</v>
      </c>
      <c r="R2335" s="12">
        <f t="shared" si="221"/>
        <v>0.11458166</v>
      </c>
    </row>
    <row r="2336" spans="1:18" x14ac:dyDescent="0.3">
      <c r="A2336" s="10">
        <v>41417</v>
      </c>
      <c r="B2336" s="13">
        <v>520.6395</v>
      </c>
      <c r="C2336" s="13">
        <v>3.8086920000000003E-2</v>
      </c>
      <c r="D2336" s="13">
        <v>9.2800540000000001E-2</v>
      </c>
      <c r="E2336" s="13">
        <v>0.53394319999999995</v>
      </c>
      <c r="F2336" s="11">
        <f t="shared" si="216"/>
        <v>0.66483066000000002</v>
      </c>
      <c r="G2336" s="13">
        <v>4.1522259999999998E-2</v>
      </c>
      <c r="H2336" s="13">
        <v>0.1016373</v>
      </c>
      <c r="I2336" s="13">
        <v>0.55982330000000002</v>
      </c>
      <c r="J2336" s="11">
        <f t="shared" si="217"/>
        <v>0.70298285999999999</v>
      </c>
      <c r="K2336" s="12">
        <f t="shared" si="218"/>
        <v>0.68390675999999995</v>
      </c>
      <c r="L2336" s="13">
        <v>7.7409649999999997E-2</v>
      </c>
      <c r="M2336" s="13">
        <v>3.4240600000000003E-2</v>
      </c>
      <c r="N2336" s="11">
        <f t="shared" si="219"/>
        <v>0.11165025000000001</v>
      </c>
      <c r="O2336" s="13">
        <v>7.9557649999999994E-2</v>
      </c>
      <c r="P2336" s="13">
        <v>3.6102540000000002E-2</v>
      </c>
      <c r="Q2336" s="11">
        <f t="shared" si="220"/>
        <v>0.11566019</v>
      </c>
      <c r="R2336" s="12">
        <f t="shared" si="221"/>
        <v>0.11365522</v>
      </c>
    </row>
    <row r="2337" spans="1:18" x14ac:dyDescent="0.3">
      <c r="A2337" s="10">
        <v>41418</v>
      </c>
      <c r="B2337" s="13">
        <v>279.7457</v>
      </c>
      <c r="C2337" s="13">
        <v>3.6908339999999998E-2</v>
      </c>
      <c r="D2337" s="13">
        <v>9.1040679999999999E-2</v>
      </c>
      <c r="E2337" s="13">
        <v>0.54427579999999998</v>
      </c>
      <c r="F2337" s="11">
        <f t="shared" si="216"/>
        <v>0.67222481999999995</v>
      </c>
      <c r="G2337" s="13">
        <v>4.0708309999999998E-2</v>
      </c>
      <c r="H2337" s="13">
        <v>0.1005639</v>
      </c>
      <c r="I2337" s="13">
        <v>0.57047490000000001</v>
      </c>
      <c r="J2337" s="11">
        <f t="shared" si="217"/>
        <v>0.71174711000000002</v>
      </c>
      <c r="K2337" s="12">
        <f t="shared" si="218"/>
        <v>0.69198596499999998</v>
      </c>
      <c r="L2337" s="13">
        <v>7.7705490000000002E-2</v>
      </c>
      <c r="M2337" s="13">
        <v>3.301921E-2</v>
      </c>
      <c r="N2337" s="11">
        <f t="shared" si="219"/>
        <v>0.11072470000000001</v>
      </c>
      <c r="O2337" s="13">
        <v>7.9787079999999996E-2</v>
      </c>
      <c r="P2337" s="13">
        <v>3.4830970000000003E-2</v>
      </c>
      <c r="Q2337" s="11">
        <f t="shared" si="220"/>
        <v>0.11461805</v>
      </c>
      <c r="R2337" s="12">
        <f t="shared" si="221"/>
        <v>0.112671375</v>
      </c>
    </row>
    <row r="2338" spans="1:18" x14ac:dyDescent="0.3">
      <c r="A2338" s="10">
        <v>41419</v>
      </c>
      <c r="B2338" s="13">
        <v>111.1793</v>
      </c>
      <c r="C2338" s="13">
        <v>3.6289450000000001E-2</v>
      </c>
      <c r="D2338" s="13">
        <v>8.4767720000000005E-2</v>
      </c>
      <c r="E2338" s="13">
        <v>0.56249150000000003</v>
      </c>
      <c r="F2338" s="11">
        <f t="shared" si="216"/>
        <v>0.68354867000000008</v>
      </c>
      <c r="G2338" s="13">
        <v>4.0486139999999997E-2</v>
      </c>
      <c r="H2338" s="13">
        <v>9.5105040000000002E-2</v>
      </c>
      <c r="I2338" s="13">
        <v>0.58903349999999999</v>
      </c>
      <c r="J2338" s="11">
        <f t="shared" si="217"/>
        <v>0.72462468000000002</v>
      </c>
      <c r="K2338" s="12">
        <f t="shared" si="218"/>
        <v>0.70408667500000011</v>
      </c>
      <c r="L2338" s="13">
        <v>8.0527979999999999E-2</v>
      </c>
      <c r="M2338" s="13">
        <v>3.2452660000000001E-2</v>
      </c>
      <c r="N2338" s="11">
        <f t="shared" si="219"/>
        <v>0.11298063999999999</v>
      </c>
      <c r="O2338" s="13">
        <v>8.2583019999999993E-2</v>
      </c>
      <c r="P2338" s="13">
        <v>3.4211690000000003E-2</v>
      </c>
      <c r="Q2338" s="11">
        <f t="shared" si="220"/>
        <v>0.11679471</v>
      </c>
      <c r="R2338" s="12">
        <f t="shared" si="221"/>
        <v>0.11488767499999999</v>
      </c>
    </row>
    <row r="2339" spans="1:18" x14ac:dyDescent="0.3">
      <c r="A2339" s="10">
        <v>41420</v>
      </c>
      <c r="B2339" s="13">
        <v>80.556049999999999</v>
      </c>
      <c r="C2339" s="13">
        <v>3.6239269999999997E-2</v>
      </c>
      <c r="D2339" s="13">
        <v>7.6468939999999999E-2</v>
      </c>
      <c r="E2339" s="13">
        <v>0.57891199999999998</v>
      </c>
      <c r="F2339" s="11">
        <f t="shared" si="216"/>
        <v>0.69162020999999996</v>
      </c>
      <c r="G2339" s="13">
        <v>4.0748640000000003E-2</v>
      </c>
      <c r="H2339" s="13">
        <v>8.7426519999999994E-2</v>
      </c>
      <c r="I2339" s="13">
        <v>0.60603320000000005</v>
      </c>
      <c r="J2339" s="11">
        <f t="shared" si="217"/>
        <v>0.73420836</v>
      </c>
      <c r="K2339" s="12">
        <f t="shared" si="218"/>
        <v>0.71291428499999998</v>
      </c>
      <c r="L2339" s="13">
        <v>8.3895670000000006E-2</v>
      </c>
      <c r="M2339" s="13">
        <v>3.2105580000000002E-2</v>
      </c>
      <c r="N2339" s="11">
        <f t="shared" si="219"/>
        <v>0.11600125</v>
      </c>
      <c r="O2339" s="13">
        <v>8.5959320000000006E-2</v>
      </c>
      <c r="P2339" s="13">
        <v>3.3825229999999998E-2</v>
      </c>
      <c r="Q2339" s="11">
        <f t="shared" si="220"/>
        <v>0.11978455</v>
      </c>
      <c r="R2339" s="12">
        <f t="shared" si="221"/>
        <v>0.11789289999999999</v>
      </c>
    </row>
    <row r="2340" spans="1:18" x14ac:dyDescent="0.3">
      <c r="A2340" s="10">
        <v>41421</v>
      </c>
      <c r="B2340" s="13">
        <v>125.7139</v>
      </c>
      <c r="C2340" s="13">
        <v>3.6377560000000003E-2</v>
      </c>
      <c r="D2340" s="13">
        <v>6.9239590000000004E-2</v>
      </c>
      <c r="E2340" s="13">
        <v>0.58532729999999999</v>
      </c>
      <c r="F2340" s="11">
        <f t="shared" si="216"/>
        <v>0.69094445000000004</v>
      </c>
      <c r="G2340" s="13">
        <v>4.0967389999999999E-2</v>
      </c>
      <c r="H2340" s="13">
        <v>8.0138970000000004E-2</v>
      </c>
      <c r="I2340" s="13">
        <v>0.61247879999999999</v>
      </c>
      <c r="J2340" s="11">
        <f t="shared" si="217"/>
        <v>0.73358515999999996</v>
      </c>
      <c r="K2340" s="12">
        <f t="shared" si="218"/>
        <v>0.712264805</v>
      </c>
      <c r="L2340" s="13">
        <v>8.5999419999999993E-2</v>
      </c>
      <c r="M2340" s="13">
        <v>3.1533129999999999E-2</v>
      </c>
      <c r="N2340" s="11">
        <f t="shared" si="219"/>
        <v>0.11753254999999999</v>
      </c>
      <c r="O2340" s="13">
        <v>8.8019650000000005E-2</v>
      </c>
      <c r="P2340" s="13">
        <v>3.3182509999999998E-2</v>
      </c>
      <c r="Q2340" s="11">
        <f t="shared" si="220"/>
        <v>0.12120216</v>
      </c>
      <c r="R2340" s="12">
        <f t="shared" si="221"/>
        <v>0.11936735499999999</v>
      </c>
    </row>
    <row r="2341" spans="1:18" x14ac:dyDescent="0.3">
      <c r="A2341" s="10">
        <v>41422</v>
      </c>
      <c r="B2341" s="13">
        <v>162.92410000000001</v>
      </c>
      <c r="C2341" s="13">
        <v>3.6895539999999998E-2</v>
      </c>
      <c r="D2341" s="13">
        <v>6.3864660000000004E-2</v>
      </c>
      <c r="E2341" s="13">
        <v>0.58417649999999999</v>
      </c>
      <c r="F2341" s="11">
        <f t="shared" si="216"/>
        <v>0.68493669999999995</v>
      </c>
      <c r="G2341" s="13">
        <v>4.112731E-2</v>
      </c>
      <c r="H2341" s="13">
        <v>7.359889E-2</v>
      </c>
      <c r="I2341" s="13">
        <v>0.61053590000000002</v>
      </c>
      <c r="J2341" s="11">
        <f t="shared" si="217"/>
        <v>0.72526210000000002</v>
      </c>
      <c r="K2341" s="12">
        <f t="shared" si="218"/>
        <v>0.70509939999999993</v>
      </c>
      <c r="L2341" s="13">
        <v>8.7183830000000004E-2</v>
      </c>
      <c r="M2341" s="13">
        <v>3.0795900000000001E-2</v>
      </c>
      <c r="N2341" s="11">
        <f t="shared" si="219"/>
        <v>0.11797973</v>
      </c>
      <c r="O2341" s="13">
        <v>8.9031730000000003E-2</v>
      </c>
      <c r="P2341" s="13">
        <v>3.233399E-2</v>
      </c>
      <c r="Q2341" s="11">
        <f t="shared" si="220"/>
        <v>0.12136572000000001</v>
      </c>
      <c r="R2341" s="12">
        <f t="shared" si="221"/>
        <v>0.11967272500000001</v>
      </c>
    </row>
    <row r="2342" spans="1:18" x14ac:dyDescent="0.3">
      <c r="A2342" s="10">
        <v>41423</v>
      </c>
      <c r="B2342" s="13">
        <v>361.48570000000001</v>
      </c>
      <c r="C2342" s="13">
        <v>3.8366280000000003E-2</v>
      </c>
      <c r="D2342" s="13">
        <v>6.1647250000000001E-2</v>
      </c>
      <c r="E2342" s="13">
        <v>0.5825129</v>
      </c>
      <c r="F2342" s="11">
        <f t="shared" si="216"/>
        <v>0.68252643000000002</v>
      </c>
      <c r="G2342" s="13">
        <v>4.208166E-2</v>
      </c>
      <c r="H2342" s="13">
        <v>6.9719619999999996E-2</v>
      </c>
      <c r="I2342" s="13">
        <v>0.60779349999999999</v>
      </c>
      <c r="J2342" s="11">
        <f t="shared" si="217"/>
        <v>0.71959477999999999</v>
      </c>
      <c r="K2342" s="12">
        <f t="shared" si="218"/>
        <v>0.701060605</v>
      </c>
      <c r="L2342" s="13">
        <v>8.8073129999999999E-2</v>
      </c>
      <c r="M2342" s="13">
        <v>3.083812E-2</v>
      </c>
      <c r="N2342" s="11">
        <f t="shared" si="219"/>
        <v>0.11891125</v>
      </c>
      <c r="O2342" s="13">
        <v>8.970301E-2</v>
      </c>
      <c r="P2342" s="13">
        <v>3.2272620000000002E-2</v>
      </c>
      <c r="Q2342" s="11">
        <f t="shared" si="220"/>
        <v>0.12197563</v>
      </c>
      <c r="R2342" s="12">
        <f t="shared" si="221"/>
        <v>0.12044344</v>
      </c>
    </row>
    <row r="2343" spans="1:18" x14ac:dyDescent="0.3">
      <c r="A2343" s="10">
        <v>41424</v>
      </c>
      <c r="B2343" s="13">
        <v>473.68529999999998</v>
      </c>
      <c r="C2343" s="13">
        <v>4.2259400000000003E-2</v>
      </c>
      <c r="D2343" s="13">
        <v>6.5125359999999993E-2</v>
      </c>
      <c r="E2343" s="13">
        <v>0.60574919999999999</v>
      </c>
      <c r="F2343" s="11">
        <f t="shared" si="216"/>
        <v>0.71313395999999996</v>
      </c>
      <c r="G2343" s="13">
        <v>4.6313550000000002E-2</v>
      </c>
      <c r="H2343" s="13">
        <v>7.2776430000000003E-2</v>
      </c>
      <c r="I2343" s="13">
        <v>0.63107999999999997</v>
      </c>
      <c r="J2343" s="11">
        <f t="shared" si="217"/>
        <v>0.75016998000000001</v>
      </c>
      <c r="K2343" s="12">
        <f t="shared" si="218"/>
        <v>0.73165196999999993</v>
      </c>
      <c r="L2343" s="13">
        <v>9.1091469999999994E-2</v>
      </c>
      <c r="M2343" s="13">
        <v>3.5037220000000001E-2</v>
      </c>
      <c r="N2343" s="11">
        <f t="shared" si="219"/>
        <v>0.12612868999999999</v>
      </c>
      <c r="O2343" s="13">
        <v>9.2734049999999998E-2</v>
      </c>
      <c r="P2343" s="13">
        <v>3.6548690000000002E-2</v>
      </c>
      <c r="Q2343" s="11">
        <f t="shared" si="220"/>
        <v>0.12928274000000001</v>
      </c>
      <c r="R2343" s="12">
        <f t="shared" si="221"/>
        <v>0.127705715</v>
      </c>
    </row>
    <row r="2344" spans="1:18" x14ac:dyDescent="0.3">
      <c r="A2344" s="10">
        <v>41425</v>
      </c>
      <c r="B2344" s="13">
        <v>455.84460000000001</v>
      </c>
      <c r="C2344" s="13">
        <v>4.592885E-2</v>
      </c>
      <c r="D2344" s="13">
        <v>7.6045790000000002E-2</v>
      </c>
      <c r="E2344" s="13">
        <v>0.65254559999999995</v>
      </c>
      <c r="F2344" s="11">
        <f t="shared" si="216"/>
        <v>0.77452023999999997</v>
      </c>
      <c r="G2344" s="13">
        <v>5.1076740000000002E-2</v>
      </c>
      <c r="H2344" s="13">
        <v>8.5227369999999997E-2</v>
      </c>
      <c r="I2344" s="13">
        <v>0.68095779999999995</v>
      </c>
      <c r="J2344" s="11">
        <f t="shared" si="217"/>
        <v>0.81726190999999992</v>
      </c>
      <c r="K2344" s="12">
        <f t="shared" si="218"/>
        <v>0.79589107499999989</v>
      </c>
      <c r="L2344" s="13">
        <v>9.3438670000000001E-2</v>
      </c>
      <c r="M2344" s="13">
        <v>4.0442569999999997E-2</v>
      </c>
      <c r="N2344" s="11">
        <f t="shared" si="219"/>
        <v>0.13388124000000001</v>
      </c>
      <c r="O2344" s="13">
        <v>9.5454280000000002E-2</v>
      </c>
      <c r="P2344" s="13">
        <v>4.2324290000000001E-2</v>
      </c>
      <c r="Q2344" s="11">
        <f t="shared" si="220"/>
        <v>0.13777856999999999</v>
      </c>
      <c r="R2344" s="12">
        <f t="shared" si="221"/>
        <v>0.135829905</v>
      </c>
    </row>
    <row r="2345" spans="1:18" x14ac:dyDescent="0.3">
      <c r="A2345" s="10">
        <v>41426</v>
      </c>
      <c r="B2345" s="13">
        <v>194.88040000000001</v>
      </c>
      <c r="C2345" s="13">
        <v>4.5991249999999997E-2</v>
      </c>
      <c r="D2345" s="13">
        <v>7.9096399999999997E-2</v>
      </c>
      <c r="E2345" s="13">
        <v>0.67176979999999997</v>
      </c>
      <c r="F2345" s="11">
        <f t="shared" si="216"/>
        <v>0.79685744999999997</v>
      </c>
      <c r="G2345" s="13">
        <v>5.1654390000000001E-2</v>
      </c>
      <c r="H2345" s="13">
        <v>8.9232909999999999E-2</v>
      </c>
      <c r="I2345" s="13">
        <v>0.7017504</v>
      </c>
      <c r="J2345" s="11">
        <f t="shared" si="217"/>
        <v>0.84263770000000005</v>
      </c>
      <c r="K2345" s="12">
        <f t="shared" si="218"/>
        <v>0.81974757500000006</v>
      </c>
      <c r="L2345" s="13">
        <v>9.3603919999999993E-2</v>
      </c>
      <c r="M2345" s="13">
        <v>4.1523409999999997E-2</v>
      </c>
      <c r="N2345" s="11">
        <f t="shared" si="219"/>
        <v>0.13512732999999999</v>
      </c>
      <c r="O2345" s="13">
        <v>9.5771040000000002E-2</v>
      </c>
      <c r="P2345" s="13">
        <v>4.3558810000000003E-2</v>
      </c>
      <c r="Q2345" s="11">
        <f t="shared" si="220"/>
        <v>0.13932985000000001</v>
      </c>
      <c r="R2345" s="12">
        <f t="shared" si="221"/>
        <v>0.13722858999999998</v>
      </c>
    </row>
    <row r="2346" spans="1:18" x14ac:dyDescent="0.3">
      <c r="A2346" s="10">
        <v>41427</v>
      </c>
      <c r="B2346" s="13">
        <v>205.11689999999999</v>
      </c>
      <c r="C2346" s="13">
        <v>4.5490750000000003E-2</v>
      </c>
      <c r="D2346" s="13">
        <v>7.3030410000000004E-2</v>
      </c>
      <c r="E2346" s="13">
        <v>0.67894540000000003</v>
      </c>
      <c r="F2346" s="11">
        <f t="shared" si="216"/>
        <v>0.79746656000000005</v>
      </c>
      <c r="G2346" s="13">
        <v>5.1612249999999998E-2</v>
      </c>
      <c r="H2346" s="13">
        <v>8.3809010000000003E-2</v>
      </c>
      <c r="I2346" s="13">
        <v>0.70904129999999999</v>
      </c>
      <c r="J2346" s="11">
        <f t="shared" si="217"/>
        <v>0.84446255999999997</v>
      </c>
      <c r="K2346" s="12">
        <f t="shared" si="218"/>
        <v>0.82096455999999995</v>
      </c>
      <c r="L2346" s="13">
        <v>9.5752390000000007E-2</v>
      </c>
      <c r="M2346" s="13">
        <v>4.1490529999999998E-2</v>
      </c>
      <c r="N2346" s="11">
        <f t="shared" si="219"/>
        <v>0.13724291999999999</v>
      </c>
      <c r="O2346" s="13">
        <v>9.7961409999999999E-2</v>
      </c>
      <c r="P2346" s="13">
        <v>4.3521730000000002E-2</v>
      </c>
      <c r="Q2346" s="11">
        <f t="shared" si="220"/>
        <v>0.14148314000000001</v>
      </c>
      <c r="R2346" s="12">
        <f t="shared" si="221"/>
        <v>0.13936303</v>
      </c>
    </row>
    <row r="2347" spans="1:18" x14ac:dyDescent="0.3">
      <c r="A2347" s="10">
        <v>41428</v>
      </c>
      <c r="B2347" s="13">
        <v>649.70320000000004</v>
      </c>
      <c r="C2347" s="13">
        <v>4.887027E-2</v>
      </c>
      <c r="D2347" s="13">
        <v>7.6137099999999999E-2</v>
      </c>
      <c r="E2347" s="13">
        <v>0.71305759999999996</v>
      </c>
      <c r="F2347" s="11">
        <f t="shared" si="216"/>
        <v>0.83806497000000002</v>
      </c>
      <c r="G2347" s="13">
        <v>5.5391839999999998E-2</v>
      </c>
      <c r="H2347" s="13">
        <v>8.7346370000000007E-2</v>
      </c>
      <c r="I2347" s="13">
        <v>0.74375639999999998</v>
      </c>
      <c r="J2347" s="11">
        <f t="shared" si="217"/>
        <v>0.88649460999999996</v>
      </c>
      <c r="K2347" s="12">
        <f t="shared" si="218"/>
        <v>0.86227978999999999</v>
      </c>
      <c r="L2347" s="13">
        <v>9.8570089999999999E-2</v>
      </c>
      <c r="M2347" s="13">
        <v>4.6690019999999999E-2</v>
      </c>
      <c r="N2347" s="11">
        <f t="shared" si="219"/>
        <v>0.14526011</v>
      </c>
      <c r="O2347" s="13">
        <v>0.10082049999999999</v>
      </c>
      <c r="P2347" s="13">
        <v>4.8876320000000001E-2</v>
      </c>
      <c r="Q2347" s="11">
        <f t="shared" si="220"/>
        <v>0.14969682000000001</v>
      </c>
      <c r="R2347" s="12">
        <f t="shared" si="221"/>
        <v>0.147478465</v>
      </c>
    </row>
    <row r="2348" spans="1:18" x14ac:dyDescent="0.3">
      <c r="A2348" s="10">
        <v>41429</v>
      </c>
      <c r="B2348" s="13">
        <v>662.851</v>
      </c>
      <c r="C2348" s="13">
        <v>5.9560960000000003E-2</v>
      </c>
      <c r="D2348" s="13">
        <v>9.7612589999999999E-2</v>
      </c>
      <c r="E2348" s="13">
        <v>0.81580620000000004</v>
      </c>
      <c r="F2348" s="11">
        <f t="shared" si="216"/>
        <v>0.97297975000000003</v>
      </c>
      <c r="G2348" s="13">
        <v>6.571167E-2</v>
      </c>
      <c r="H2348" s="13">
        <v>0.107305</v>
      </c>
      <c r="I2348" s="13">
        <v>0.85108660000000003</v>
      </c>
      <c r="J2348" s="11">
        <f t="shared" si="217"/>
        <v>1.0241032699999999</v>
      </c>
      <c r="K2348" s="12">
        <f t="shared" si="218"/>
        <v>0.99854150999999991</v>
      </c>
      <c r="L2348" s="13">
        <v>0.1050782</v>
      </c>
      <c r="M2348" s="13">
        <v>6.2464110000000003E-2</v>
      </c>
      <c r="N2348" s="11">
        <f t="shared" si="219"/>
        <v>0.16754231</v>
      </c>
      <c r="O2348" s="13">
        <v>0.10729669999999999</v>
      </c>
      <c r="P2348" s="13">
        <v>6.5413269999999996E-2</v>
      </c>
      <c r="Q2348" s="11">
        <f t="shared" si="220"/>
        <v>0.17270996999999999</v>
      </c>
      <c r="R2348" s="12">
        <f t="shared" si="221"/>
        <v>0.17012613999999998</v>
      </c>
    </row>
    <row r="2349" spans="1:18" x14ac:dyDescent="0.3">
      <c r="A2349" s="10">
        <v>41430</v>
      </c>
      <c r="B2349" s="13">
        <v>480.58</v>
      </c>
      <c r="C2349" s="13">
        <v>6.4908030000000005E-2</v>
      </c>
      <c r="D2349" s="13">
        <v>0.1111819</v>
      </c>
      <c r="E2349" s="13">
        <v>0.86109729999999995</v>
      </c>
      <c r="F2349" s="11">
        <f t="shared" si="216"/>
        <v>1.03718723</v>
      </c>
      <c r="G2349" s="13">
        <v>7.0506529999999998E-2</v>
      </c>
      <c r="H2349" s="13">
        <v>0.1193963</v>
      </c>
      <c r="I2349" s="13">
        <v>0.90024380000000004</v>
      </c>
      <c r="J2349" s="11">
        <f t="shared" si="217"/>
        <v>1.09014663</v>
      </c>
      <c r="K2349" s="12">
        <f t="shared" si="218"/>
        <v>1.0636669300000001</v>
      </c>
      <c r="L2349" s="13">
        <v>0.1081264</v>
      </c>
      <c r="M2349" s="13">
        <v>6.7246819999999999E-2</v>
      </c>
      <c r="N2349" s="11">
        <f t="shared" si="219"/>
        <v>0.17537322</v>
      </c>
      <c r="O2349" s="13">
        <v>0.1103222</v>
      </c>
      <c r="P2349" s="13">
        <v>7.0652179999999995E-2</v>
      </c>
      <c r="Q2349" s="11">
        <f t="shared" si="220"/>
        <v>0.18097437999999999</v>
      </c>
      <c r="R2349" s="12">
        <f t="shared" si="221"/>
        <v>0.17817379999999999</v>
      </c>
    </row>
    <row r="2350" spans="1:18" x14ac:dyDescent="0.3">
      <c r="A2350" s="10">
        <v>41431</v>
      </c>
      <c r="B2350" s="13">
        <v>1577.9369999999999</v>
      </c>
      <c r="C2350" s="13">
        <v>7.4170570000000005E-2</v>
      </c>
      <c r="D2350" s="13">
        <v>0.12102449999999999</v>
      </c>
      <c r="E2350" s="13">
        <v>0.92493749999999997</v>
      </c>
      <c r="F2350" s="11">
        <f t="shared" si="216"/>
        <v>1.12013257</v>
      </c>
      <c r="G2350" s="13">
        <v>8.012909E-2</v>
      </c>
      <c r="H2350" s="13">
        <v>0.12827659999999999</v>
      </c>
      <c r="I2350" s="13">
        <v>0.96837609999999996</v>
      </c>
      <c r="J2350" s="11">
        <f t="shared" si="217"/>
        <v>1.1767817899999999</v>
      </c>
      <c r="K2350" s="12">
        <f t="shared" si="218"/>
        <v>1.1484571799999999</v>
      </c>
      <c r="L2350" s="13">
        <v>0.1156152</v>
      </c>
      <c r="M2350" s="13">
        <v>7.2933280000000003E-2</v>
      </c>
      <c r="N2350" s="11">
        <f t="shared" si="219"/>
        <v>0.18854848000000002</v>
      </c>
      <c r="O2350" s="13">
        <v>0.1181164</v>
      </c>
      <c r="P2350" s="13">
        <v>7.6819280000000004E-2</v>
      </c>
      <c r="Q2350" s="11">
        <f t="shared" si="220"/>
        <v>0.19493568</v>
      </c>
      <c r="R2350" s="12">
        <f t="shared" si="221"/>
        <v>0.19174208000000001</v>
      </c>
    </row>
    <row r="2351" spans="1:18" x14ac:dyDescent="0.3">
      <c r="A2351" s="10">
        <v>41432</v>
      </c>
      <c r="B2351" s="13">
        <v>3159.6320000000001</v>
      </c>
      <c r="C2351" s="13">
        <v>0.101623</v>
      </c>
      <c r="D2351" s="13">
        <v>0.14216110000000001</v>
      </c>
      <c r="E2351" s="13">
        <v>1.1465939999999999</v>
      </c>
      <c r="F2351" s="11">
        <f t="shared" si="216"/>
        <v>1.3903781</v>
      </c>
      <c r="G2351" s="13">
        <v>0.1133521</v>
      </c>
      <c r="H2351" s="13">
        <v>0.15002940000000001</v>
      </c>
      <c r="I2351" s="13">
        <v>1.2056899999999999</v>
      </c>
      <c r="J2351" s="11">
        <f t="shared" si="217"/>
        <v>1.4690714999999999</v>
      </c>
      <c r="K2351" s="12">
        <f t="shared" si="218"/>
        <v>1.4297247999999998</v>
      </c>
      <c r="L2351" s="13">
        <v>0.13821800000000001</v>
      </c>
      <c r="M2351" s="13">
        <v>0.10276929999999999</v>
      </c>
      <c r="N2351" s="11">
        <f t="shared" si="219"/>
        <v>0.24098730000000002</v>
      </c>
      <c r="O2351" s="13">
        <v>0.14354610000000001</v>
      </c>
      <c r="P2351" s="13">
        <v>0.10913200000000001</v>
      </c>
      <c r="Q2351" s="11">
        <f t="shared" si="220"/>
        <v>0.25267810000000002</v>
      </c>
      <c r="R2351" s="12">
        <f t="shared" si="221"/>
        <v>0.24683270000000002</v>
      </c>
    </row>
    <row r="2352" spans="1:18" x14ac:dyDescent="0.3">
      <c r="A2352" s="10">
        <v>41433</v>
      </c>
      <c r="B2352" s="13">
        <v>2173.7710000000002</v>
      </c>
      <c r="C2352" s="13">
        <v>0.1187303</v>
      </c>
      <c r="D2352" s="13">
        <v>0.15446860000000001</v>
      </c>
      <c r="E2352" s="13">
        <v>1.2616039999999999</v>
      </c>
      <c r="F2352" s="11">
        <f t="shared" si="216"/>
        <v>1.5348028999999999</v>
      </c>
      <c r="G2352" s="13">
        <v>0.13091620000000001</v>
      </c>
      <c r="H2352" s="13">
        <v>0.1595191</v>
      </c>
      <c r="I2352" s="13">
        <v>1.322818</v>
      </c>
      <c r="J2352" s="11">
        <f t="shared" si="217"/>
        <v>1.6132533</v>
      </c>
      <c r="K2352" s="12">
        <f t="shared" si="218"/>
        <v>1.5740281</v>
      </c>
      <c r="L2352" s="13">
        <v>0.1603465</v>
      </c>
      <c r="M2352" s="13">
        <v>0.12772169999999999</v>
      </c>
      <c r="N2352" s="11">
        <f t="shared" si="219"/>
        <v>0.2880682</v>
      </c>
      <c r="O2352" s="13">
        <v>0.1652004</v>
      </c>
      <c r="P2352" s="13">
        <v>0.1347016</v>
      </c>
      <c r="Q2352" s="11">
        <f t="shared" si="220"/>
        <v>0.299902</v>
      </c>
      <c r="R2352" s="12">
        <f t="shared" si="221"/>
        <v>0.2939851</v>
      </c>
    </row>
    <row r="2353" spans="1:18" x14ac:dyDescent="0.3">
      <c r="A2353" s="10">
        <v>41434</v>
      </c>
      <c r="B2353" s="13">
        <v>1952.8150000000001</v>
      </c>
      <c r="C2353" s="13">
        <v>0.12918160000000001</v>
      </c>
      <c r="D2353" s="13">
        <v>0.1640722</v>
      </c>
      <c r="E2353" s="13">
        <v>1.3508290000000001</v>
      </c>
      <c r="F2353" s="11">
        <f t="shared" si="216"/>
        <v>1.6440828000000001</v>
      </c>
      <c r="G2353" s="13">
        <v>0.14204729999999999</v>
      </c>
      <c r="H2353" s="13">
        <v>0.16772509999999999</v>
      </c>
      <c r="I2353" s="13">
        <v>1.4109830000000001</v>
      </c>
      <c r="J2353" s="11">
        <f t="shared" si="217"/>
        <v>1.7207554</v>
      </c>
      <c r="K2353" s="12">
        <f t="shared" si="218"/>
        <v>1.6824191000000002</v>
      </c>
      <c r="L2353" s="13">
        <v>0.1798873</v>
      </c>
      <c r="M2353" s="13">
        <v>0.1527577</v>
      </c>
      <c r="N2353" s="11">
        <f t="shared" si="219"/>
        <v>0.33264499999999997</v>
      </c>
      <c r="O2353" s="13">
        <v>0.18423410000000001</v>
      </c>
      <c r="P2353" s="13">
        <v>0.16007679999999999</v>
      </c>
      <c r="Q2353" s="11">
        <f t="shared" si="220"/>
        <v>0.34431089999999998</v>
      </c>
      <c r="R2353" s="12">
        <f t="shared" si="221"/>
        <v>0.33847794999999997</v>
      </c>
    </row>
    <row r="2354" spans="1:18" x14ac:dyDescent="0.3">
      <c r="A2354" s="10">
        <v>41435</v>
      </c>
      <c r="B2354" s="13">
        <v>1145.1120000000001</v>
      </c>
      <c r="C2354" s="13">
        <v>0.13189400000000001</v>
      </c>
      <c r="D2354" s="13">
        <v>0.167849</v>
      </c>
      <c r="E2354" s="13">
        <v>1.379483</v>
      </c>
      <c r="F2354" s="11">
        <f t="shared" si="216"/>
        <v>1.6792259999999999</v>
      </c>
      <c r="G2354" s="13">
        <v>0.14504449999999999</v>
      </c>
      <c r="H2354" s="13">
        <v>0.17118659999999999</v>
      </c>
      <c r="I2354" s="13">
        <v>1.439854</v>
      </c>
      <c r="J2354" s="11">
        <f t="shared" si="217"/>
        <v>1.7560851</v>
      </c>
      <c r="K2354" s="12">
        <f t="shared" si="218"/>
        <v>1.7176555499999999</v>
      </c>
      <c r="L2354" s="13">
        <v>0.19242339999999999</v>
      </c>
      <c r="M2354" s="13">
        <v>0.16611960000000001</v>
      </c>
      <c r="N2354" s="11">
        <f t="shared" si="219"/>
        <v>0.358543</v>
      </c>
      <c r="O2354" s="13">
        <v>0.19624620000000001</v>
      </c>
      <c r="P2354" s="13">
        <v>0.17398279999999999</v>
      </c>
      <c r="Q2354" s="11">
        <f t="shared" si="220"/>
        <v>0.37022900000000003</v>
      </c>
      <c r="R2354" s="12">
        <f t="shared" si="221"/>
        <v>0.36438599999999999</v>
      </c>
    </row>
    <row r="2355" spans="1:18" x14ac:dyDescent="0.3">
      <c r="A2355" s="10">
        <v>41436</v>
      </c>
      <c r="B2355" s="13">
        <v>683.63319999999999</v>
      </c>
      <c r="C2355" s="13">
        <v>0.1312246</v>
      </c>
      <c r="D2355" s="13">
        <v>0.17204410000000001</v>
      </c>
      <c r="E2355" s="13">
        <v>1.38575</v>
      </c>
      <c r="F2355" s="11">
        <f t="shared" si="216"/>
        <v>1.6890187000000001</v>
      </c>
      <c r="G2355" s="13">
        <v>0.14283009999999999</v>
      </c>
      <c r="H2355" s="13">
        <v>0.17519940000000001</v>
      </c>
      <c r="I2355" s="13">
        <v>1.4455709999999999</v>
      </c>
      <c r="J2355" s="11">
        <f t="shared" si="217"/>
        <v>1.7636004999999999</v>
      </c>
      <c r="K2355" s="12">
        <f t="shared" si="218"/>
        <v>1.7263096</v>
      </c>
      <c r="L2355" s="13">
        <v>0.2041674</v>
      </c>
      <c r="M2355" s="13">
        <v>0.17144529999999999</v>
      </c>
      <c r="N2355" s="11">
        <f t="shared" si="219"/>
        <v>0.37561270000000002</v>
      </c>
      <c r="O2355" s="13">
        <v>0.2071248</v>
      </c>
      <c r="P2355" s="13">
        <v>0.17949889999999999</v>
      </c>
      <c r="Q2355" s="11">
        <f t="shared" si="220"/>
        <v>0.38662370000000001</v>
      </c>
      <c r="R2355" s="12">
        <f t="shared" si="221"/>
        <v>0.38111820000000002</v>
      </c>
    </row>
    <row r="2356" spans="1:18" x14ac:dyDescent="0.3">
      <c r="A2356" s="10">
        <v>41437</v>
      </c>
      <c r="B2356" s="13">
        <v>474.71620000000001</v>
      </c>
      <c r="C2356" s="13">
        <v>0.12751409999999999</v>
      </c>
      <c r="D2356" s="13">
        <v>0.17223640000000001</v>
      </c>
      <c r="E2356" s="13">
        <v>1.3657410000000001</v>
      </c>
      <c r="F2356" s="11">
        <f t="shared" si="216"/>
        <v>1.6654915000000001</v>
      </c>
      <c r="G2356" s="13">
        <v>0.13848579999999999</v>
      </c>
      <c r="H2356" s="13">
        <v>0.175703</v>
      </c>
      <c r="I2356" s="13">
        <v>1.423586</v>
      </c>
      <c r="J2356" s="11">
        <f t="shared" si="217"/>
        <v>1.7377748</v>
      </c>
      <c r="K2356" s="12">
        <f t="shared" si="218"/>
        <v>1.7016331500000001</v>
      </c>
      <c r="L2356" s="13">
        <v>0.2130522</v>
      </c>
      <c r="M2356" s="13">
        <v>0.1718344</v>
      </c>
      <c r="N2356" s="11">
        <f t="shared" si="219"/>
        <v>0.38488659999999997</v>
      </c>
      <c r="O2356" s="13">
        <v>0.2156518</v>
      </c>
      <c r="P2356" s="13">
        <v>0.17973069999999999</v>
      </c>
      <c r="Q2356" s="11">
        <f t="shared" si="220"/>
        <v>0.39538249999999997</v>
      </c>
      <c r="R2356" s="12">
        <f t="shared" si="221"/>
        <v>0.39013454999999997</v>
      </c>
    </row>
    <row r="2357" spans="1:18" x14ac:dyDescent="0.3">
      <c r="A2357" s="10">
        <v>41438</v>
      </c>
      <c r="B2357" s="13">
        <v>544.17470000000003</v>
      </c>
      <c r="C2357" s="13">
        <v>0.1242968</v>
      </c>
      <c r="D2357" s="13">
        <v>0.17015169999999999</v>
      </c>
      <c r="E2357" s="13">
        <v>1.346767</v>
      </c>
      <c r="F2357" s="11">
        <f t="shared" si="216"/>
        <v>1.6412154999999999</v>
      </c>
      <c r="G2357" s="13">
        <v>0.13625329999999999</v>
      </c>
      <c r="H2357" s="13">
        <v>0.17458119999999999</v>
      </c>
      <c r="I2357" s="13">
        <v>1.4031469999999999</v>
      </c>
      <c r="J2357" s="11">
        <f t="shared" si="217"/>
        <v>1.7139815</v>
      </c>
      <c r="K2357" s="12">
        <f t="shared" si="218"/>
        <v>1.6775985</v>
      </c>
      <c r="L2357" s="13">
        <v>0.2206466</v>
      </c>
      <c r="M2357" s="13">
        <v>0.1692322</v>
      </c>
      <c r="N2357" s="11">
        <f t="shared" si="219"/>
        <v>0.38987879999999997</v>
      </c>
      <c r="O2357" s="13">
        <v>0.22336729999999999</v>
      </c>
      <c r="P2357" s="13">
        <v>0.17696629999999999</v>
      </c>
      <c r="Q2357" s="11">
        <f t="shared" si="220"/>
        <v>0.40033359999999996</v>
      </c>
      <c r="R2357" s="12">
        <f t="shared" si="221"/>
        <v>0.39510619999999996</v>
      </c>
    </row>
    <row r="2358" spans="1:18" x14ac:dyDescent="0.3">
      <c r="A2358" s="10">
        <v>41439</v>
      </c>
      <c r="B2358" s="13">
        <v>313.11009999999999</v>
      </c>
      <c r="C2358" s="13">
        <v>0.11808970000000001</v>
      </c>
      <c r="D2358" s="13">
        <v>0.16796459999999999</v>
      </c>
      <c r="E2358" s="13">
        <v>1.32429</v>
      </c>
      <c r="F2358" s="11">
        <f t="shared" si="216"/>
        <v>1.6103443</v>
      </c>
      <c r="G2358" s="13">
        <v>0.13096089999999999</v>
      </c>
      <c r="H2358" s="13">
        <v>0.173816</v>
      </c>
      <c r="I2358" s="13">
        <v>1.3794949999999999</v>
      </c>
      <c r="J2358" s="11">
        <f t="shared" si="217"/>
        <v>1.6842718999999999</v>
      </c>
      <c r="K2358" s="12">
        <f t="shared" si="218"/>
        <v>1.6473081000000001</v>
      </c>
      <c r="L2358" s="13">
        <v>0.2224981</v>
      </c>
      <c r="M2358" s="13">
        <v>0.1599045</v>
      </c>
      <c r="N2358" s="11">
        <f t="shared" si="219"/>
        <v>0.38240260000000004</v>
      </c>
      <c r="O2358" s="13">
        <v>0.22542980000000001</v>
      </c>
      <c r="P2358" s="13">
        <v>0.167265</v>
      </c>
      <c r="Q2358" s="11">
        <f t="shared" si="220"/>
        <v>0.39269480000000001</v>
      </c>
      <c r="R2358" s="12">
        <f t="shared" si="221"/>
        <v>0.38754870000000002</v>
      </c>
    </row>
    <row r="2359" spans="1:18" x14ac:dyDescent="0.3">
      <c r="A2359" s="10">
        <v>41440</v>
      </c>
      <c r="B2359" s="13">
        <v>77.567760000000007</v>
      </c>
      <c r="C2359" s="13">
        <v>0.1070933</v>
      </c>
      <c r="D2359" s="13">
        <v>0.16153729999999999</v>
      </c>
      <c r="E2359" s="13">
        <v>1.2859309999999999</v>
      </c>
      <c r="F2359" s="11">
        <f t="shared" si="216"/>
        <v>1.5545616</v>
      </c>
      <c r="G2359" s="13">
        <v>0.1210151</v>
      </c>
      <c r="H2359" s="13">
        <v>0.16983500000000001</v>
      </c>
      <c r="I2359" s="13">
        <v>1.339958</v>
      </c>
      <c r="J2359" s="11">
        <f t="shared" si="217"/>
        <v>1.6308080999999999</v>
      </c>
      <c r="K2359" s="12">
        <f t="shared" si="218"/>
        <v>1.5926848499999999</v>
      </c>
      <c r="L2359" s="13">
        <v>0.2236427</v>
      </c>
      <c r="M2359" s="13">
        <v>0.14906449999999999</v>
      </c>
      <c r="N2359" s="11">
        <f t="shared" si="219"/>
        <v>0.37270720000000002</v>
      </c>
      <c r="O2359" s="13">
        <v>0.22681180000000001</v>
      </c>
      <c r="P2359" s="13">
        <v>0.15605479999999999</v>
      </c>
      <c r="Q2359" s="11">
        <f t="shared" si="220"/>
        <v>0.3828666</v>
      </c>
      <c r="R2359" s="12">
        <f t="shared" si="221"/>
        <v>0.37778690000000004</v>
      </c>
    </row>
    <row r="2360" spans="1:18" x14ac:dyDescent="0.3">
      <c r="A2360" s="10">
        <v>41441</v>
      </c>
      <c r="B2360" s="13">
        <v>42.161340000000003</v>
      </c>
      <c r="C2360" s="13">
        <v>9.5761310000000002E-2</v>
      </c>
      <c r="D2360" s="13">
        <v>0.15104229999999999</v>
      </c>
      <c r="E2360" s="13">
        <v>1.2411350000000001</v>
      </c>
      <c r="F2360" s="11">
        <f t="shared" si="216"/>
        <v>1.4879386100000001</v>
      </c>
      <c r="G2360" s="13">
        <v>0.1106842</v>
      </c>
      <c r="H2360" s="13">
        <v>0.1622219</v>
      </c>
      <c r="I2360" s="13">
        <v>1.2941720000000001</v>
      </c>
      <c r="J2360" s="11">
        <f t="shared" si="217"/>
        <v>1.5670781</v>
      </c>
      <c r="K2360" s="12">
        <f t="shared" si="218"/>
        <v>1.5275083550000002</v>
      </c>
      <c r="L2360" s="13">
        <v>0.2254389</v>
      </c>
      <c r="M2360" s="13">
        <v>0.1382823</v>
      </c>
      <c r="N2360" s="11">
        <f t="shared" si="219"/>
        <v>0.36372119999999997</v>
      </c>
      <c r="O2360" s="13">
        <v>0.22889880000000001</v>
      </c>
      <c r="P2360" s="13">
        <v>0.14500009999999999</v>
      </c>
      <c r="Q2360" s="11">
        <f t="shared" si="220"/>
        <v>0.37389890000000003</v>
      </c>
      <c r="R2360" s="12">
        <f t="shared" si="221"/>
        <v>0.36881005</v>
      </c>
    </row>
    <row r="2361" spans="1:18" x14ac:dyDescent="0.3">
      <c r="A2361" s="10">
        <v>41442</v>
      </c>
      <c r="B2361" s="13">
        <v>323.08350000000002</v>
      </c>
      <c r="C2361" s="13">
        <v>8.8566539999999999E-2</v>
      </c>
      <c r="D2361" s="13">
        <v>0.14074010000000001</v>
      </c>
      <c r="E2361" s="13">
        <v>1.2096119999999999</v>
      </c>
      <c r="F2361" s="11">
        <f t="shared" si="216"/>
        <v>1.4389186399999998</v>
      </c>
      <c r="G2361" s="13">
        <v>0.1046246</v>
      </c>
      <c r="H2361" s="13">
        <v>0.15462200000000001</v>
      </c>
      <c r="I2361" s="13">
        <v>1.2619050000000001</v>
      </c>
      <c r="J2361" s="11">
        <f t="shared" si="217"/>
        <v>1.5211516</v>
      </c>
      <c r="K2361" s="12">
        <f t="shared" si="218"/>
        <v>1.4800351199999999</v>
      </c>
      <c r="L2361" s="13">
        <v>0.2284321</v>
      </c>
      <c r="M2361" s="13">
        <v>0.1294168</v>
      </c>
      <c r="N2361" s="11">
        <f t="shared" si="219"/>
        <v>0.35784890000000003</v>
      </c>
      <c r="O2361" s="13">
        <v>0.23221939999999999</v>
      </c>
      <c r="P2361" s="13">
        <v>0.13590659999999999</v>
      </c>
      <c r="Q2361" s="11">
        <f t="shared" si="220"/>
        <v>0.36812599999999995</v>
      </c>
      <c r="R2361" s="12">
        <f t="shared" si="221"/>
        <v>0.36298744999999999</v>
      </c>
    </row>
    <row r="2362" spans="1:18" x14ac:dyDescent="0.3">
      <c r="A2362" s="10">
        <v>41443</v>
      </c>
      <c r="B2362" s="13">
        <v>601.66999999999996</v>
      </c>
      <c r="C2362" s="13">
        <v>8.8729939999999993E-2</v>
      </c>
      <c r="D2362" s="13">
        <v>0.1371956</v>
      </c>
      <c r="E2362" s="13">
        <v>1.213838</v>
      </c>
      <c r="F2362" s="11">
        <f t="shared" si="216"/>
        <v>1.43976354</v>
      </c>
      <c r="G2362" s="13">
        <v>0.10742409999999999</v>
      </c>
      <c r="H2362" s="13">
        <v>0.15295230000000001</v>
      </c>
      <c r="I2362" s="13">
        <v>1.2677290000000001</v>
      </c>
      <c r="J2362" s="11">
        <f t="shared" si="217"/>
        <v>1.5281054000000001</v>
      </c>
      <c r="K2362" s="12">
        <f t="shared" si="218"/>
        <v>1.4839344699999999</v>
      </c>
      <c r="L2362" s="13">
        <v>0.2321588</v>
      </c>
      <c r="M2362" s="13">
        <v>0.1248771</v>
      </c>
      <c r="N2362" s="11">
        <f t="shared" si="219"/>
        <v>0.35703590000000002</v>
      </c>
      <c r="O2362" s="13">
        <v>0.2364927</v>
      </c>
      <c r="P2362" s="13">
        <v>0.13152829999999999</v>
      </c>
      <c r="Q2362" s="11">
        <f t="shared" si="220"/>
        <v>0.36802099999999999</v>
      </c>
      <c r="R2362" s="12">
        <f t="shared" si="221"/>
        <v>0.36252845</v>
      </c>
    </row>
    <row r="2363" spans="1:18" x14ac:dyDescent="0.3">
      <c r="A2363" s="10">
        <v>41444</v>
      </c>
      <c r="B2363" s="13">
        <v>583.22280000000001</v>
      </c>
      <c r="C2363" s="13">
        <v>9.7671229999999998E-2</v>
      </c>
      <c r="D2363" s="13">
        <v>0.1502974</v>
      </c>
      <c r="E2363" s="13">
        <v>1.255333</v>
      </c>
      <c r="F2363" s="11">
        <f t="shared" si="216"/>
        <v>1.5033016299999999</v>
      </c>
      <c r="G2363" s="13">
        <v>0.1180277</v>
      </c>
      <c r="H2363" s="13">
        <v>0.1638018</v>
      </c>
      <c r="I2363" s="13">
        <v>1.3141700000000001</v>
      </c>
      <c r="J2363" s="11">
        <f t="shared" si="217"/>
        <v>1.5959995</v>
      </c>
      <c r="K2363" s="12">
        <f t="shared" si="218"/>
        <v>1.5496505649999999</v>
      </c>
      <c r="L2363" s="13">
        <v>0.23221439999999999</v>
      </c>
      <c r="M2363" s="13">
        <v>0.12512529999999999</v>
      </c>
      <c r="N2363" s="11">
        <f t="shared" si="219"/>
        <v>0.35733969999999998</v>
      </c>
      <c r="O2363" s="13">
        <v>0.23692279999999999</v>
      </c>
      <c r="P2363" s="13">
        <v>0.13253139999999999</v>
      </c>
      <c r="Q2363" s="11">
        <f t="shared" si="220"/>
        <v>0.36945419999999995</v>
      </c>
      <c r="R2363" s="12">
        <f t="shared" si="221"/>
        <v>0.36339694999999994</v>
      </c>
    </row>
    <row r="2364" spans="1:18" x14ac:dyDescent="0.3">
      <c r="A2364" s="10">
        <v>41445</v>
      </c>
      <c r="B2364" s="13">
        <v>743.83460000000002</v>
      </c>
      <c r="C2364" s="13">
        <v>0.1053818</v>
      </c>
      <c r="D2364" s="13">
        <v>0.16786609999999999</v>
      </c>
      <c r="E2364" s="13">
        <v>1.276986</v>
      </c>
      <c r="F2364" s="11">
        <f t="shared" si="216"/>
        <v>1.5502338999999998</v>
      </c>
      <c r="G2364" s="13">
        <v>0.12444620000000001</v>
      </c>
      <c r="H2364" s="13">
        <v>0.17718829999999999</v>
      </c>
      <c r="I2364" s="13">
        <v>1.3397399999999999</v>
      </c>
      <c r="J2364" s="11">
        <f t="shared" si="217"/>
        <v>1.6413745</v>
      </c>
      <c r="K2364" s="12">
        <f t="shared" si="218"/>
        <v>1.5958041999999999</v>
      </c>
      <c r="L2364" s="13">
        <v>0.22856679999999999</v>
      </c>
      <c r="M2364" s="13">
        <v>0.12744920000000001</v>
      </c>
      <c r="N2364" s="11">
        <f t="shared" si="219"/>
        <v>0.356016</v>
      </c>
      <c r="O2364" s="13">
        <v>0.23323389999999999</v>
      </c>
      <c r="P2364" s="13">
        <v>0.135631</v>
      </c>
      <c r="Q2364" s="11">
        <f t="shared" si="220"/>
        <v>0.3688649</v>
      </c>
      <c r="R2364" s="12">
        <f t="shared" si="221"/>
        <v>0.36244045000000003</v>
      </c>
    </row>
    <row r="2365" spans="1:18" x14ac:dyDescent="0.3">
      <c r="A2365" s="10">
        <v>41446</v>
      </c>
      <c r="B2365" s="13">
        <v>1024.268</v>
      </c>
      <c r="C2365" s="13">
        <v>0.10408299999999999</v>
      </c>
      <c r="D2365" s="13">
        <v>0.17512720000000001</v>
      </c>
      <c r="E2365" s="13">
        <v>1.2753570000000001</v>
      </c>
      <c r="F2365" s="11">
        <f t="shared" si="216"/>
        <v>1.5545672000000001</v>
      </c>
      <c r="G2365" s="13">
        <v>0.12237439999999999</v>
      </c>
      <c r="H2365" s="13">
        <v>0.1821334</v>
      </c>
      <c r="I2365" s="13">
        <v>1.3416870000000001</v>
      </c>
      <c r="J2365" s="11">
        <f t="shared" si="217"/>
        <v>1.6461948</v>
      </c>
      <c r="K2365" s="12">
        <f t="shared" si="218"/>
        <v>1.6003810000000001</v>
      </c>
      <c r="L2365" s="13">
        <v>0.22306590000000001</v>
      </c>
      <c r="M2365" s="13">
        <v>0.1314073</v>
      </c>
      <c r="N2365" s="11">
        <f t="shared" si="219"/>
        <v>0.35447320000000004</v>
      </c>
      <c r="O2365" s="13">
        <v>0.2282576</v>
      </c>
      <c r="P2365" s="13">
        <v>0.14065179999999999</v>
      </c>
      <c r="Q2365" s="11">
        <f t="shared" si="220"/>
        <v>0.3689094</v>
      </c>
      <c r="R2365" s="12">
        <f t="shared" si="221"/>
        <v>0.36169130000000005</v>
      </c>
    </row>
    <row r="2366" spans="1:18" x14ac:dyDescent="0.3">
      <c r="A2366" s="10">
        <v>41447</v>
      </c>
      <c r="B2366" s="13">
        <v>882.86339999999996</v>
      </c>
      <c r="C2366" s="13">
        <v>0.1079818</v>
      </c>
      <c r="D2366" s="13">
        <v>0.1765331</v>
      </c>
      <c r="E2366" s="13">
        <v>1.310511</v>
      </c>
      <c r="F2366" s="11">
        <f t="shared" si="216"/>
        <v>1.5950259</v>
      </c>
      <c r="G2366" s="13">
        <v>0.1290943</v>
      </c>
      <c r="H2366" s="13">
        <v>0.18374860000000001</v>
      </c>
      <c r="I2366" s="13">
        <v>1.379902</v>
      </c>
      <c r="J2366" s="11">
        <f t="shared" si="217"/>
        <v>1.6927449000000001</v>
      </c>
      <c r="K2366" s="12">
        <f t="shared" si="218"/>
        <v>1.6438854000000001</v>
      </c>
      <c r="L2366" s="13">
        <v>0.22505810000000001</v>
      </c>
      <c r="M2366" s="13">
        <v>0.1352884</v>
      </c>
      <c r="N2366" s="11">
        <f t="shared" si="219"/>
        <v>0.36034650000000001</v>
      </c>
      <c r="O2366" s="13">
        <v>0.2307119</v>
      </c>
      <c r="P2366" s="13">
        <v>0.14512510000000001</v>
      </c>
      <c r="Q2366" s="11">
        <f t="shared" si="220"/>
        <v>0.37583699999999998</v>
      </c>
      <c r="R2366" s="12">
        <f t="shared" si="221"/>
        <v>0.36809175</v>
      </c>
    </row>
    <row r="2367" spans="1:18" x14ac:dyDescent="0.3">
      <c r="A2367" s="10">
        <v>41448</v>
      </c>
      <c r="B2367" s="13">
        <v>816.51700000000005</v>
      </c>
      <c r="C2367" s="13">
        <v>0.1093734</v>
      </c>
      <c r="D2367" s="13">
        <v>0.1704909</v>
      </c>
      <c r="E2367" s="13">
        <v>1.2991520000000001</v>
      </c>
      <c r="F2367" s="11">
        <f t="shared" si="216"/>
        <v>1.5790163000000002</v>
      </c>
      <c r="G2367" s="13">
        <v>0.13166559999999999</v>
      </c>
      <c r="H2367" s="13">
        <v>0.17913409999999999</v>
      </c>
      <c r="I2367" s="13">
        <v>1.3676060000000001</v>
      </c>
      <c r="J2367" s="11">
        <f t="shared" si="217"/>
        <v>1.6784057000000001</v>
      </c>
      <c r="K2367" s="12">
        <f t="shared" si="218"/>
        <v>1.628711</v>
      </c>
      <c r="L2367" s="13">
        <v>0.22821939999999999</v>
      </c>
      <c r="M2367" s="13">
        <v>0.13157469999999999</v>
      </c>
      <c r="N2367" s="11">
        <f t="shared" si="219"/>
        <v>0.35979410000000001</v>
      </c>
      <c r="O2367" s="13">
        <v>0.23372380000000001</v>
      </c>
      <c r="P2367" s="13">
        <v>0.14103009999999999</v>
      </c>
      <c r="Q2367" s="11">
        <f t="shared" si="220"/>
        <v>0.37475389999999997</v>
      </c>
      <c r="R2367" s="12">
        <f t="shared" si="221"/>
        <v>0.36727399999999999</v>
      </c>
    </row>
    <row r="2368" spans="1:18" x14ac:dyDescent="0.3">
      <c r="A2368" s="10">
        <v>41449</v>
      </c>
      <c r="B2368" s="13">
        <v>833.41129999999998</v>
      </c>
      <c r="C2368" s="13">
        <v>0.1096529</v>
      </c>
      <c r="D2368" s="13">
        <v>0.16596839999999999</v>
      </c>
      <c r="E2368" s="13">
        <v>1.281962</v>
      </c>
      <c r="F2368" s="11">
        <f t="shared" si="216"/>
        <v>1.5575833000000001</v>
      </c>
      <c r="G2368" s="13">
        <v>0.13146289999999999</v>
      </c>
      <c r="H2368" s="13">
        <v>0.1756221</v>
      </c>
      <c r="I2368" s="13">
        <v>1.348274</v>
      </c>
      <c r="J2368" s="11">
        <f t="shared" si="217"/>
        <v>1.655359</v>
      </c>
      <c r="K2368" s="12">
        <f t="shared" si="218"/>
        <v>1.60647115</v>
      </c>
      <c r="L2368" s="13">
        <v>0.22540569999999999</v>
      </c>
      <c r="M2368" s="13">
        <v>0.1268813</v>
      </c>
      <c r="N2368" s="11">
        <f t="shared" si="219"/>
        <v>0.35228700000000002</v>
      </c>
      <c r="O2368" s="13">
        <v>0.23070180000000001</v>
      </c>
      <c r="P2368" s="13">
        <v>0.1356832</v>
      </c>
      <c r="Q2368" s="11">
        <f t="shared" si="220"/>
        <v>0.36638500000000002</v>
      </c>
      <c r="R2368" s="12">
        <f t="shared" si="221"/>
        <v>0.35933599999999999</v>
      </c>
    </row>
    <row r="2369" spans="1:18" x14ac:dyDescent="0.3">
      <c r="A2369" s="10">
        <v>41450</v>
      </c>
      <c r="B2369" s="13">
        <v>939.20090000000005</v>
      </c>
      <c r="C2369" s="13">
        <v>0.107546</v>
      </c>
      <c r="D2369" s="13">
        <v>0.16632669999999999</v>
      </c>
      <c r="E2369" s="13">
        <v>1.2591650000000001</v>
      </c>
      <c r="F2369" s="11">
        <f t="shared" si="216"/>
        <v>1.5330376999999999</v>
      </c>
      <c r="G2369" s="13">
        <v>0.1274941</v>
      </c>
      <c r="H2369" s="13">
        <v>0.17628579999999999</v>
      </c>
      <c r="I2369" s="13">
        <v>1.322176</v>
      </c>
      <c r="J2369" s="11">
        <f t="shared" si="217"/>
        <v>1.6259559000000001</v>
      </c>
      <c r="K2369" s="12">
        <f t="shared" si="218"/>
        <v>1.5794968</v>
      </c>
      <c r="L2369" s="13">
        <v>0.2151546</v>
      </c>
      <c r="M2369" s="13">
        <v>0.1213529</v>
      </c>
      <c r="N2369" s="11">
        <f t="shared" si="219"/>
        <v>0.33650750000000001</v>
      </c>
      <c r="O2369" s="13">
        <v>0.22011069999999999</v>
      </c>
      <c r="P2369" s="13">
        <v>0.1293166</v>
      </c>
      <c r="Q2369" s="11">
        <f t="shared" si="220"/>
        <v>0.3494273</v>
      </c>
      <c r="R2369" s="12">
        <f t="shared" si="221"/>
        <v>0.34296740000000003</v>
      </c>
    </row>
    <row r="2370" spans="1:18" x14ac:dyDescent="0.3">
      <c r="A2370" s="10">
        <v>41451</v>
      </c>
      <c r="B2370" s="13">
        <v>725.44740000000002</v>
      </c>
      <c r="C2370" s="13">
        <v>0.1034952</v>
      </c>
      <c r="D2370" s="13">
        <v>0.16881289999999999</v>
      </c>
      <c r="E2370" s="13">
        <v>1.1922079999999999</v>
      </c>
      <c r="F2370" s="11">
        <f t="shared" si="216"/>
        <v>1.4645161</v>
      </c>
      <c r="G2370" s="13">
        <v>0.1193676</v>
      </c>
      <c r="H2370" s="13">
        <v>0.17741100000000001</v>
      </c>
      <c r="I2370" s="13">
        <v>1.2489060000000001</v>
      </c>
      <c r="J2370" s="11">
        <f t="shared" si="217"/>
        <v>1.5456846</v>
      </c>
      <c r="K2370" s="12">
        <f t="shared" si="218"/>
        <v>1.50510035</v>
      </c>
      <c r="L2370" s="13">
        <v>0.19883529999999999</v>
      </c>
      <c r="M2370" s="13">
        <v>0.113346</v>
      </c>
      <c r="N2370" s="11">
        <f t="shared" si="219"/>
        <v>0.31218129999999999</v>
      </c>
      <c r="O2370" s="13">
        <v>0.20306460000000001</v>
      </c>
      <c r="P2370" s="13">
        <v>0.1201837</v>
      </c>
      <c r="Q2370" s="11">
        <f t="shared" si="220"/>
        <v>0.32324830000000004</v>
      </c>
      <c r="R2370" s="12">
        <f t="shared" si="221"/>
        <v>0.31771480000000002</v>
      </c>
    </row>
    <row r="2371" spans="1:18" x14ac:dyDescent="0.3">
      <c r="A2371" s="10">
        <v>41452</v>
      </c>
      <c r="B2371" s="13">
        <v>953.08249999999998</v>
      </c>
      <c r="C2371" s="13">
        <v>9.7001980000000002E-2</v>
      </c>
      <c r="D2371" s="13">
        <v>0.1684784</v>
      </c>
      <c r="E2371" s="13">
        <v>1.0979449999999999</v>
      </c>
      <c r="F2371" s="11">
        <f t="shared" ref="F2371:F2434" si="222">SUM(C2371:E2371)</f>
        <v>1.36342538</v>
      </c>
      <c r="G2371" s="13">
        <v>0.1111589</v>
      </c>
      <c r="H2371" s="13">
        <v>0.17657039999999999</v>
      </c>
      <c r="I2371" s="13">
        <v>1.1501459999999999</v>
      </c>
      <c r="J2371" s="11">
        <f t="shared" ref="J2371:J2434" si="223">SUM(G2371:I2371)</f>
        <v>1.4378753</v>
      </c>
      <c r="K2371" s="12">
        <f t="shared" ref="K2371:K2434" si="224">AVERAGE(F2371,J2371)</f>
        <v>1.4006503399999999</v>
      </c>
      <c r="L2371" s="13">
        <v>0.18182690000000001</v>
      </c>
      <c r="M2371" s="13">
        <v>0.1051092</v>
      </c>
      <c r="N2371" s="11">
        <f t="shared" ref="N2371:N2434" si="225">SUM(L2371:M2371)</f>
        <v>0.28693610000000003</v>
      </c>
      <c r="O2371" s="13">
        <v>0.1858564</v>
      </c>
      <c r="P2371" s="13">
        <v>0.1113806</v>
      </c>
      <c r="Q2371" s="11">
        <f t="shared" ref="Q2371:Q2434" si="226">SUM(O2371:P2371)</f>
        <v>0.29723699999999997</v>
      </c>
      <c r="R2371" s="12">
        <f t="shared" ref="R2371:R2434" si="227">AVERAGE(N2371,Q2371)</f>
        <v>0.29208655</v>
      </c>
    </row>
    <row r="2372" spans="1:18" x14ac:dyDescent="0.3">
      <c r="A2372" s="10">
        <v>41453</v>
      </c>
      <c r="B2372" s="13">
        <v>983.04989999999998</v>
      </c>
      <c r="C2372" s="13">
        <v>9.2816889999999999E-2</v>
      </c>
      <c r="D2372" s="13">
        <v>0.15871080000000001</v>
      </c>
      <c r="E2372" s="13">
        <v>1.044019</v>
      </c>
      <c r="F2372" s="11">
        <f t="shared" si="222"/>
        <v>1.2955466900000001</v>
      </c>
      <c r="G2372" s="13">
        <v>0.1076129</v>
      </c>
      <c r="H2372" s="13">
        <v>0.1676869</v>
      </c>
      <c r="I2372" s="13">
        <v>1.094479</v>
      </c>
      <c r="J2372" s="11">
        <f t="shared" si="223"/>
        <v>1.3697788</v>
      </c>
      <c r="K2372" s="12">
        <f t="shared" si="224"/>
        <v>1.3326627449999999</v>
      </c>
      <c r="L2372" s="13">
        <v>0.17178579999999999</v>
      </c>
      <c r="M2372" s="13">
        <v>0.1000755</v>
      </c>
      <c r="N2372" s="11">
        <f t="shared" si="225"/>
        <v>0.27186129999999997</v>
      </c>
      <c r="O2372" s="13">
        <v>0.17606720000000001</v>
      </c>
      <c r="P2372" s="13">
        <v>0.1063331</v>
      </c>
      <c r="Q2372" s="11">
        <f t="shared" si="226"/>
        <v>0.28240029999999999</v>
      </c>
      <c r="R2372" s="12">
        <f t="shared" si="227"/>
        <v>0.27713080000000001</v>
      </c>
    </row>
    <row r="2373" spans="1:18" x14ac:dyDescent="0.3">
      <c r="A2373" s="10">
        <v>41454</v>
      </c>
      <c r="B2373" s="13">
        <v>965.9579</v>
      </c>
      <c r="C2373" s="13">
        <v>9.5558969999999993E-2</v>
      </c>
      <c r="D2373" s="13">
        <v>0.13621939999999999</v>
      </c>
      <c r="E2373" s="13">
        <v>1.065598</v>
      </c>
      <c r="F2373" s="11">
        <f t="shared" si="222"/>
        <v>1.2973763700000001</v>
      </c>
      <c r="G2373" s="13">
        <v>0.113147</v>
      </c>
      <c r="H2373" s="13">
        <v>0.14700269999999999</v>
      </c>
      <c r="I2373" s="13">
        <v>1.1174010000000001</v>
      </c>
      <c r="J2373" s="11">
        <f t="shared" si="223"/>
        <v>1.3775507</v>
      </c>
      <c r="K2373" s="12">
        <f t="shared" si="224"/>
        <v>1.3374635349999999</v>
      </c>
      <c r="L2373" s="13">
        <v>0.1722852</v>
      </c>
      <c r="M2373" s="13">
        <v>9.6306760000000005E-2</v>
      </c>
      <c r="N2373" s="11">
        <f t="shared" si="225"/>
        <v>0.26859196000000002</v>
      </c>
      <c r="O2373" s="13">
        <v>0.1769387</v>
      </c>
      <c r="P2373" s="13">
        <v>0.102587</v>
      </c>
      <c r="Q2373" s="11">
        <f t="shared" si="226"/>
        <v>0.27952569999999999</v>
      </c>
      <c r="R2373" s="12">
        <f t="shared" si="227"/>
        <v>0.27405882999999998</v>
      </c>
    </row>
    <row r="2374" spans="1:18" x14ac:dyDescent="0.3">
      <c r="A2374" s="10">
        <v>41455</v>
      </c>
      <c r="B2374" s="13">
        <v>1071.433</v>
      </c>
      <c r="C2374" s="13">
        <v>0.1049369</v>
      </c>
      <c r="D2374" s="13">
        <v>0.11023719999999999</v>
      </c>
      <c r="E2374" s="13">
        <v>1.1148849999999999</v>
      </c>
      <c r="F2374" s="11">
        <f t="shared" si="222"/>
        <v>1.3300590999999999</v>
      </c>
      <c r="G2374" s="13">
        <v>0.12550049999999999</v>
      </c>
      <c r="H2374" s="13">
        <v>0.1216846</v>
      </c>
      <c r="I2374" s="13">
        <v>1.1686749999999999</v>
      </c>
      <c r="J2374" s="11">
        <f t="shared" si="223"/>
        <v>1.4158601</v>
      </c>
      <c r="K2374" s="12">
        <f t="shared" si="224"/>
        <v>1.3729595999999999</v>
      </c>
      <c r="L2374" s="13">
        <v>0.17405609999999999</v>
      </c>
      <c r="M2374" s="13">
        <v>9.3263449999999998E-2</v>
      </c>
      <c r="N2374" s="11">
        <f t="shared" si="225"/>
        <v>0.26731954999999996</v>
      </c>
      <c r="O2374" s="13">
        <v>0.17888699999999999</v>
      </c>
      <c r="P2374" s="13">
        <v>9.9362339999999993E-2</v>
      </c>
      <c r="Q2374" s="11">
        <f t="shared" si="226"/>
        <v>0.27824934000000001</v>
      </c>
      <c r="R2374" s="12">
        <f t="shared" si="227"/>
        <v>0.27278444499999999</v>
      </c>
    </row>
    <row r="2375" spans="1:18" x14ac:dyDescent="0.3">
      <c r="A2375" s="10">
        <v>41456</v>
      </c>
      <c r="B2375" s="13">
        <v>1009.799</v>
      </c>
      <c r="C2375" s="13">
        <v>0.1162487</v>
      </c>
      <c r="D2375" s="13">
        <v>0.10657610000000001</v>
      </c>
      <c r="E2375" s="13">
        <v>1.1773130000000001</v>
      </c>
      <c r="F2375" s="11">
        <f t="shared" si="222"/>
        <v>1.4001378</v>
      </c>
      <c r="G2375" s="13">
        <v>0.13695499999999999</v>
      </c>
      <c r="H2375" s="13">
        <v>0.1169597</v>
      </c>
      <c r="I2375" s="13">
        <v>1.2330779999999999</v>
      </c>
      <c r="J2375" s="11">
        <f t="shared" si="223"/>
        <v>1.4869926999999998</v>
      </c>
      <c r="K2375" s="12">
        <f t="shared" si="224"/>
        <v>1.4435652499999998</v>
      </c>
      <c r="L2375" s="13">
        <v>0.17531569999999999</v>
      </c>
      <c r="M2375" s="13">
        <v>9.9979659999999998E-2</v>
      </c>
      <c r="N2375" s="11">
        <f t="shared" si="225"/>
        <v>0.27529535999999999</v>
      </c>
      <c r="O2375" s="13">
        <v>0.17983270000000001</v>
      </c>
      <c r="P2375" s="13">
        <v>0.10613309999999999</v>
      </c>
      <c r="Q2375" s="11">
        <f t="shared" si="226"/>
        <v>0.28596579999999999</v>
      </c>
      <c r="R2375" s="12">
        <f t="shared" si="227"/>
        <v>0.28063057999999996</v>
      </c>
    </row>
    <row r="2376" spans="1:18" x14ac:dyDescent="0.3">
      <c r="A2376" s="10">
        <v>41457</v>
      </c>
      <c r="B2376" s="13">
        <v>1247.683</v>
      </c>
      <c r="C2376" s="13">
        <v>0.1249084</v>
      </c>
      <c r="D2376" s="13">
        <v>0.1148082</v>
      </c>
      <c r="E2376" s="13">
        <v>1.2301200000000001</v>
      </c>
      <c r="F2376" s="11">
        <f t="shared" si="222"/>
        <v>1.4698366</v>
      </c>
      <c r="G2376" s="13">
        <v>0.14530309999999999</v>
      </c>
      <c r="H2376" s="13">
        <v>0.12403599999999999</v>
      </c>
      <c r="I2376" s="13">
        <v>1.2892619999999999</v>
      </c>
      <c r="J2376" s="11">
        <f t="shared" si="223"/>
        <v>1.5586011</v>
      </c>
      <c r="K2376" s="12">
        <f t="shared" si="224"/>
        <v>1.51421885</v>
      </c>
      <c r="L2376" s="13">
        <v>0.17558190000000001</v>
      </c>
      <c r="M2376" s="13">
        <v>0.1098431</v>
      </c>
      <c r="N2376" s="11">
        <f t="shared" si="225"/>
        <v>0.28542500000000004</v>
      </c>
      <c r="O2376" s="13">
        <v>0.1800947</v>
      </c>
      <c r="P2376" s="13">
        <v>0.1165933</v>
      </c>
      <c r="Q2376" s="11">
        <f t="shared" si="226"/>
        <v>0.29668800000000001</v>
      </c>
      <c r="R2376" s="12">
        <f t="shared" si="227"/>
        <v>0.29105650000000005</v>
      </c>
    </row>
    <row r="2377" spans="1:18" x14ac:dyDescent="0.3">
      <c r="A2377" s="10">
        <v>41458</v>
      </c>
      <c r="B2377" s="13">
        <v>1132.944</v>
      </c>
      <c r="C2377" s="13">
        <v>0.12391099999999999</v>
      </c>
      <c r="D2377" s="13">
        <v>0.11393440000000001</v>
      </c>
      <c r="E2377" s="13">
        <v>1.2230700000000001</v>
      </c>
      <c r="F2377" s="11">
        <f t="shared" si="222"/>
        <v>1.4609154000000002</v>
      </c>
      <c r="G2377" s="13">
        <v>0.1452707</v>
      </c>
      <c r="H2377" s="13">
        <v>0.1239537</v>
      </c>
      <c r="I2377" s="13">
        <v>1.2825839999999999</v>
      </c>
      <c r="J2377" s="11">
        <f t="shared" si="223"/>
        <v>1.5518084000000001</v>
      </c>
      <c r="K2377" s="12">
        <f t="shared" si="224"/>
        <v>1.5063619000000001</v>
      </c>
      <c r="L2377" s="13">
        <v>0.16950789999999999</v>
      </c>
      <c r="M2377" s="13">
        <v>0.10593089999999999</v>
      </c>
      <c r="N2377" s="11">
        <f t="shared" si="225"/>
        <v>0.27543879999999998</v>
      </c>
      <c r="O2377" s="13">
        <v>0.17432539999999999</v>
      </c>
      <c r="P2377" s="13">
        <v>0.11259379999999999</v>
      </c>
      <c r="Q2377" s="11">
        <f t="shared" si="226"/>
        <v>0.28691919999999999</v>
      </c>
      <c r="R2377" s="12">
        <f t="shared" si="227"/>
        <v>0.28117899999999996</v>
      </c>
    </row>
    <row r="2378" spans="1:18" x14ac:dyDescent="0.3">
      <c r="A2378" s="10">
        <v>41459</v>
      </c>
      <c r="B2378" s="13">
        <v>808.93240000000003</v>
      </c>
      <c r="C2378" s="13">
        <v>0.1167127</v>
      </c>
      <c r="D2378" s="13">
        <v>0.10995000000000001</v>
      </c>
      <c r="E2378" s="13">
        <v>1.204709</v>
      </c>
      <c r="F2378" s="11">
        <f t="shared" si="222"/>
        <v>1.4313717000000001</v>
      </c>
      <c r="G2378" s="13">
        <v>0.1377234</v>
      </c>
      <c r="H2378" s="13">
        <v>0.12149550000000001</v>
      </c>
      <c r="I2378" s="13">
        <v>1.2618910000000001</v>
      </c>
      <c r="J2378" s="11">
        <f t="shared" si="223"/>
        <v>1.5211099000000001</v>
      </c>
      <c r="K2378" s="12">
        <f t="shared" si="224"/>
        <v>1.4762408000000002</v>
      </c>
      <c r="L2378" s="13">
        <v>0.16361909999999999</v>
      </c>
      <c r="M2378" s="13">
        <v>0.1018206</v>
      </c>
      <c r="N2378" s="11">
        <f t="shared" si="225"/>
        <v>0.2654397</v>
      </c>
      <c r="O2378" s="13">
        <v>0.1683269</v>
      </c>
      <c r="P2378" s="13">
        <v>0.108066</v>
      </c>
      <c r="Q2378" s="11">
        <f t="shared" si="226"/>
        <v>0.2763929</v>
      </c>
      <c r="R2378" s="12">
        <f t="shared" si="227"/>
        <v>0.2709163</v>
      </c>
    </row>
    <row r="2379" spans="1:18" x14ac:dyDescent="0.3">
      <c r="A2379" s="10">
        <v>41460</v>
      </c>
      <c r="B2379" s="13">
        <v>682.56679999999994</v>
      </c>
      <c r="C2379" s="13">
        <v>0.1086799</v>
      </c>
      <c r="D2379" s="13">
        <v>0.1062222</v>
      </c>
      <c r="E2379" s="13">
        <v>1.1809810000000001</v>
      </c>
      <c r="F2379" s="11">
        <f t="shared" si="222"/>
        <v>1.3958831</v>
      </c>
      <c r="G2379" s="13">
        <v>0.12838440000000001</v>
      </c>
      <c r="H2379" s="13">
        <v>0.118547</v>
      </c>
      <c r="I2379" s="13">
        <v>1.23464</v>
      </c>
      <c r="J2379" s="11">
        <f t="shared" si="223"/>
        <v>1.4815714</v>
      </c>
      <c r="K2379" s="12">
        <f t="shared" si="224"/>
        <v>1.4387272499999999</v>
      </c>
      <c r="L2379" s="13">
        <v>0.16580990000000001</v>
      </c>
      <c r="M2379" s="13">
        <v>9.9812479999999995E-2</v>
      </c>
      <c r="N2379" s="11">
        <f t="shared" si="225"/>
        <v>0.26562237999999999</v>
      </c>
      <c r="O2379" s="13">
        <v>0.17011090000000001</v>
      </c>
      <c r="P2379" s="13">
        <v>0.10550669999999999</v>
      </c>
      <c r="Q2379" s="11">
        <f t="shared" si="226"/>
        <v>0.27561760000000002</v>
      </c>
      <c r="R2379" s="12">
        <f t="shared" si="227"/>
        <v>0.27061999000000003</v>
      </c>
    </row>
    <row r="2380" spans="1:18" x14ac:dyDescent="0.3">
      <c r="A2380" s="10">
        <v>41461</v>
      </c>
      <c r="B2380" s="13">
        <v>961.31989999999996</v>
      </c>
      <c r="C2380" s="13">
        <v>0.1033693</v>
      </c>
      <c r="D2380" s="13">
        <v>0.10523970000000001</v>
      </c>
      <c r="E2380" s="13">
        <v>1.1600919999999999</v>
      </c>
      <c r="F2380" s="11">
        <f t="shared" si="222"/>
        <v>1.3687009999999999</v>
      </c>
      <c r="G2380" s="13">
        <v>0.12387910000000001</v>
      </c>
      <c r="H2380" s="13">
        <v>0.11890050000000001</v>
      </c>
      <c r="I2380" s="13">
        <v>1.2139770000000001</v>
      </c>
      <c r="J2380" s="11">
        <f t="shared" si="223"/>
        <v>1.4567566000000001</v>
      </c>
      <c r="K2380" s="12">
        <f t="shared" si="224"/>
        <v>1.4127288</v>
      </c>
      <c r="L2380" s="13">
        <v>0.16667940000000001</v>
      </c>
      <c r="M2380" s="13">
        <v>9.4503690000000001E-2</v>
      </c>
      <c r="N2380" s="11">
        <f t="shared" si="225"/>
        <v>0.26118309000000001</v>
      </c>
      <c r="O2380" s="13">
        <v>0.17129910000000001</v>
      </c>
      <c r="P2380" s="13">
        <v>0.1001457</v>
      </c>
      <c r="Q2380" s="11">
        <f t="shared" si="226"/>
        <v>0.27144480000000004</v>
      </c>
      <c r="R2380" s="12">
        <f t="shared" si="227"/>
        <v>0.26631394500000005</v>
      </c>
    </row>
    <row r="2381" spans="1:18" x14ac:dyDescent="0.3">
      <c r="A2381" s="10">
        <v>41462</v>
      </c>
      <c r="B2381" s="13">
        <v>1286.454</v>
      </c>
      <c r="C2381" s="13">
        <v>0.1062738</v>
      </c>
      <c r="D2381" s="13">
        <v>0.1160783</v>
      </c>
      <c r="E2381" s="13">
        <v>1.168085</v>
      </c>
      <c r="F2381" s="11">
        <f t="shared" si="222"/>
        <v>1.3904371</v>
      </c>
      <c r="G2381" s="13">
        <v>0.13155259999999999</v>
      </c>
      <c r="H2381" s="13">
        <v>0.13134670000000001</v>
      </c>
      <c r="I2381" s="13">
        <v>1.2274430000000001</v>
      </c>
      <c r="J2381" s="11">
        <f t="shared" si="223"/>
        <v>1.4903423</v>
      </c>
      <c r="K2381" s="12">
        <f t="shared" si="224"/>
        <v>1.4403896999999999</v>
      </c>
      <c r="L2381" s="13">
        <v>0.171211</v>
      </c>
      <c r="M2381" s="13">
        <v>9.1923909999999998E-2</v>
      </c>
      <c r="N2381" s="11">
        <f t="shared" si="225"/>
        <v>0.26313491</v>
      </c>
      <c r="O2381" s="13">
        <v>0.17738229999999999</v>
      </c>
      <c r="P2381" s="13">
        <v>9.8575769999999993E-2</v>
      </c>
      <c r="Q2381" s="11">
        <f t="shared" si="226"/>
        <v>0.27595807</v>
      </c>
      <c r="R2381" s="12">
        <f t="shared" si="227"/>
        <v>0.26954648999999997</v>
      </c>
    </row>
    <row r="2382" spans="1:18" x14ac:dyDescent="0.3">
      <c r="A2382" s="10">
        <v>41463</v>
      </c>
      <c r="B2382" s="13">
        <v>1294.403</v>
      </c>
      <c r="C2382" s="13">
        <v>0.1124933</v>
      </c>
      <c r="D2382" s="13">
        <v>0.13347809999999999</v>
      </c>
      <c r="E2382" s="13">
        <v>1.2201709999999999</v>
      </c>
      <c r="F2382" s="11">
        <f t="shared" si="222"/>
        <v>1.4661423999999998</v>
      </c>
      <c r="G2382" s="13">
        <v>0.1415737</v>
      </c>
      <c r="H2382" s="13">
        <v>0.1491855</v>
      </c>
      <c r="I2382" s="13">
        <v>1.284813</v>
      </c>
      <c r="J2382" s="11">
        <f t="shared" si="223"/>
        <v>1.5755721999999999</v>
      </c>
      <c r="K2382" s="12">
        <f t="shared" si="224"/>
        <v>1.5208572999999999</v>
      </c>
      <c r="L2382" s="13">
        <v>0.18445410000000001</v>
      </c>
      <c r="M2382" s="13">
        <v>0.1014993</v>
      </c>
      <c r="N2382" s="11">
        <f t="shared" si="225"/>
        <v>0.28595340000000002</v>
      </c>
      <c r="O2382" s="13">
        <v>0.19150139999999999</v>
      </c>
      <c r="P2382" s="13">
        <v>0.1095662</v>
      </c>
      <c r="Q2382" s="11">
        <f t="shared" si="226"/>
        <v>0.30106759999999999</v>
      </c>
      <c r="R2382" s="12">
        <f t="shared" si="227"/>
        <v>0.29351050000000001</v>
      </c>
    </row>
    <row r="2383" spans="1:18" x14ac:dyDescent="0.3">
      <c r="A2383" s="10">
        <v>41464</v>
      </c>
      <c r="B2383" s="13">
        <v>1379.423</v>
      </c>
      <c r="C2383" s="13">
        <v>0.11389059999999999</v>
      </c>
      <c r="D2383" s="13">
        <v>0.14422099999999999</v>
      </c>
      <c r="E2383" s="13">
        <v>1.2579929999999999</v>
      </c>
      <c r="F2383" s="11">
        <f t="shared" si="222"/>
        <v>1.5161045999999998</v>
      </c>
      <c r="G2383" s="13">
        <v>0.14254130000000001</v>
      </c>
      <c r="H2383" s="13">
        <v>0.15984000000000001</v>
      </c>
      <c r="I2383" s="13">
        <v>1.324152</v>
      </c>
      <c r="J2383" s="11">
        <f t="shared" si="223"/>
        <v>1.6265333</v>
      </c>
      <c r="K2383" s="12">
        <f t="shared" si="224"/>
        <v>1.5713189499999998</v>
      </c>
      <c r="L2383" s="13">
        <v>0.1868997</v>
      </c>
      <c r="M2383" s="13">
        <v>0.1106381</v>
      </c>
      <c r="N2383" s="11">
        <f t="shared" si="225"/>
        <v>0.29753780000000002</v>
      </c>
      <c r="O2383" s="13">
        <v>0.19359509999999999</v>
      </c>
      <c r="P2383" s="13">
        <v>0.1193607</v>
      </c>
      <c r="Q2383" s="11">
        <f t="shared" si="226"/>
        <v>0.31295580000000001</v>
      </c>
      <c r="R2383" s="12">
        <f t="shared" si="227"/>
        <v>0.30524680000000004</v>
      </c>
    </row>
    <row r="2384" spans="1:18" x14ac:dyDescent="0.3">
      <c r="A2384" s="10">
        <v>41465</v>
      </c>
      <c r="B2384" s="13">
        <v>1538.2860000000001</v>
      </c>
      <c r="C2384" s="13">
        <v>9.9185179999999998E-2</v>
      </c>
      <c r="D2384" s="13">
        <v>0.1313522</v>
      </c>
      <c r="E2384" s="13">
        <v>1.157907</v>
      </c>
      <c r="F2384" s="11">
        <f t="shared" si="222"/>
        <v>1.3884443800000001</v>
      </c>
      <c r="G2384" s="13">
        <v>0.1226069</v>
      </c>
      <c r="H2384" s="13">
        <v>0.14972440000000001</v>
      </c>
      <c r="I2384" s="13">
        <v>1.2182649999999999</v>
      </c>
      <c r="J2384" s="11">
        <f t="shared" si="223"/>
        <v>1.4905963</v>
      </c>
      <c r="K2384" s="12">
        <f t="shared" si="224"/>
        <v>1.4395203400000001</v>
      </c>
      <c r="L2384" s="13">
        <v>0.1629719</v>
      </c>
      <c r="M2384" s="13">
        <v>9.9791560000000001E-2</v>
      </c>
      <c r="N2384" s="11">
        <f t="shared" si="225"/>
        <v>0.26276346</v>
      </c>
      <c r="O2384" s="13">
        <v>0.1689824</v>
      </c>
      <c r="P2384" s="13">
        <v>0.1075074</v>
      </c>
      <c r="Q2384" s="11">
        <f t="shared" si="226"/>
        <v>0.27648980000000001</v>
      </c>
      <c r="R2384" s="12">
        <f t="shared" si="227"/>
        <v>0.26962662999999998</v>
      </c>
    </row>
    <row r="2385" spans="1:18" x14ac:dyDescent="0.3">
      <c r="A2385" s="10">
        <v>41466</v>
      </c>
      <c r="B2385" s="13">
        <v>1496.2159999999999</v>
      </c>
      <c r="C2385" s="13">
        <v>7.9687620000000001E-2</v>
      </c>
      <c r="D2385" s="13">
        <v>0.12160169999999999</v>
      </c>
      <c r="E2385" s="13">
        <v>1.0599510000000001</v>
      </c>
      <c r="F2385" s="11">
        <f t="shared" si="222"/>
        <v>1.2612403200000002</v>
      </c>
      <c r="G2385" s="13">
        <v>9.5514769999999999E-2</v>
      </c>
      <c r="H2385" s="13">
        <v>0.1435592</v>
      </c>
      <c r="I2385" s="13">
        <v>1.1131009999999999</v>
      </c>
      <c r="J2385" s="11">
        <f t="shared" si="223"/>
        <v>1.3521749699999999</v>
      </c>
      <c r="K2385" s="12">
        <f t="shared" si="224"/>
        <v>1.3067076449999999</v>
      </c>
      <c r="L2385" s="13">
        <v>0.12005250000000001</v>
      </c>
      <c r="M2385" s="13">
        <v>7.8075870000000006E-2</v>
      </c>
      <c r="N2385" s="11">
        <f t="shared" si="225"/>
        <v>0.19812837</v>
      </c>
      <c r="O2385" s="13">
        <v>0.12495390000000001</v>
      </c>
      <c r="P2385" s="13">
        <v>8.3652249999999997E-2</v>
      </c>
      <c r="Q2385" s="11">
        <f t="shared" si="226"/>
        <v>0.20860614999999999</v>
      </c>
      <c r="R2385" s="12">
        <f t="shared" si="227"/>
        <v>0.20336725999999999</v>
      </c>
    </row>
    <row r="2386" spans="1:18" x14ac:dyDescent="0.3">
      <c r="A2386" s="10">
        <v>41467</v>
      </c>
      <c r="B2386" s="13">
        <v>1488.971</v>
      </c>
      <c r="C2386" s="13">
        <v>6.9403629999999994E-2</v>
      </c>
      <c r="D2386" s="13">
        <v>0.1316618</v>
      </c>
      <c r="E2386" s="13">
        <v>1.0483739999999999</v>
      </c>
      <c r="F2386" s="11">
        <f t="shared" si="222"/>
        <v>1.2494394299999998</v>
      </c>
      <c r="G2386" s="13">
        <v>8.2147520000000002E-2</v>
      </c>
      <c r="H2386" s="13">
        <v>0.15555669999999999</v>
      </c>
      <c r="I2386" s="13">
        <v>1.099626</v>
      </c>
      <c r="J2386" s="11">
        <f t="shared" si="223"/>
        <v>1.3373302199999999</v>
      </c>
      <c r="K2386" s="12">
        <f t="shared" si="224"/>
        <v>1.293384825</v>
      </c>
      <c r="L2386" s="13">
        <v>9.162323E-2</v>
      </c>
      <c r="M2386" s="13">
        <v>6.4610909999999994E-2</v>
      </c>
      <c r="N2386" s="11">
        <f t="shared" si="225"/>
        <v>0.15623413999999999</v>
      </c>
      <c r="O2386" s="13">
        <v>9.6058859999999996E-2</v>
      </c>
      <c r="P2386" s="13">
        <v>6.8978730000000002E-2</v>
      </c>
      <c r="Q2386" s="11">
        <f t="shared" si="226"/>
        <v>0.16503759000000001</v>
      </c>
      <c r="R2386" s="12">
        <f t="shared" si="227"/>
        <v>0.16063586499999999</v>
      </c>
    </row>
    <row r="2387" spans="1:18" x14ac:dyDescent="0.3">
      <c r="A2387" s="10">
        <v>41468</v>
      </c>
      <c r="B2387" s="13">
        <v>1913.761</v>
      </c>
      <c r="C2387" s="13">
        <v>7.201813E-2</v>
      </c>
      <c r="D2387" s="13">
        <v>0.14620040000000001</v>
      </c>
      <c r="E2387" s="13">
        <v>1.0841529999999999</v>
      </c>
      <c r="F2387" s="11">
        <f t="shared" si="222"/>
        <v>1.3023715299999998</v>
      </c>
      <c r="G2387" s="13">
        <v>8.2854399999999995E-2</v>
      </c>
      <c r="H2387" s="13">
        <v>0.1685159</v>
      </c>
      <c r="I2387" s="13">
        <v>1.1342019999999999</v>
      </c>
      <c r="J2387" s="11">
        <f t="shared" si="223"/>
        <v>1.3855723</v>
      </c>
      <c r="K2387" s="12">
        <f t="shared" si="224"/>
        <v>1.343971915</v>
      </c>
      <c r="L2387" s="13">
        <v>9.0440469999999995E-2</v>
      </c>
      <c r="M2387" s="13">
        <v>6.9044110000000006E-2</v>
      </c>
      <c r="N2387" s="11">
        <f t="shared" si="225"/>
        <v>0.15948457999999999</v>
      </c>
      <c r="O2387" s="13">
        <v>9.4501509999999997E-2</v>
      </c>
      <c r="P2387" s="13">
        <v>7.3058940000000003E-2</v>
      </c>
      <c r="Q2387" s="11">
        <f t="shared" si="226"/>
        <v>0.16756045</v>
      </c>
      <c r="R2387" s="12">
        <f t="shared" si="227"/>
        <v>0.16352251499999998</v>
      </c>
    </row>
    <row r="2388" spans="1:18" x14ac:dyDescent="0.3">
      <c r="A2388" s="10">
        <v>41469</v>
      </c>
      <c r="B2388" s="13">
        <v>2690.9520000000002</v>
      </c>
      <c r="C2388" s="13">
        <v>8.0910819999999994E-2</v>
      </c>
      <c r="D2388" s="13">
        <v>0.16531850000000001</v>
      </c>
      <c r="E2388" s="13">
        <v>1.1210500000000001</v>
      </c>
      <c r="F2388" s="11">
        <f t="shared" si="222"/>
        <v>1.3672793200000002</v>
      </c>
      <c r="G2388" s="13">
        <v>9.0007920000000005E-2</v>
      </c>
      <c r="H2388" s="13">
        <v>0.1841448</v>
      </c>
      <c r="I2388" s="13">
        <v>1.1721379999999999</v>
      </c>
      <c r="J2388" s="11">
        <f t="shared" si="223"/>
        <v>1.4462907199999999</v>
      </c>
      <c r="K2388" s="12">
        <f t="shared" si="224"/>
        <v>1.4067850200000001</v>
      </c>
      <c r="L2388" s="13">
        <v>0.1006688</v>
      </c>
      <c r="M2388" s="13">
        <v>7.6262629999999998E-2</v>
      </c>
      <c r="N2388" s="11">
        <f t="shared" si="225"/>
        <v>0.17693143</v>
      </c>
      <c r="O2388" s="13">
        <v>0.1046175</v>
      </c>
      <c r="P2388" s="13">
        <v>8.0424090000000004E-2</v>
      </c>
      <c r="Q2388" s="11">
        <f t="shared" si="226"/>
        <v>0.18504159000000001</v>
      </c>
      <c r="R2388" s="12">
        <f t="shared" si="227"/>
        <v>0.18098650999999999</v>
      </c>
    </row>
    <row r="2389" spans="1:18" x14ac:dyDescent="0.3">
      <c r="A2389" s="10">
        <v>41470</v>
      </c>
      <c r="B2389" s="13">
        <v>5262.174</v>
      </c>
      <c r="C2389" s="13">
        <v>0.11404309999999999</v>
      </c>
      <c r="D2389" s="13">
        <v>0.18120339999999999</v>
      </c>
      <c r="E2389" s="13">
        <v>1.3203689999999999</v>
      </c>
      <c r="F2389" s="11">
        <f t="shared" si="222"/>
        <v>1.6156154999999999</v>
      </c>
      <c r="G2389" s="13">
        <v>0.1269267</v>
      </c>
      <c r="H2389" s="13">
        <v>0.1942731</v>
      </c>
      <c r="I2389" s="13">
        <v>1.371381</v>
      </c>
      <c r="J2389" s="11">
        <f t="shared" si="223"/>
        <v>1.6925808</v>
      </c>
      <c r="K2389" s="12">
        <f t="shared" si="224"/>
        <v>1.6540981499999998</v>
      </c>
      <c r="L2389" s="13">
        <v>0.1500466</v>
      </c>
      <c r="M2389" s="13">
        <v>0.12412869999999999</v>
      </c>
      <c r="N2389" s="11">
        <f t="shared" si="225"/>
        <v>0.27417530000000001</v>
      </c>
      <c r="O2389" s="13">
        <v>0.1552182</v>
      </c>
      <c r="P2389" s="13">
        <v>0.12925300000000001</v>
      </c>
      <c r="Q2389" s="11">
        <f t="shared" si="226"/>
        <v>0.28447120000000004</v>
      </c>
      <c r="R2389" s="12">
        <f t="shared" si="227"/>
        <v>0.27932325000000002</v>
      </c>
    </row>
    <row r="2390" spans="1:18" x14ac:dyDescent="0.3">
      <c r="A2390" s="10">
        <v>41471</v>
      </c>
      <c r="B2390" s="13">
        <v>2512.9369999999999</v>
      </c>
      <c r="C2390" s="13">
        <v>0.13844119999999999</v>
      </c>
      <c r="D2390" s="13">
        <v>0.1937113</v>
      </c>
      <c r="E2390" s="13">
        <v>1.48061</v>
      </c>
      <c r="F2390" s="11">
        <f t="shared" si="222"/>
        <v>1.8127624999999998</v>
      </c>
      <c r="G2390" s="13">
        <v>0.152396</v>
      </c>
      <c r="H2390" s="13">
        <v>0.2005236</v>
      </c>
      <c r="I2390" s="13">
        <v>1.539452</v>
      </c>
      <c r="J2390" s="11">
        <f t="shared" si="223"/>
        <v>1.8923716000000002</v>
      </c>
      <c r="K2390" s="12">
        <f t="shared" si="224"/>
        <v>1.85256705</v>
      </c>
      <c r="L2390" s="13">
        <v>0.19789010000000001</v>
      </c>
      <c r="M2390" s="13">
        <v>0.16364960000000001</v>
      </c>
      <c r="N2390" s="11">
        <f t="shared" si="225"/>
        <v>0.36153970000000002</v>
      </c>
      <c r="O2390" s="13">
        <v>0.20280200000000001</v>
      </c>
      <c r="P2390" s="13">
        <v>0.1708954</v>
      </c>
      <c r="Q2390" s="11">
        <f t="shared" si="226"/>
        <v>0.37369740000000001</v>
      </c>
      <c r="R2390" s="12">
        <f t="shared" si="227"/>
        <v>0.36761854999999999</v>
      </c>
    </row>
    <row r="2391" spans="1:18" x14ac:dyDescent="0.3">
      <c r="A2391" s="10">
        <v>41472</v>
      </c>
      <c r="B2391" s="13">
        <v>2218.8449999999998</v>
      </c>
      <c r="C2391" s="13">
        <v>0.16008310000000001</v>
      </c>
      <c r="D2391" s="13">
        <v>0.21178079999999999</v>
      </c>
      <c r="E2391" s="13">
        <v>1.6429260000000001</v>
      </c>
      <c r="F2391" s="11">
        <f t="shared" si="222"/>
        <v>2.0147899000000002</v>
      </c>
      <c r="G2391" s="13">
        <v>0.17500779999999999</v>
      </c>
      <c r="H2391" s="13">
        <v>0.2164896</v>
      </c>
      <c r="I2391" s="13">
        <v>1.7113370000000001</v>
      </c>
      <c r="J2391" s="11">
        <f t="shared" si="223"/>
        <v>2.1028343999999999</v>
      </c>
      <c r="K2391" s="12">
        <f t="shared" si="224"/>
        <v>2.0588121500000001</v>
      </c>
      <c r="L2391" s="13">
        <v>0.23558009999999999</v>
      </c>
      <c r="M2391" s="13">
        <v>0.20262330000000001</v>
      </c>
      <c r="N2391" s="11">
        <f t="shared" si="225"/>
        <v>0.43820340000000002</v>
      </c>
      <c r="O2391" s="13">
        <v>0.24101449999999999</v>
      </c>
      <c r="P2391" s="13">
        <v>0.2120948</v>
      </c>
      <c r="Q2391" s="11">
        <f t="shared" si="226"/>
        <v>0.45310929999999999</v>
      </c>
      <c r="R2391" s="12">
        <f t="shared" si="227"/>
        <v>0.44565635000000003</v>
      </c>
    </row>
    <row r="2392" spans="1:18" x14ac:dyDescent="0.3">
      <c r="A2392" s="10">
        <v>41473</v>
      </c>
      <c r="B2392" s="13">
        <v>1888.8150000000001</v>
      </c>
      <c r="C2392" s="13">
        <v>0.16786470000000001</v>
      </c>
      <c r="D2392" s="13">
        <v>0.2208609</v>
      </c>
      <c r="E2392" s="13">
        <v>1.7135320000000001</v>
      </c>
      <c r="F2392" s="11">
        <f t="shared" si="222"/>
        <v>2.1022576000000002</v>
      </c>
      <c r="G2392" s="13">
        <v>0.18382789999999999</v>
      </c>
      <c r="H2392" s="13">
        <v>0.22496559999999999</v>
      </c>
      <c r="I2392" s="13">
        <v>1.7880659999999999</v>
      </c>
      <c r="J2392" s="11">
        <f t="shared" si="223"/>
        <v>2.1968595</v>
      </c>
      <c r="K2392" s="12">
        <f t="shared" si="224"/>
        <v>2.1495585500000001</v>
      </c>
      <c r="L2392" s="13">
        <v>0.25731720000000002</v>
      </c>
      <c r="M2392" s="13">
        <v>0.22489600000000001</v>
      </c>
      <c r="N2392" s="11">
        <f t="shared" si="225"/>
        <v>0.48221320000000001</v>
      </c>
      <c r="O2392" s="13">
        <v>0.26279669999999999</v>
      </c>
      <c r="P2392" s="13">
        <v>0.2359173</v>
      </c>
      <c r="Q2392" s="11">
        <f t="shared" si="226"/>
        <v>0.49871399999999999</v>
      </c>
      <c r="R2392" s="12">
        <f t="shared" si="227"/>
        <v>0.4904636</v>
      </c>
    </row>
    <row r="2393" spans="1:18" x14ac:dyDescent="0.3">
      <c r="A2393" s="10">
        <v>41474</v>
      </c>
      <c r="B2393" s="13">
        <v>2349.8040000000001</v>
      </c>
      <c r="C2393" s="13">
        <v>0.1698807</v>
      </c>
      <c r="D2393" s="13">
        <v>0.22310920000000001</v>
      </c>
      <c r="E2393" s="13">
        <v>1.7125779999999999</v>
      </c>
      <c r="F2393" s="11">
        <f t="shared" si="222"/>
        <v>2.1055679</v>
      </c>
      <c r="G2393" s="13">
        <v>0.1881168</v>
      </c>
      <c r="H2393" s="13">
        <v>0.2267585</v>
      </c>
      <c r="I2393" s="13">
        <v>1.791342</v>
      </c>
      <c r="J2393" s="11">
        <f t="shared" si="223"/>
        <v>2.2062173</v>
      </c>
      <c r="K2393" s="12">
        <f t="shared" si="224"/>
        <v>2.1558926</v>
      </c>
      <c r="L2393" s="13">
        <v>0.27056479999999999</v>
      </c>
      <c r="M2393" s="13">
        <v>0.23524929999999999</v>
      </c>
      <c r="N2393" s="11">
        <f t="shared" si="225"/>
        <v>0.50581410000000004</v>
      </c>
      <c r="O2393" s="13">
        <v>0.2774141</v>
      </c>
      <c r="P2393" s="13">
        <v>0.24784039999999999</v>
      </c>
      <c r="Q2393" s="11">
        <f t="shared" si="226"/>
        <v>0.52525449999999996</v>
      </c>
      <c r="R2393" s="12">
        <f t="shared" si="227"/>
        <v>0.5155343</v>
      </c>
    </row>
    <row r="2394" spans="1:18" x14ac:dyDescent="0.3">
      <c r="A2394" s="10">
        <v>41475</v>
      </c>
      <c r="B2394" s="13">
        <v>2012.4490000000001</v>
      </c>
      <c r="C2394" s="13">
        <v>0.17205019999999999</v>
      </c>
      <c r="D2394" s="13">
        <v>0.2247613</v>
      </c>
      <c r="E2394" s="13">
        <v>1.695705</v>
      </c>
      <c r="F2394" s="11">
        <f t="shared" si="222"/>
        <v>2.0925164999999999</v>
      </c>
      <c r="G2394" s="13">
        <v>0.19073109999999999</v>
      </c>
      <c r="H2394" s="13">
        <v>0.2269822</v>
      </c>
      <c r="I2394" s="13">
        <v>1.7769520000000001</v>
      </c>
      <c r="J2394" s="11">
        <f t="shared" si="223"/>
        <v>2.1946653</v>
      </c>
      <c r="K2394" s="12">
        <f t="shared" si="224"/>
        <v>2.1435909</v>
      </c>
      <c r="L2394" s="13">
        <v>0.28028219999999998</v>
      </c>
      <c r="M2394" s="13">
        <v>0.24077209999999999</v>
      </c>
      <c r="N2394" s="11">
        <f t="shared" si="225"/>
        <v>0.52105429999999997</v>
      </c>
      <c r="O2394" s="13">
        <v>0.2876012</v>
      </c>
      <c r="P2394" s="13">
        <v>0.25440629999999997</v>
      </c>
      <c r="Q2394" s="11">
        <f t="shared" si="226"/>
        <v>0.54200749999999998</v>
      </c>
      <c r="R2394" s="12">
        <f t="shared" si="227"/>
        <v>0.53153089999999992</v>
      </c>
    </row>
    <row r="2395" spans="1:18" x14ac:dyDescent="0.3">
      <c r="A2395" s="10">
        <v>41476</v>
      </c>
      <c r="B2395" s="13">
        <v>2514.7860000000001</v>
      </c>
      <c r="C2395" s="13">
        <v>0.1705796</v>
      </c>
      <c r="D2395" s="13">
        <v>0.22444459999999999</v>
      </c>
      <c r="E2395" s="13">
        <v>1.6536360000000001</v>
      </c>
      <c r="F2395" s="11">
        <f t="shared" si="222"/>
        <v>2.0486602</v>
      </c>
      <c r="G2395" s="13">
        <v>0.1911958</v>
      </c>
      <c r="H2395" s="13">
        <v>0.22567280000000001</v>
      </c>
      <c r="I2395" s="13">
        <v>1.738116</v>
      </c>
      <c r="J2395" s="11">
        <f t="shared" si="223"/>
        <v>2.1549846000000001</v>
      </c>
      <c r="K2395" s="12">
        <f t="shared" si="224"/>
        <v>2.1018224000000001</v>
      </c>
      <c r="L2395" s="13">
        <v>0.27814319999999998</v>
      </c>
      <c r="M2395" s="13">
        <v>0.2332832</v>
      </c>
      <c r="N2395" s="11">
        <f t="shared" si="225"/>
        <v>0.51142639999999995</v>
      </c>
      <c r="O2395" s="13">
        <v>0.28627590000000003</v>
      </c>
      <c r="P2395" s="13">
        <v>0.2476216</v>
      </c>
      <c r="Q2395" s="11">
        <f t="shared" si="226"/>
        <v>0.53389750000000002</v>
      </c>
      <c r="R2395" s="12">
        <f t="shared" si="227"/>
        <v>0.52266195000000004</v>
      </c>
    </row>
    <row r="2396" spans="1:18" x14ac:dyDescent="0.3">
      <c r="A2396" s="10">
        <v>41477</v>
      </c>
      <c r="B2396" s="13">
        <v>2424.6619999999998</v>
      </c>
      <c r="C2396" s="13">
        <v>0.15261430000000001</v>
      </c>
      <c r="D2396" s="13">
        <v>0.20609089999999999</v>
      </c>
      <c r="E2396" s="13">
        <v>1.4762900000000001</v>
      </c>
      <c r="F2396" s="11">
        <f t="shared" si="222"/>
        <v>1.8349952</v>
      </c>
      <c r="G2396" s="13">
        <v>0.17301659999999999</v>
      </c>
      <c r="H2396" s="13">
        <v>0.2079473</v>
      </c>
      <c r="I2396" s="13">
        <v>1.553153</v>
      </c>
      <c r="J2396" s="11">
        <f t="shared" si="223"/>
        <v>1.9341169</v>
      </c>
      <c r="K2396" s="12">
        <f t="shared" si="224"/>
        <v>1.88455605</v>
      </c>
      <c r="L2396" s="13">
        <v>0.24808740000000001</v>
      </c>
      <c r="M2396" s="13">
        <v>0.20526620000000001</v>
      </c>
      <c r="N2396" s="11">
        <f t="shared" si="225"/>
        <v>0.45335360000000002</v>
      </c>
      <c r="O2396" s="13">
        <v>0.25594430000000001</v>
      </c>
      <c r="P2396" s="13">
        <v>0.2180038</v>
      </c>
      <c r="Q2396" s="11">
        <f t="shared" si="226"/>
        <v>0.47394809999999998</v>
      </c>
      <c r="R2396" s="12">
        <f t="shared" si="227"/>
        <v>0.46365085</v>
      </c>
    </row>
    <row r="2397" spans="1:18" x14ac:dyDescent="0.3">
      <c r="A2397" s="10">
        <v>41478</v>
      </c>
      <c r="B2397" s="13">
        <v>2333.5830000000001</v>
      </c>
      <c r="C2397" s="13">
        <v>0.12587419999999999</v>
      </c>
      <c r="D2397" s="13">
        <v>0.1822626</v>
      </c>
      <c r="E2397" s="13">
        <v>1.2721450000000001</v>
      </c>
      <c r="F2397" s="11">
        <f t="shared" si="222"/>
        <v>1.5802818000000001</v>
      </c>
      <c r="G2397" s="13">
        <v>0.14287639999999999</v>
      </c>
      <c r="H2397" s="13">
        <v>0.18690799999999999</v>
      </c>
      <c r="I2397" s="13">
        <v>1.337785</v>
      </c>
      <c r="J2397" s="11">
        <f t="shared" si="223"/>
        <v>1.6675694000000001</v>
      </c>
      <c r="K2397" s="12">
        <f t="shared" si="224"/>
        <v>1.6239256000000002</v>
      </c>
      <c r="L2397" s="13">
        <v>0.20871020000000001</v>
      </c>
      <c r="M2397" s="13">
        <v>0.1706221</v>
      </c>
      <c r="N2397" s="11">
        <f t="shared" si="225"/>
        <v>0.37933230000000001</v>
      </c>
      <c r="O2397" s="13">
        <v>0.21529699999999999</v>
      </c>
      <c r="P2397" s="13">
        <v>0.1807107</v>
      </c>
      <c r="Q2397" s="11">
        <f t="shared" si="226"/>
        <v>0.39600769999999996</v>
      </c>
      <c r="R2397" s="12">
        <f t="shared" si="227"/>
        <v>0.38766999999999996</v>
      </c>
    </row>
    <row r="2398" spans="1:18" x14ac:dyDescent="0.3">
      <c r="A2398" s="10">
        <v>41479</v>
      </c>
      <c r="B2398" s="13">
        <v>2275.6889999999999</v>
      </c>
      <c r="C2398" s="13">
        <v>0.1120597</v>
      </c>
      <c r="D2398" s="13">
        <v>0.1543921</v>
      </c>
      <c r="E2398" s="13">
        <v>1.238842</v>
      </c>
      <c r="F2398" s="11">
        <f t="shared" si="222"/>
        <v>1.5052938</v>
      </c>
      <c r="G2398" s="13">
        <v>0.1286542</v>
      </c>
      <c r="H2398" s="13">
        <v>0.16274540000000001</v>
      </c>
      <c r="I2398" s="13">
        <v>1.3026610000000001</v>
      </c>
      <c r="J2398" s="11">
        <f t="shared" si="223"/>
        <v>1.5940606000000002</v>
      </c>
      <c r="K2398" s="12">
        <f t="shared" si="224"/>
        <v>1.5496772000000001</v>
      </c>
      <c r="L2398" s="13">
        <v>0.1843543</v>
      </c>
      <c r="M2398" s="13">
        <v>0.1523147</v>
      </c>
      <c r="N2398" s="11">
        <f t="shared" si="225"/>
        <v>0.336669</v>
      </c>
      <c r="O2398" s="13">
        <v>0.1904875</v>
      </c>
      <c r="P2398" s="13">
        <v>0.161495</v>
      </c>
      <c r="Q2398" s="11">
        <f t="shared" si="226"/>
        <v>0.35198249999999998</v>
      </c>
      <c r="R2398" s="12">
        <f t="shared" si="227"/>
        <v>0.34432574999999999</v>
      </c>
    </row>
    <row r="2399" spans="1:18" x14ac:dyDescent="0.3">
      <c r="A2399" s="10">
        <v>41480</v>
      </c>
      <c r="B2399" s="13">
        <v>3072.7220000000002</v>
      </c>
      <c r="C2399" s="13">
        <v>9.7910590000000006E-2</v>
      </c>
      <c r="D2399" s="13">
        <v>0.1142796</v>
      </c>
      <c r="E2399" s="13">
        <v>1.199301</v>
      </c>
      <c r="F2399" s="11">
        <f t="shared" si="222"/>
        <v>1.41149119</v>
      </c>
      <c r="G2399" s="13">
        <v>0.1140023</v>
      </c>
      <c r="H2399" s="13">
        <v>0.12735460000000001</v>
      </c>
      <c r="I2399" s="13">
        <v>1.2626919999999999</v>
      </c>
      <c r="J2399" s="11">
        <f t="shared" si="223"/>
        <v>1.5040488999999999</v>
      </c>
      <c r="K2399" s="12">
        <f t="shared" si="224"/>
        <v>1.457770045</v>
      </c>
      <c r="L2399" s="13">
        <v>0.1501103</v>
      </c>
      <c r="M2399" s="13">
        <v>0.12547630000000001</v>
      </c>
      <c r="N2399" s="11">
        <f t="shared" si="225"/>
        <v>0.27558660000000001</v>
      </c>
      <c r="O2399" s="13">
        <v>0.15627959999999999</v>
      </c>
      <c r="P2399" s="13">
        <v>0.13373280000000001</v>
      </c>
      <c r="Q2399" s="11">
        <f t="shared" si="226"/>
        <v>0.2900124</v>
      </c>
      <c r="R2399" s="12">
        <f t="shared" si="227"/>
        <v>0.28279949999999998</v>
      </c>
    </row>
    <row r="2400" spans="1:18" x14ac:dyDescent="0.3">
      <c r="A2400" s="10">
        <v>41481</v>
      </c>
      <c r="B2400" s="13">
        <v>3481.9609999999998</v>
      </c>
      <c r="C2400" s="13">
        <v>7.3607140000000001E-2</v>
      </c>
      <c r="D2400" s="13">
        <v>5.8111459999999997E-2</v>
      </c>
      <c r="E2400" s="13">
        <v>1.1446069999999999</v>
      </c>
      <c r="F2400" s="11">
        <f t="shared" si="222"/>
        <v>1.2763255999999998</v>
      </c>
      <c r="G2400" s="13">
        <v>8.748206E-2</v>
      </c>
      <c r="H2400" s="13">
        <v>7.3235259999999996E-2</v>
      </c>
      <c r="I2400" s="13">
        <v>1.2008810000000001</v>
      </c>
      <c r="J2400" s="11">
        <f t="shared" si="223"/>
        <v>1.3615983200000001</v>
      </c>
      <c r="K2400" s="12">
        <f t="shared" si="224"/>
        <v>1.31896196</v>
      </c>
      <c r="L2400" s="13">
        <v>9.8049949999999997E-2</v>
      </c>
      <c r="M2400" s="13">
        <v>9.2808370000000001E-2</v>
      </c>
      <c r="N2400" s="11">
        <f t="shared" si="225"/>
        <v>0.19085832</v>
      </c>
      <c r="O2400" s="13">
        <v>0.1031087</v>
      </c>
      <c r="P2400" s="13">
        <v>9.8632780000000003E-2</v>
      </c>
      <c r="Q2400" s="11">
        <f t="shared" si="226"/>
        <v>0.20174148</v>
      </c>
      <c r="R2400" s="12">
        <f t="shared" si="227"/>
        <v>0.1962999</v>
      </c>
    </row>
    <row r="2401" spans="1:18" x14ac:dyDescent="0.3">
      <c r="A2401" s="10">
        <v>41482</v>
      </c>
      <c r="B2401" s="13">
        <v>3609.7759999999998</v>
      </c>
      <c r="C2401" s="13">
        <v>5.7552399999999997E-2</v>
      </c>
      <c r="D2401" s="13">
        <v>2.4851740000000001E-2</v>
      </c>
      <c r="E2401" s="13">
        <v>1.152836</v>
      </c>
      <c r="F2401" s="11">
        <f t="shared" si="222"/>
        <v>1.2352401399999999</v>
      </c>
      <c r="G2401" s="13">
        <v>7.183581E-2</v>
      </c>
      <c r="H2401" s="13">
        <v>3.6276719999999998E-2</v>
      </c>
      <c r="I2401" s="13">
        <v>1.2007030000000001</v>
      </c>
      <c r="J2401" s="11">
        <f t="shared" si="223"/>
        <v>1.3088155300000002</v>
      </c>
      <c r="K2401" s="12">
        <f t="shared" si="224"/>
        <v>1.2720278350000001</v>
      </c>
      <c r="L2401" s="13">
        <v>6.9384509999999996E-2</v>
      </c>
      <c r="M2401" s="13">
        <v>8.2968760000000003E-2</v>
      </c>
      <c r="N2401" s="11">
        <f t="shared" si="225"/>
        <v>0.15235326999999999</v>
      </c>
      <c r="O2401" s="13">
        <v>7.3177290000000006E-2</v>
      </c>
      <c r="P2401" s="13">
        <v>8.7199440000000003E-2</v>
      </c>
      <c r="Q2401" s="11">
        <f t="shared" si="226"/>
        <v>0.16037673000000002</v>
      </c>
      <c r="R2401" s="12">
        <f t="shared" si="227"/>
        <v>0.156365</v>
      </c>
    </row>
    <row r="2402" spans="1:18" x14ac:dyDescent="0.3">
      <c r="A2402" s="10">
        <v>41483</v>
      </c>
      <c r="B2402" s="13">
        <v>3546.1260000000002</v>
      </c>
      <c r="C2402" s="13">
        <v>5.9141859999999997E-2</v>
      </c>
      <c r="D2402" s="13">
        <v>2.7469629999999998E-2</v>
      </c>
      <c r="E2402" s="13">
        <v>1.1640170000000001</v>
      </c>
      <c r="F2402" s="11">
        <f t="shared" si="222"/>
        <v>1.25062849</v>
      </c>
      <c r="G2402" s="13">
        <v>7.2515579999999996E-2</v>
      </c>
      <c r="H2402" s="13">
        <v>3.9193949999999998E-2</v>
      </c>
      <c r="I2402" s="13">
        <v>1.2096480000000001</v>
      </c>
      <c r="J2402" s="11">
        <f t="shared" si="223"/>
        <v>1.32135753</v>
      </c>
      <c r="K2402" s="12">
        <f t="shared" si="224"/>
        <v>1.2859930099999999</v>
      </c>
      <c r="L2402" s="13">
        <v>6.9583450000000005E-2</v>
      </c>
      <c r="M2402" s="13">
        <v>8.3208749999999998E-2</v>
      </c>
      <c r="N2402" s="11">
        <f t="shared" si="225"/>
        <v>0.15279219999999999</v>
      </c>
      <c r="O2402" s="13">
        <v>7.3223259999999998E-2</v>
      </c>
      <c r="P2402" s="13">
        <v>8.7256920000000002E-2</v>
      </c>
      <c r="Q2402" s="11">
        <f t="shared" si="226"/>
        <v>0.16048018</v>
      </c>
      <c r="R2402" s="12">
        <f t="shared" si="227"/>
        <v>0.15663619000000001</v>
      </c>
    </row>
    <row r="2403" spans="1:18" x14ac:dyDescent="0.3">
      <c r="A2403" s="10">
        <v>41484</v>
      </c>
      <c r="B2403" s="13">
        <v>3744.7779999999998</v>
      </c>
      <c r="C2403" s="13">
        <v>7.1170250000000004E-2</v>
      </c>
      <c r="D2403" s="13">
        <v>4.8017520000000001E-2</v>
      </c>
      <c r="E2403" s="13">
        <v>1.1974940000000001</v>
      </c>
      <c r="F2403" s="11">
        <f t="shared" si="222"/>
        <v>1.31668177</v>
      </c>
      <c r="G2403" s="13">
        <v>8.5519220000000007E-2</v>
      </c>
      <c r="H2403" s="13">
        <v>6.1450329999999997E-2</v>
      </c>
      <c r="I2403" s="13">
        <v>1.2441439999999999</v>
      </c>
      <c r="J2403" s="11">
        <f t="shared" si="223"/>
        <v>1.39111355</v>
      </c>
      <c r="K2403" s="12">
        <f t="shared" si="224"/>
        <v>1.3538976599999999</v>
      </c>
      <c r="L2403" s="13">
        <v>8.9007039999999996E-2</v>
      </c>
      <c r="M2403" s="13">
        <v>9.1522720000000002E-2</v>
      </c>
      <c r="N2403" s="11">
        <f t="shared" si="225"/>
        <v>0.18052975999999998</v>
      </c>
      <c r="O2403" s="13">
        <v>9.3386960000000005E-2</v>
      </c>
      <c r="P2403" s="13">
        <v>9.5994300000000005E-2</v>
      </c>
      <c r="Q2403" s="11">
        <f t="shared" si="226"/>
        <v>0.18938126</v>
      </c>
      <c r="R2403" s="12">
        <f t="shared" si="227"/>
        <v>0.18495550999999999</v>
      </c>
    </row>
    <row r="2404" spans="1:18" x14ac:dyDescent="0.3">
      <c r="A2404" s="10">
        <v>41485</v>
      </c>
      <c r="B2404" s="13">
        <v>3717.0149999999999</v>
      </c>
      <c r="C2404" s="13">
        <v>7.2195690000000007E-2</v>
      </c>
      <c r="D2404" s="13">
        <v>5.1076950000000003E-2</v>
      </c>
      <c r="E2404" s="13">
        <v>1.2032119999999999</v>
      </c>
      <c r="F2404" s="11">
        <f t="shared" si="222"/>
        <v>1.3264846399999999</v>
      </c>
      <c r="G2404" s="13">
        <v>8.6942080000000005E-2</v>
      </c>
      <c r="H2404" s="13">
        <v>6.6041020000000006E-2</v>
      </c>
      <c r="I2404" s="13">
        <v>1.249622</v>
      </c>
      <c r="J2404" s="11">
        <f t="shared" si="223"/>
        <v>1.4026050999999999</v>
      </c>
      <c r="K2404" s="12">
        <f t="shared" si="224"/>
        <v>1.36454487</v>
      </c>
      <c r="L2404" s="13">
        <v>8.816148E-2</v>
      </c>
      <c r="M2404" s="13">
        <v>9.0895500000000004E-2</v>
      </c>
      <c r="N2404" s="11">
        <f t="shared" si="225"/>
        <v>0.17905698</v>
      </c>
      <c r="O2404" s="13">
        <v>9.2577000000000007E-2</v>
      </c>
      <c r="P2404" s="13">
        <v>9.5195509999999997E-2</v>
      </c>
      <c r="Q2404" s="11">
        <f t="shared" si="226"/>
        <v>0.18777251</v>
      </c>
      <c r="R2404" s="12">
        <f t="shared" si="227"/>
        <v>0.18341474499999999</v>
      </c>
    </row>
    <row r="2405" spans="1:18" x14ac:dyDescent="0.3">
      <c r="A2405" s="10">
        <v>41486</v>
      </c>
      <c r="B2405" s="13">
        <v>3766.2750000000001</v>
      </c>
      <c r="C2405" s="13">
        <v>6.8267380000000003E-2</v>
      </c>
      <c r="D2405" s="13">
        <v>4.7975039999999997E-2</v>
      </c>
      <c r="E2405" s="13">
        <v>1.193103</v>
      </c>
      <c r="F2405" s="11">
        <f t="shared" si="222"/>
        <v>1.3093454200000001</v>
      </c>
      <c r="G2405" s="13">
        <v>8.4376649999999997E-2</v>
      </c>
      <c r="H2405" s="13">
        <v>6.58778E-2</v>
      </c>
      <c r="I2405" s="13">
        <v>1.2390589999999999</v>
      </c>
      <c r="J2405" s="11">
        <f t="shared" si="223"/>
        <v>1.3893134499999999</v>
      </c>
      <c r="K2405" s="12">
        <f t="shared" si="224"/>
        <v>1.349329435</v>
      </c>
      <c r="L2405" s="13">
        <v>8.2399410000000006E-2</v>
      </c>
      <c r="M2405" s="13">
        <v>8.6618890000000004E-2</v>
      </c>
      <c r="N2405" s="11">
        <f t="shared" si="225"/>
        <v>0.16901830000000001</v>
      </c>
      <c r="O2405" s="13">
        <v>8.7138149999999998E-2</v>
      </c>
      <c r="P2405" s="13">
        <v>9.0844620000000001E-2</v>
      </c>
      <c r="Q2405" s="11">
        <f t="shared" si="226"/>
        <v>0.17798277000000001</v>
      </c>
      <c r="R2405" s="12">
        <f t="shared" si="227"/>
        <v>0.17350053500000001</v>
      </c>
    </row>
    <row r="2406" spans="1:18" x14ac:dyDescent="0.3">
      <c r="A2406" s="10">
        <v>41487</v>
      </c>
      <c r="B2406" s="13">
        <v>2415.3270000000002</v>
      </c>
      <c r="C2406" s="13">
        <v>6.9802790000000003E-2</v>
      </c>
      <c r="D2406" s="13">
        <v>5.051833E-2</v>
      </c>
      <c r="E2406" s="13">
        <v>1.1898740000000001</v>
      </c>
      <c r="F2406" s="11">
        <f t="shared" si="222"/>
        <v>1.3101951200000002</v>
      </c>
      <c r="G2406" s="13">
        <v>8.8185760000000002E-2</v>
      </c>
      <c r="H2406" s="13">
        <v>6.9637480000000002E-2</v>
      </c>
      <c r="I2406" s="13">
        <v>1.237806</v>
      </c>
      <c r="J2406" s="11">
        <f t="shared" si="223"/>
        <v>1.3956292399999999</v>
      </c>
      <c r="K2406" s="12">
        <f t="shared" si="224"/>
        <v>1.3529121800000001</v>
      </c>
      <c r="L2406" s="13">
        <v>8.7945190000000006E-2</v>
      </c>
      <c r="M2406" s="13">
        <v>8.5754769999999994E-2</v>
      </c>
      <c r="N2406" s="11">
        <f t="shared" si="225"/>
        <v>0.17369995999999999</v>
      </c>
      <c r="O2406" s="13">
        <v>9.3051369999999994E-2</v>
      </c>
      <c r="P2406" s="13">
        <v>9.0275289999999994E-2</v>
      </c>
      <c r="Q2406" s="11">
        <f t="shared" si="226"/>
        <v>0.18332665999999997</v>
      </c>
      <c r="R2406" s="12">
        <f t="shared" si="227"/>
        <v>0.17851330999999998</v>
      </c>
    </row>
    <row r="2407" spans="1:18" x14ac:dyDescent="0.3">
      <c r="A2407" s="10">
        <v>41488</v>
      </c>
      <c r="B2407" s="13">
        <v>2325.8359999999998</v>
      </c>
      <c r="C2407" s="13">
        <v>7.3353089999999996E-2</v>
      </c>
      <c r="D2407" s="13">
        <v>5.4251550000000003E-2</v>
      </c>
      <c r="E2407" s="13">
        <v>1.1783250000000001</v>
      </c>
      <c r="F2407" s="11">
        <f t="shared" si="222"/>
        <v>1.30592964</v>
      </c>
      <c r="G2407" s="13">
        <v>9.0353559999999999E-2</v>
      </c>
      <c r="H2407" s="13">
        <v>7.4159550000000005E-2</v>
      </c>
      <c r="I2407" s="13">
        <v>1.2289190000000001</v>
      </c>
      <c r="J2407" s="11">
        <f t="shared" si="223"/>
        <v>1.39343211</v>
      </c>
      <c r="K2407" s="12">
        <f t="shared" si="224"/>
        <v>1.349680875</v>
      </c>
      <c r="L2407" s="13">
        <v>9.1291739999999996E-2</v>
      </c>
      <c r="M2407" s="13">
        <v>8.3842449999999999E-2</v>
      </c>
      <c r="N2407" s="11">
        <f t="shared" si="225"/>
        <v>0.17513419</v>
      </c>
      <c r="O2407" s="13">
        <v>9.6359479999999997E-2</v>
      </c>
      <c r="P2407" s="13">
        <v>8.8662329999999998E-2</v>
      </c>
      <c r="Q2407" s="11">
        <f t="shared" si="226"/>
        <v>0.18502181000000001</v>
      </c>
      <c r="R2407" s="12">
        <f t="shared" si="227"/>
        <v>0.18007800000000002</v>
      </c>
    </row>
    <row r="2408" spans="1:18" x14ac:dyDescent="0.3">
      <c r="A2408" s="10">
        <v>41489</v>
      </c>
      <c r="B2408" s="13">
        <v>2303.672</v>
      </c>
      <c r="C2408" s="13">
        <v>7.8854640000000004E-2</v>
      </c>
      <c r="D2408" s="13">
        <v>5.9394179999999998E-2</v>
      </c>
      <c r="E2408" s="13">
        <v>1.156229</v>
      </c>
      <c r="F2408" s="11">
        <f t="shared" si="222"/>
        <v>1.29447782</v>
      </c>
      <c r="G2408" s="13">
        <v>9.136561E-2</v>
      </c>
      <c r="H2408" s="13">
        <v>7.739741E-2</v>
      </c>
      <c r="I2408" s="13">
        <v>1.2078739999999999</v>
      </c>
      <c r="J2408" s="11">
        <f t="shared" si="223"/>
        <v>1.37663702</v>
      </c>
      <c r="K2408" s="12">
        <f t="shared" si="224"/>
        <v>1.33555742</v>
      </c>
      <c r="L2408" s="13">
        <v>8.9893899999999999E-2</v>
      </c>
      <c r="M2408" s="13">
        <v>7.9829609999999995E-2</v>
      </c>
      <c r="N2408" s="11">
        <f t="shared" si="225"/>
        <v>0.16972350999999999</v>
      </c>
      <c r="O2408" s="13">
        <v>9.4353619999999999E-2</v>
      </c>
      <c r="P2408" s="13">
        <v>8.4581190000000001E-2</v>
      </c>
      <c r="Q2408" s="11">
        <f t="shared" si="226"/>
        <v>0.17893481</v>
      </c>
      <c r="R2408" s="12">
        <f t="shared" si="227"/>
        <v>0.17432915999999998</v>
      </c>
    </row>
    <row r="2409" spans="1:18" x14ac:dyDescent="0.3">
      <c r="A2409" s="10">
        <v>41490</v>
      </c>
      <c r="B2409" s="13">
        <v>2106.9</v>
      </c>
      <c r="C2409" s="13">
        <v>8.168889E-2</v>
      </c>
      <c r="D2409" s="13">
        <v>6.3727510000000001E-2</v>
      </c>
      <c r="E2409" s="13">
        <v>1.1503159999999999</v>
      </c>
      <c r="F2409" s="11">
        <f t="shared" si="222"/>
        <v>1.2957323999999999</v>
      </c>
      <c r="G2409" s="13">
        <v>9.5531019999999994E-2</v>
      </c>
      <c r="H2409" s="13">
        <v>7.9991259999999995E-2</v>
      </c>
      <c r="I2409" s="13">
        <v>1.2028570000000001</v>
      </c>
      <c r="J2409" s="11">
        <f t="shared" si="223"/>
        <v>1.3783792800000001</v>
      </c>
      <c r="K2409" s="12">
        <f t="shared" si="224"/>
        <v>1.3370558400000001</v>
      </c>
      <c r="L2409" s="13">
        <v>9.414314E-2</v>
      </c>
      <c r="M2409" s="13">
        <v>7.9718460000000005E-2</v>
      </c>
      <c r="N2409" s="11">
        <f t="shared" si="225"/>
        <v>0.17386160000000001</v>
      </c>
      <c r="O2409" s="13">
        <v>9.869269E-2</v>
      </c>
      <c r="P2409" s="13">
        <v>8.4342909999999993E-2</v>
      </c>
      <c r="Q2409" s="11">
        <f t="shared" si="226"/>
        <v>0.18303559999999999</v>
      </c>
      <c r="R2409" s="12">
        <f t="shared" si="227"/>
        <v>0.17844860000000001</v>
      </c>
    </row>
    <row r="2410" spans="1:18" x14ac:dyDescent="0.3">
      <c r="A2410" s="10">
        <v>41491</v>
      </c>
      <c r="B2410" s="13">
        <v>2423.3609999999999</v>
      </c>
      <c r="C2410" s="13">
        <v>8.4406700000000001E-2</v>
      </c>
      <c r="D2410" s="13">
        <v>7.6883560000000004E-2</v>
      </c>
      <c r="E2410" s="13">
        <v>1.1587860000000001</v>
      </c>
      <c r="F2410" s="11">
        <f t="shared" si="222"/>
        <v>1.32007626</v>
      </c>
      <c r="G2410" s="13">
        <v>0.1026847</v>
      </c>
      <c r="H2410" s="13">
        <v>9.3942280000000003E-2</v>
      </c>
      <c r="I2410" s="13">
        <v>1.215376</v>
      </c>
      <c r="J2410" s="11">
        <f t="shared" si="223"/>
        <v>1.41200298</v>
      </c>
      <c r="K2410" s="12">
        <f t="shared" si="224"/>
        <v>1.36603962</v>
      </c>
      <c r="L2410" s="13">
        <v>0.1066409</v>
      </c>
      <c r="M2410" s="13">
        <v>8.2914249999999995E-2</v>
      </c>
      <c r="N2410" s="11">
        <f t="shared" si="225"/>
        <v>0.18955515000000001</v>
      </c>
      <c r="O2410" s="13">
        <v>0.11244510000000001</v>
      </c>
      <c r="P2410" s="13">
        <v>8.8225010000000006E-2</v>
      </c>
      <c r="Q2410" s="11">
        <f t="shared" si="226"/>
        <v>0.20067011000000001</v>
      </c>
      <c r="R2410" s="12">
        <f t="shared" si="227"/>
        <v>0.19511263000000001</v>
      </c>
    </row>
    <row r="2411" spans="1:18" x14ac:dyDescent="0.3">
      <c r="A2411" s="10">
        <v>41492</v>
      </c>
      <c r="B2411" s="13">
        <v>3784.576</v>
      </c>
      <c r="C2411" s="13">
        <v>7.9204430000000006E-2</v>
      </c>
      <c r="D2411" s="13">
        <v>7.4437199999999995E-2</v>
      </c>
      <c r="E2411" s="13">
        <v>1.150123</v>
      </c>
      <c r="F2411" s="11">
        <f t="shared" si="222"/>
        <v>1.3037646300000001</v>
      </c>
      <c r="G2411" s="13">
        <v>0.1007507</v>
      </c>
      <c r="H2411" s="13">
        <v>9.8354670000000005E-2</v>
      </c>
      <c r="I2411" s="13">
        <v>1.206002</v>
      </c>
      <c r="J2411" s="11">
        <f t="shared" si="223"/>
        <v>1.4051073700000001</v>
      </c>
      <c r="K2411" s="12">
        <f t="shared" si="224"/>
        <v>1.3544360000000002</v>
      </c>
      <c r="L2411" s="13">
        <v>0.1000065</v>
      </c>
      <c r="M2411" s="13">
        <v>8.1057459999999998E-2</v>
      </c>
      <c r="N2411" s="11">
        <f t="shared" si="225"/>
        <v>0.18106396</v>
      </c>
      <c r="O2411" s="13">
        <v>0.1069843</v>
      </c>
      <c r="P2411" s="13">
        <v>8.6395150000000004E-2</v>
      </c>
      <c r="Q2411" s="11">
        <f t="shared" si="226"/>
        <v>0.19337945000000001</v>
      </c>
      <c r="R2411" s="12">
        <f t="shared" si="227"/>
        <v>0.18722170500000002</v>
      </c>
    </row>
    <row r="2412" spans="1:18" x14ac:dyDescent="0.3">
      <c r="A2412" s="10">
        <v>41493</v>
      </c>
      <c r="B2412" s="13">
        <v>3887.788</v>
      </c>
      <c r="C2412" s="13">
        <v>8.3149810000000005E-2</v>
      </c>
      <c r="D2412" s="13">
        <v>8.4217730000000005E-2</v>
      </c>
      <c r="E2412" s="13">
        <v>1.217924</v>
      </c>
      <c r="F2412" s="11">
        <f t="shared" si="222"/>
        <v>1.3852915400000001</v>
      </c>
      <c r="G2412" s="13">
        <v>0.1068347</v>
      </c>
      <c r="H2412" s="13">
        <v>0.1116153</v>
      </c>
      <c r="I2412" s="13">
        <v>1.2686500000000001</v>
      </c>
      <c r="J2412" s="11">
        <f t="shared" si="223"/>
        <v>1.4871000000000001</v>
      </c>
      <c r="K2412" s="12">
        <f t="shared" si="224"/>
        <v>1.4361957700000001</v>
      </c>
      <c r="L2412" s="13">
        <v>0.1108333</v>
      </c>
      <c r="M2412" s="13">
        <v>9.2335810000000004E-2</v>
      </c>
      <c r="N2412" s="11">
        <f t="shared" si="225"/>
        <v>0.20316910999999999</v>
      </c>
      <c r="O2412" s="13">
        <v>0.1181251</v>
      </c>
      <c r="P2412" s="13">
        <v>9.7591010000000006E-2</v>
      </c>
      <c r="Q2412" s="11">
        <f t="shared" si="226"/>
        <v>0.21571611000000002</v>
      </c>
      <c r="R2412" s="12">
        <f t="shared" si="227"/>
        <v>0.20944261</v>
      </c>
    </row>
    <row r="2413" spans="1:18" x14ac:dyDescent="0.3">
      <c r="A2413" s="10">
        <v>41494</v>
      </c>
      <c r="B2413" s="13">
        <v>3688.7809999999999</v>
      </c>
      <c r="C2413" s="13">
        <v>7.8620960000000004E-2</v>
      </c>
      <c r="D2413" s="13">
        <v>8.9400350000000003E-2</v>
      </c>
      <c r="E2413" s="13">
        <v>1.210969</v>
      </c>
      <c r="F2413" s="11">
        <f t="shared" si="222"/>
        <v>1.3789903100000001</v>
      </c>
      <c r="G2413" s="13">
        <v>0.1028602</v>
      </c>
      <c r="H2413" s="13">
        <v>0.1185317</v>
      </c>
      <c r="I2413" s="13">
        <v>1.2592159999999999</v>
      </c>
      <c r="J2413" s="11">
        <f t="shared" si="223"/>
        <v>1.4806078999999999</v>
      </c>
      <c r="K2413" s="12">
        <f t="shared" si="224"/>
        <v>1.4297991049999998</v>
      </c>
      <c r="L2413" s="13">
        <v>0.11009330000000001</v>
      </c>
      <c r="M2413" s="13">
        <v>9.0540040000000002E-2</v>
      </c>
      <c r="N2413" s="11">
        <f t="shared" si="225"/>
        <v>0.20063333999999999</v>
      </c>
      <c r="O2413" s="13">
        <v>0.1175901</v>
      </c>
      <c r="P2413" s="13">
        <v>9.5514699999999994E-2</v>
      </c>
      <c r="Q2413" s="11">
        <f t="shared" si="226"/>
        <v>0.21310479999999998</v>
      </c>
      <c r="R2413" s="12">
        <f t="shared" si="227"/>
        <v>0.20686906999999999</v>
      </c>
    </row>
    <row r="2414" spans="1:18" x14ac:dyDescent="0.3">
      <c r="A2414" s="10">
        <v>41495</v>
      </c>
      <c r="B2414" s="13">
        <v>3558.4389999999999</v>
      </c>
      <c r="C2414" s="13">
        <v>7.1063619999999994E-2</v>
      </c>
      <c r="D2414" s="13">
        <v>8.3552319999999999E-2</v>
      </c>
      <c r="E2414" s="13">
        <v>1.1629510000000001</v>
      </c>
      <c r="F2414" s="11">
        <f t="shared" si="222"/>
        <v>1.3175669400000001</v>
      </c>
      <c r="G2414" s="13">
        <v>9.3895119999999999E-2</v>
      </c>
      <c r="H2414" s="13">
        <v>0.1152155</v>
      </c>
      <c r="I2414" s="13">
        <v>1.2082269999999999</v>
      </c>
      <c r="J2414" s="11">
        <f t="shared" si="223"/>
        <v>1.4173376199999999</v>
      </c>
      <c r="K2414" s="12">
        <f t="shared" si="224"/>
        <v>1.36745228</v>
      </c>
      <c r="L2414" s="13">
        <v>0.10062400000000001</v>
      </c>
      <c r="M2414" s="13">
        <v>8.2887550000000004E-2</v>
      </c>
      <c r="N2414" s="11">
        <f t="shared" si="225"/>
        <v>0.18351155000000002</v>
      </c>
      <c r="O2414" s="13">
        <v>0.10792690000000001</v>
      </c>
      <c r="P2414" s="13">
        <v>8.737462E-2</v>
      </c>
      <c r="Q2414" s="11">
        <f t="shared" si="226"/>
        <v>0.19530152000000001</v>
      </c>
      <c r="R2414" s="12">
        <f t="shared" si="227"/>
        <v>0.18940653500000001</v>
      </c>
    </row>
    <row r="2415" spans="1:18" x14ac:dyDescent="0.3">
      <c r="A2415" s="10">
        <v>41496</v>
      </c>
      <c r="B2415" s="13">
        <v>3443.2220000000002</v>
      </c>
      <c r="C2415" s="13">
        <v>6.4841319999999994E-2</v>
      </c>
      <c r="D2415" s="13">
        <v>7.4717099999999995E-2</v>
      </c>
      <c r="E2415" s="13">
        <v>1.127626</v>
      </c>
      <c r="F2415" s="11">
        <f t="shared" si="222"/>
        <v>1.26718442</v>
      </c>
      <c r="G2415" s="13">
        <v>8.5968420000000004E-2</v>
      </c>
      <c r="H2415" s="13">
        <v>0.1074852</v>
      </c>
      <c r="I2415" s="13">
        <v>1.1709639999999999</v>
      </c>
      <c r="J2415" s="11">
        <f t="shared" si="223"/>
        <v>1.3644176199999998</v>
      </c>
      <c r="K2415" s="12">
        <f t="shared" si="224"/>
        <v>1.3158010199999999</v>
      </c>
      <c r="L2415" s="13">
        <v>9.2392180000000004E-2</v>
      </c>
      <c r="M2415" s="13">
        <v>7.6585990000000007E-2</v>
      </c>
      <c r="N2415" s="11">
        <f t="shared" si="225"/>
        <v>0.16897817000000001</v>
      </c>
      <c r="O2415" s="13">
        <v>9.9382789999999999E-2</v>
      </c>
      <c r="P2415" s="13">
        <v>8.0679249999999994E-2</v>
      </c>
      <c r="Q2415" s="11">
        <f t="shared" si="226"/>
        <v>0.18006203999999998</v>
      </c>
      <c r="R2415" s="12">
        <f t="shared" si="227"/>
        <v>0.17452010499999998</v>
      </c>
    </row>
    <row r="2416" spans="1:18" x14ac:dyDescent="0.3">
      <c r="A2416" s="10">
        <v>41497</v>
      </c>
      <c r="B2416" s="13">
        <v>3471.78</v>
      </c>
      <c r="C2416" s="13">
        <v>6.0750190000000003E-2</v>
      </c>
      <c r="D2416" s="13">
        <v>6.7497660000000001E-2</v>
      </c>
      <c r="E2416" s="13">
        <v>1.1063160000000001</v>
      </c>
      <c r="F2416" s="11">
        <f t="shared" si="222"/>
        <v>1.23456385</v>
      </c>
      <c r="G2416" s="13">
        <v>8.0062339999999996E-2</v>
      </c>
      <c r="H2416" s="13">
        <v>9.969364E-2</v>
      </c>
      <c r="I2416" s="13">
        <v>1.1483399999999999</v>
      </c>
      <c r="J2416" s="11">
        <f t="shared" si="223"/>
        <v>1.3280959799999998</v>
      </c>
      <c r="K2416" s="12">
        <f t="shared" si="224"/>
        <v>1.2813299149999999</v>
      </c>
      <c r="L2416" s="13">
        <v>8.6770459999999994E-2</v>
      </c>
      <c r="M2416" s="13">
        <v>7.2428229999999996E-2</v>
      </c>
      <c r="N2416" s="11">
        <f t="shared" si="225"/>
        <v>0.15919868999999998</v>
      </c>
      <c r="O2416" s="13">
        <v>9.3426850000000006E-2</v>
      </c>
      <c r="P2416" s="13">
        <v>7.624657E-2</v>
      </c>
      <c r="Q2416" s="11">
        <f t="shared" si="226"/>
        <v>0.16967342000000002</v>
      </c>
      <c r="R2416" s="12">
        <f t="shared" si="227"/>
        <v>0.164436055</v>
      </c>
    </row>
    <row r="2417" spans="1:18" x14ac:dyDescent="0.3">
      <c r="A2417" s="10">
        <v>41498</v>
      </c>
      <c r="B2417" s="13">
        <v>3435.614</v>
      </c>
      <c r="C2417" s="13">
        <v>5.7712769999999997E-2</v>
      </c>
      <c r="D2417" s="13">
        <v>5.7032470000000002E-2</v>
      </c>
      <c r="E2417" s="13">
        <v>1.0960730000000001</v>
      </c>
      <c r="F2417" s="11">
        <f t="shared" si="222"/>
        <v>1.21081824</v>
      </c>
      <c r="G2417" s="13">
        <v>7.6009300000000002E-2</v>
      </c>
      <c r="H2417" s="13">
        <v>8.9378040000000006E-2</v>
      </c>
      <c r="I2417" s="13">
        <v>1.1357060000000001</v>
      </c>
      <c r="J2417" s="11">
        <f t="shared" si="223"/>
        <v>1.30109334</v>
      </c>
      <c r="K2417" s="12">
        <f t="shared" si="224"/>
        <v>1.25595579</v>
      </c>
      <c r="L2417" s="13">
        <v>7.9805200000000007E-2</v>
      </c>
      <c r="M2417" s="13">
        <v>6.8106260000000002E-2</v>
      </c>
      <c r="N2417" s="11">
        <f t="shared" si="225"/>
        <v>0.14791145999999999</v>
      </c>
      <c r="O2417" s="13">
        <v>8.6006079999999999E-2</v>
      </c>
      <c r="P2417" s="13">
        <v>7.1456480000000003E-2</v>
      </c>
      <c r="Q2417" s="11">
        <f t="shared" si="226"/>
        <v>0.15746256</v>
      </c>
      <c r="R2417" s="12">
        <f t="shared" si="227"/>
        <v>0.15268701000000001</v>
      </c>
    </row>
    <row r="2418" spans="1:18" x14ac:dyDescent="0.3">
      <c r="A2418" s="10">
        <v>41499</v>
      </c>
      <c r="B2418" s="13">
        <v>3455.4209999999998</v>
      </c>
      <c r="C2418" s="13">
        <v>5.6584799999999998E-2</v>
      </c>
      <c r="D2418" s="13">
        <v>5.2232090000000002E-2</v>
      </c>
      <c r="E2418" s="13">
        <v>1.0933649999999999</v>
      </c>
      <c r="F2418" s="11">
        <f t="shared" si="222"/>
        <v>1.2021818899999999</v>
      </c>
      <c r="G2418" s="13">
        <v>7.481728E-2</v>
      </c>
      <c r="H2418" s="13">
        <v>8.4261589999999997E-2</v>
      </c>
      <c r="I2418" s="13">
        <v>1.132417</v>
      </c>
      <c r="J2418" s="11">
        <f t="shared" si="223"/>
        <v>1.2914958699999999</v>
      </c>
      <c r="K2418" s="12">
        <f t="shared" si="224"/>
        <v>1.2468388799999999</v>
      </c>
      <c r="L2418" s="13">
        <v>7.6921809999999993E-2</v>
      </c>
      <c r="M2418" s="13">
        <v>6.588811E-2</v>
      </c>
      <c r="N2418" s="11">
        <f t="shared" si="225"/>
        <v>0.14280991999999998</v>
      </c>
      <c r="O2418" s="13">
        <v>8.301828E-2</v>
      </c>
      <c r="P2418" s="13">
        <v>6.9075239999999996E-2</v>
      </c>
      <c r="Q2418" s="11">
        <f t="shared" si="226"/>
        <v>0.15209351999999998</v>
      </c>
      <c r="R2418" s="12">
        <f t="shared" si="227"/>
        <v>0.14745171999999998</v>
      </c>
    </row>
    <row r="2419" spans="1:18" x14ac:dyDescent="0.3">
      <c r="A2419" s="10">
        <v>41500</v>
      </c>
      <c r="B2419" s="13">
        <v>3546.6030000000001</v>
      </c>
      <c r="C2419" s="13">
        <v>5.5319630000000002E-2</v>
      </c>
      <c r="D2419" s="13">
        <v>4.9225970000000001E-2</v>
      </c>
      <c r="E2419" s="13">
        <v>1.0903830000000001</v>
      </c>
      <c r="F2419" s="11">
        <f t="shared" si="222"/>
        <v>1.1949286000000001</v>
      </c>
      <c r="G2419" s="13">
        <v>7.2911489999999995E-2</v>
      </c>
      <c r="H2419" s="13">
        <v>8.0317330000000006E-2</v>
      </c>
      <c r="I2419" s="13">
        <v>1.1295170000000001</v>
      </c>
      <c r="J2419" s="11">
        <f t="shared" si="223"/>
        <v>1.2827458200000001</v>
      </c>
      <c r="K2419" s="12">
        <f t="shared" si="224"/>
        <v>1.2388372100000002</v>
      </c>
      <c r="L2419" s="13">
        <v>7.5668429999999995E-2</v>
      </c>
      <c r="M2419" s="13">
        <v>6.4593940000000002E-2</v>
      </c>
      <c r="N2419" s="11">
        <f t="shared" si="225"/>
        <v>0.14026237</v>
      </c>
      <c r="O2419" s="13">
        <v>8.1640389999999993E-2</v>
      </c>
      <c r="P2419" s="13">
        <v>6.7727510000000005E-2</v>
      </c>
      <c r="Q2419" s="11">
        <f t="shared" si="226"/>
        <v>0.1493679</v>
      </c>
      <c r="R2419" s="12">
        <f t="shared" si="227"/>
        <v>0.14481513499999998</v>
      </c>
    </row>
    <row r="2420" spans="1:18" x14ac:dyDescent="0.3">
      <c r="A2420" s="10">
        <v>41501</v>
      </c>
      <c r="B2420" s="13">
        <v>3445.1579999999999</v>
      </c>
      <c r="C2420" s="13">
        <v>5.552795E-2</v>
      </c>
      <c r="D2420" s="13">
        <v>4.7409560000000003E-2</v>
      </c>
      <c r="E2420" s="13">
        <v>1.090225</v>
      </c>
      <c r="F2420" s="11">
        <f t="shared" si="222"/>
        <v>1.1931625100000001</v>
      </c>
      <c r="G2420" s="13">
        <v>7.2105299999999997E-2</v>
      </c>
      <c r="H2420" s="13">
        <v>7.6587039999999995E-2</v>
      </c>
      <c r="I2420" s="13">
        <v>1.1294489999999999</v>
      </c>
      <c r="J2420" s="11">
        <f t="shared" si="223"/>
        <v>1.2781413399999999</v>
      </c>
      <c r="K2420" s="12">
        <f t="shared" si="224"/>
        <v>1.235651925</v>
      </c>
      <c r="L2420" s="13">
        <v>7.4859159999999994E-2</v>
      </c>
      <c r="M2420" s="13">
        <v>6.3667600000000005E-2</v>
      </c>
      <c r="N2420" s="11">
        <f t="shared" si="225"/>
        <v>0.13852676</v>
      </c>
      <c r="O2420" s="13">
        <v>8.0539059999999996E-2</v>
      </c>
      <c r="P2420" s="13">
        <v>6.6736539999999997E-2</v>
      </c>
      <c r="Q2420" s="11">
        <f t="shared" si="226"/>
        <v>0.14727560000000001</v>
      </c>
      <c r="R2420" s="12">
        <f t="shared" si="227"/>
        <v>0.14290118000000002</v>
      </c>
    </row>
    <row r="2421" spans="1:18" x14ac:dyDescent="0.3">
      <c r="A2421" s="10">
        <v>41502</v>
      </c>
      <c r="B2421" s="13">
        <v>3405.0410000000002</v>
      </c>
      <c r="C2421" s="13">
        <v>5.6303840000000001E-2</v>
      </c>
      <c r="D2421" s="13">
        <v>4.4441300000000003E-2</v>
      </c>
      <c r="E2421" s="13">
        <v>1.0919749999999999</v>
      </c>
      <c r="F2421" s="11">
        <f t="shared" si="222"/>
        <v>1.19272014</v>
      </c>
      <c r="G2421" s="13">
        <v>7.3199669999999994E-2</v>
      </c>
      <c r="H2421" s="13">
        <v>7.2272989999999995E-2</v>
      </c>
      <c r="I2421" s="13">
        <v>1.1316029999999999</v>
      </c>
      <c r="J2421" s="11">
        <f t="shared" si="223"/>
        <v>1.2770756599999999</v>
      </c>
      <c r="K2421" s="12">
        <f t="shared" si="224"/>
        <v>1.2348979</v>
      </c>
      <c r="L2421" s="13">
        <v>7.4387759999999997E-2</v>
      </c>
      <c r="M2421" s="13">
        <v>6.2621330000000003E-2</v>
      </c>
      <c r="N2421" s="11">
        <f t="shared" si="225"/>
        <v>0.13700909</v>
      </c>
      <c r="O2421" s="13">
        <v>7.9950300000000002E-2</v>
      </c>
      <c r="P2421" s="13">
        <v>6.5628329999999999E-2</v>
      </c>
      <c r="Q2421" s="11">
        <f t="shared" si="226"/>
        <v>0.14557862999999999</v>
      </c>
      <c r="R2421" s="12">
        <f t="shared" si="227"/>
        <v>0.14129385999999999</v>
      </c>
    </row>
    <row r="2422" spans="1:18" x14ac:dyDescent="0.3">
      <c r="A2422" s="10">
        <v>41503</v>
      </c>
      <c r="B2422" s="13">
        <v>3453.4830000000002</v>
      </c>
      <c r="C2422" s="13">
        <v>5.6076059999999997E-2</v>
      </c>
      <c r="D2422" s="13">
        <v>4.1302230000000002E-2</v>
      </c>
      <c r="E2422" s="13">
        <v>1.091917</v>
      </c>
      <c r="F2422" s="11">
        <f t="shared" si="222"/>
        <v>1.18929529</v>
      </c>
      <c r="G2422" s="13">
        <v>7.4093580000000006E-2</v>
      </c>
      <c r="H2422" s="13">
        <v>6.8808569999999999E-2</v>
      </c>
      <c r="I2422" s="13">
        <v>1.13229</v>
      </c>
      <c r="J2422" s="11">
        <f t="shared" si="223"/>
        <v>1.2751921500000001</v>
      </c>
      <c r="K2422" s="12">
        <f t="shared" si="224"/>
        <v>1.23224372</v>
      </c>
      <c r="L2422" s="13">
        <v>7.4324189999999998E-2</v>
      </c>
      <c r="M2422" s="13">
        <v>6.1044800000000003E-2</v>
      </c>
      <c r="N2422" s="11">
        <f t="shared" si="225"/>
        <v>0.13536898999999999</v>
      </c>
      <c r="O2422" s="13">
        <v>8.0036850000000007E-2</v>
      </c>
      <c r="P2422" s="13">
        <v>6.4038709999999999E-2</v>
      </c>
      <c r="Q2422" s="11">
        <f t="shared" si="226"/>
        <v>0.14407555999999999</v>
      </c>
      <c r="R2422" s="12">
        <f t="shared" si="227"/>
        <v>0.13972227500000001</v>
      </c>
    </row>
    <row r="2423" spans="1:18" x14ac:dyDescent="0.3">
      <c r="A2423" s="10">
        <v>41504</v>
      </c>
      <c r="B2423" s="13">
        <v>3321.6790000000001</v>
      </c>
      <c r="C2423" s="13">
        <v>5.4425380000000002E-2</v>
      </c>
      <c r="D2423" s="13">
        <v>3.6583999999999998E-2</v>
      </c>
      <c r="E2423" s="13">
        <v>1.0921190000000001</v>
      </c>
      <c r="F2423" s="11">
        <f t="shared" si="222"/>
        <v>1.1831283800000001</v>
      </c>
      <c r="G2423" s="13">
        <v>7.2351230000000002E-2</v>
      </c>
      <c r="H2423" s="13">
        <v>6.3827170000000003E-2</v>
      </c>
      <c r="I2423" s="13">
        <v>1.1322110000000001</v>
      </c>
      <c r="J2423" s="11">
        <f t="shared" si="223"/>
        <v>1.2683894</v>
      </c>
      <c r="K2423" s="12">
        <f t="shared" si="224"/>
        <v>1.22575889</v>
      </c>
      <c r="L2423" s="13">
        <v>7.2473419999999997E-2</v>
      </c>
      <c r="M2423" s="13">
        <v>5.9634489999999998E-2</v>
      </c>
      <c r="N2423" s="11">
        <f t="shared" si="225"/>
        <v>0.13210791</v>
      </c>
      <c r="O2423" s="13">
        <v>7.8063960000000002E-2</v>
      </c>
      <c r="P2423" s="13">
        <v>6.2535030000000005E-2</v>
      </c>
      <c r="Q2423" s="11">
        <f t="shared" si="226"/>
        <v>0.14059899000000001</v>
      </c>
      <c r="R2423" s="12">
        <f t="shared" si="227"/>
        <v>0.13635344999999999</v>
      </c>
    </row>
    <row r="2424" spans="1:18" x14ac:dyDescent="0.3">
      <c r="A2424" s="10">
        <v>41505</v>
      </c>
      <c r="B2424" s="13">
        <v>2968.2910000000002</v>
      </c>
      <c r="C2424" s="13">
        <v>5.3803249999999997E-2</v>
      </c>
      <c r="D2424" s="13">
        <v>3.266869E-2</v>
      </c>
      <c r="E2424" s="13">
        <v>1.0920099999999999</v>
      </c>
      <c r="F2424" s="11">
        <f t="shared" si="222"/>
        <v>1.17848194</v>
      </c>
      <c r="G2424" s="13">
        <v>7.2221869999999994E-2</v>
      </c>
      <c r="H2424" s="13">
        <v>5.9340610000000002E-2</v>
      </c>
      <c r="I2424" s="13">
        <v>1.132946</v>
      </c>
      <c r="J2424" s="11">
        <f t="shared" si="223"/>
        <v>1.2645084799999999</v>
      </c>
      <c r="K2424" s="12">
        <f t="shared" si="224"/>
        <v>1.2214952100000001</v>
      </c>
      <c r="L2424" s="13">
        <v>7.1902320000000006E-2</v>
      </c>
      <c r="M2424" s="13">
        <v>5.8452770000000001E-2</v>
      </c>
      <c r="N2424" s="11">
        <f t="shared" si="225"/>
        <v>0.13035509000000001</v>
      </c>
      <c r="O2424" s="13">
        <v>7.7410430000000002E-2</v>
      </c>
      <c r="P2424" s="13">
        <v>6.1359860000000002E-2</v>
      </c>
      <c r="Q2424" s="11">
        <f t="shared" si="226"/>
        <v>0.13877029000000002</v>
      </c>
      <c r="R2424" s="12">
        <f t="shared" si="227"/>
        <v>0.13456269000000001</v>
      </c>
    </row>
    <row r="2425" spans="1:18" x14ac:dyDescent="0.3">
      <c r="A2425" s="10">
        <v>41506</v>
      </c>
      <c r="B2425" s="13">
        <v>3631.2339999999999</v>
      </c>
      <c r="C2425" s="13">
        <v>5.4485409999999998E-2</v>
      </c>
      <c r="D2425" s="13">
        <v>3.015845E-2</v>
      </c>
      <c r="E2425" s="13">
        <v>1.092042</v>
      </c>
      <c r="F2425" s="11">
        <f t="shared" si="222"/>
        <v>1.1766858599999999</v>
      </c>
      <c r="G2425" s="13">
        <v>7.3876979999999995E-2</v>
      </c>
      <c r="H2425" s="13">
        <v>5.6733119999999998E-2</v>
      </c>
      <c r="I2425" s="13">
        <v>1.1340399999999999</v>
      </c>
      <c r="J2425" s="11">
        <f t="shared" si="223"/>
        <v>1.2646500999999999</v>
      </c>
      <c r="K2425" s="12">
        <f t="shared" si="224"/>
        <v>1.22066798</v>
      </c>
      <c r="L2425" s="13">
        <v>7.2166250000000001E-2</v>
      </c>
      <c r="M2425" s="13">
        <v>5.7421720000000002E-2</v>
      </c>
      <c r="N2425" s="11">
        <f t="shared" si="225"/>
        <v>0.12958797</v>
      </c>
      <c r="O2425" s="13">
        <v>7.7858070000000001E-2</v>
      </c>
      <c r="P2425" s="13">
        <v>6.039079E-2</v>
      </c>
      <c r="Q2425" s="11">
        <f t="shared" si="226"/>
        <v>0.13824886</v>
      </c>
      <c r="R2425" s="12">
        <f t="shared" si="227"/>
        <v>0.13391841500000001</v>
      </c>
    </row>
    <row r="2426" spans="1:18" x14ac:dyDescent="0.3">
      <c r="A2426" s="10">
        <v>41507</v>
      </c>
      <c r="B2426" s="13">
        <v>4332.6940000000004</v>
      </c>
      <c r="C2426" s="13">
        <v>5.366746E-2</v>
      </c>
      <c r="D2426" s="13">
        <v>2.8894659999999999E-2</v>
      </c>
      <c r="E2426" s="13">
        <v>1.0963510000000001</v>
      </c>
      <c r="F2426" s="11">
        <f t="shared" si="222"/>
        <v>1.17891312</v>
      </c>
      <c r="G2426" s="13">
        <v>7.1248199999999998E-2</v>
      </c>
      <c r="H2426" s="13">
        <v>5.296563E-2</v>
      </c>
      <c r="I2426" s="13">
        <v>1.1363970000000001</v>
      </c>
      <c r="J2426" s="11">
        <f t="shared" si="223"/>
        <v>1.2606108300000001</v>
      </c>
      <c r="K2426" s="12">
        <f t="shared" si="224"/>
        <v>1.2197619749999999</v>
      </c>
      <c r="L2426" s="13">
        <v>6.9991310000000001E-2</v>
      </c>
      <c r="M2426" s="13">
        <v>5.6715660000000001E-2</v>
      </c>
      <c r="N2426" s="11">
        <f t="shared" si="225"/>
        <v>0.12670697</v>
      </c>
      <c r="O2426" s="13">
        <v>7.5304140000000006E-2</v>
      </c>
      <c r="P2426" s="13">
        <v>5.9431499999999998E-2</v>
      </c>
      <c r="Q2426" s="11">
        <f t="shared" si="226"/>
        <v>0.13473563999999999</v>
      </c>
      <c r="R2426" s="12">
        <f t="shared" si="227"/>
        <v>0.13072130500000001</v>
      </c>
    </row>
    <row r="2427" spans="1:18" x14ac:dyDescent="0.3">
      <c r="A2427" s="10">
        <v>41508</v>
      </c>
      <c r="B2427" s="13">
        <v>3146.6770000000001</v>
      </c>
      <c r="C2427" s="13">
        <v>5.1032719999999997E-2</v>
      </c>
      <c r="D2427" s="13">
        <v>2.6364720000000001E-2</v>
      </c>
      <c r="E2427" s="13">
        <v>1.100058</v>
      </c>
      <c r="F2427" s="11">
        <f t="shared" si="222"/>
        <v>1.1774554399999999</v>
      </c>
      <c r="G2427" s="13">
        <v>6.7159170000000004E-2</v>
      </c>
      <c r="H2427" s="13">
        <v>4.6734619999999998E-2</v>
      </c>
      <c r="I2427" s="13">
        <v>1.1382829999999999</v>
      </c>
      <c r="J2427" s="11">
        <f t="shared" si="223"/>
        <v>1.25217679</v>
      </c>
      <c r="K2427" s="12">
        <f t="shared" si="224"/>
        <v>1.2148161150000001</v>
      </c>
      <c r="L2427" s="13">
        <v>6.8530419999999995E-2</v>
      </c>
      <c r="M2427" s="13">
        <v>5.6207859999999998E-2</v>
      </c>
      <c r="N2427" s="11">
        <f t="shared" si="225"/>
        <v>0.12473827999999999</v>
      </c>
      <c r="O2427" s="13">
        <v>7.3140319999999995E-2</v>
      </c>
      <c r="P2427" s="13">
        <v>5.8624269999999999E-2</v>
      </c>
      <c r="Q2427" s="11">
        <f t="shared" si="226"/>
        <v>0.13176458999999999</v>
      </c>
      <c r="R2427" s="12">
        <f t="shared" si="227"/>
        <v>0.128251435</v>
      </c>
    </row>
    <row r="2428" spans="1:18" x14ac:dyDescent="0.3">
      <c r="A2428" s="10">
        <v>41509</v>
      </c>
      <c r="B2428" s="13">
        <v>2309.4749999999999</v>
      </c>
      <c r="C2428" s="13">
        <v>5.2436580000000003E-2</v>
      </c>
      <c r="D2428" s="13">
        <v>2.360669E-2</v>
      </c>
      <c r="E2428" s="13">
        <v>1.088403</v>
      </c>
      <c r="F2428" s="11">
        <f t="shared" si="222"/>
        <v>1.16444627</v>
      </c>
      <c r="G2428" s="13">
        <v>6.9541800000000001E-2</v>
      </c>
      <c r="H2428" s="13">
        <v>4.241822E-2</v>
      </c>
      <c r="I2428" s="13">
        <v>1.1300870000000001</v>
      </c>
      <c r="J2428" s="11">
        <f t="shared" si="223"/>
        <v>1.24204702</v>
      </c>
      <c r="K2428" s="12">
        <f t="shared" si="224"/>
        <v>1.2032466450000001</v>
      </c>
      <c r="L2428" s="13">
        <v>7.1435810000000002E-2</v>
      </c>
      <c r="M2428" s="13">
        <v>5.4040940000000003E-2</v>
      </c>
      <c r="N2428" s="11">
        <f t="shared" si="225"/>
        <v>0.12547675</v>
      </c>
      <c r="O2428" s="13">
        <v>7.5942239999999994E-2</v>
      </c>
      <c r="P2428" s="13">
        <v>5.662449E-2</v>
      </c>
      <c r="Q2428" s="11">
        <f t="shared" si="226"/>
        <v>0.13256672999999999</v>
      </c>
      <c r="R2428" s="12">
        <f t="shared" si="227"/>
        <v>0.12902174</v>
      </c>
    </row>
    <row r="2429" spans="1:18" x14ac:dyDescent="0.3">
      <c r="A2429" s="10">
        <v>41510</v>
      </c>
      <c r="B2429" s="13">
        <v>2323.4470000000001</v>
      </c>
      <c r="C2429" s="13">
        <v>5.5604580000000001E-2</v>
      </c>
      <c r="D2429" s="13">
        <v>2.35169E-2</v>
      </c>
      <c r="E2429" s="13">
        <v>1.0812200000000001</v>
      </c>
      <c r="F2429" s="11">
        <f t="shared" si="222"/>
        <v>1.16034148</v>
      </c>
      <c r="G2429" s="13">
        <v>7.4045349999999996E-2</v>
      </c>
      <c r="H2429" s="13">
        <v>4.2409769999999999E-2</v>
      </c>
      <c r="I2429" s="13">
        <v>1.1262890000000001</v>
      </c>
      <c r="J2429" s="11">
        <f t="shared" si="223"/>
        <v>1.24274412</v>
      </c>
      <c r="K2429" s="12">
        <f t="shared" si="224"/>
        <v>1.2015427999999999</v>
      </c>
      <c r="L2429" s="13">
        <v>7.4547639999999998E-2</v>
      </c>
      <c r="M2429" s="13">
        <v>5.2459440000000003E-2</v>
      </c>
      <c r="N2429" s="11">
        <f t="shared" si="225"/>
        <v>0.12700707999999999</v>
      </c>
      <c r="O2429" s="13">
        <v>7.9382679999999997E-2</v>
      </c>
      <c r="P2429" s="13">
        <v>5.528636E-2</v>
      </c>
      <c r="Q2429" s="11">
        <f t="shared" si="226"/>
        <v>0.13466903999999999</v>
      </c>
      <c r="R2429" s="12">
        <f t="shared" si="227"/>
        <v>0.13083805999999998</v>
      </c>
    </row>
    <row r="2430" spans="1:18" x14ac:dyDescent="0.3">
      <c r="A2430" s="10">
        <v>41511</v>
      </c>
      <c r="B2430" s="13">
        <v>2225.0700000000002</v>
      </c>
      <c r="C2430" s="13">
        <v>5.8534059999999999E-2</v>
      </c>
      <c r="D2430" s="13">
        <v>2.3557229999999998E-2</v>
      </c>
      <c r="E2430" s="13">
        <v>1.0713980000000001</v>
      </c>
      <c r="F2430" s="11">
        <f t="shared" si="222"/>
        <v>1.15348929</v>
      </c>
      <c r="G2430" s="13">
        <v>7.7175489999999999E-2</v>
      </c>
      <c r="H2430" s="13">
        <v>4.2315989999999998E-2</v>
      </c>
      <c r="I2430" s="13">
        <v>1.1181030000000001</v>
      </c>
      <c r="J2430" s="11">
        <f t="shared" si="223"/>
        <v>1.2375944800000001</v>
      </c>
      <c r="K2430" s="12">
        <f t="shared" si="224"/>
        <v>1.1955418849999999</v>
      </c>
      <c r="L2430" s="13">
        <v>7.5572550000000002E-2</v>
      </c>
      <c r="M2430" s="13">
        <v>5.0987749999999998E-2</v>
      </c>
      <c r="N2430" s="11">
        <f t="shared" si="225"/>
        <v>0.12656030000000001</v>
      </c>
      <c r="O2430" s="13">
        <v>8.0473619999999996E-2</v>
      </c>
      <c r="P2430" s="13">
        <v>5.3915169999999998E-2</v>
      </c>
      <c r="Q2430" s="11">
        <f t="shared" si="226"/>
        <v>0.13438878999999998</v>
      </c>
      <c r="R2430" s="12">
        <f t="shared" si="227"/>
        <v>0.130474545</v>
      </c>
    </row>
    <row r="2431" spans="1:18" x14ac:dyDescent="0.3">
      <c r="A2431" s="10">
        <v>41512</v>
      </c>
      <c r="B2431" s="13">
        <v>1573.8320000000001</v>
      </c>
      <c r="C2431" s="13">
        <v>5.9109139999999998E-2</v>
      </c>
      <c r="D2431" s="13">
        <v>2.3937360000000001E-2</v>
      </c>
      <c r="E2431" s="13">
        <v>1.0614859999999999</v>
      </c>
      <c r="F2431" s="11">
        <f t="shared" si="222"/>
        <v>1.1445325</v>
      </c>
      <c r="G2431" s="13">
        <v>7.7288120000000002E-2</v>
      </c>
      <c r="H2431" s="13">
        <v>4.1135749999999999E-2</v>
      </c>
      <c r="I2431" s="13">
        <v>1.108865</v>
      </c>
      <c r="J2431" s="11">
        <f t="shared" si="223"/>
        <v>1.22728887</v>
      </c>
      <c r="K2431" s="12">
        <f t="shared" si="224"/>
        <v>1.1859106850000001</v>
      </c>
      <c r="L2431" s="13">
        <v>7.6622930000000006E-2</v>
      </c>
      <c r="M2431" s="13">
        <v>5.0069269999999999E-2</v>
      </c>
      <c r="N2431" s="11">
        <f t="shared" si="225"/>
        <v>0.1266922</v>
      </c>
      <c r="O2431" s="13">
        <v>8.1212210000000007E-2</v>
      </c>
      <c r="P2431" s="13">
        <v>5.2965730000000003E-2</v>
      </c>
      <c r="Q2431" s="11">
        <f t="shared" si="226"/>
        <v>0.13417794</v>
      </c>
      <c r="R2431" s="12">
        <f t="shared" si="227"/>
        <v>0.13043506999999999</v>
      </c>
    </row>
    <row r="2432" spans="1:18" x14ac:dyDescent="0.3">
      <c r="A2432" s="10">
        <v>41513</v>
      </c>
      <c r="B2432" s="13">
        <v>1549.664</v>
      </c>
      <c r="C2432" s="13">
        <v>6.3924980000000006E-2</v>
      </c>
      <c r="D2432" s="13">
        <v>3.1212179999999999E-2</v>
      </c>
      <c r="E2432" s="13">
        <v>1.068816</v>
      </c>
      <c r="F2432" s="11">
        <f t="shared" si="222"/>
        <v>1.1639531599999999</v>
      </c>
      <c r="G2432" s="13">
        <v>8.2333459999999997E-2</v>
      </c>
      <c r="H2432" s="13">
        <v>4.9023890000000001E-2</v>
      </c>
      <c r="I2432" s="13">
        <v>1.1195269999999999</v>
      </c>
      <c r="J2432" s="11">
        <f t="shared" si="223"/>
        <v>1.25088435</v>
      </c>
      <c r="K2432" s="12">
        <f t="shared" si="224"/>
        <v>1.207418755</v>
      </c>
      <c r="L2432" s="13">
        <v>8.6946519999999999E-2</v>
      </c>
      <c r="M2432" s="13">
        <v>5.2575589999999998E-2</v>
      </c>
      <c r="N2432" s="11">
        <f t="shared" si="225"/>
        <v>0.13952211</v>
      </c>
      <c r="O2432" s="13">
        <v>9.1916789999999998E-2</v>
      </c>
      <c r="P2432" s="13">
        <v>5.5960259999999998E-2</v>
      </c>
      <c r="Q2432" s="11">
        <f t="shared" si="226"/>
        <v>0.14787705000000001</v>
      </c>
      <c r="R2432" s="12">
        <f t="shared" si="227"/>
        <v>0.14369957999999999</v>
      </c>
    </row>
    <row r="2433" spans="1:18" x14ac:dyDescent="0.3">
      <c r="A2433" s="10">
        <v>41514</v>
      </c>
      <c r="B2433" s="13">
        <v>1487.885</v>
      </c>
      <c r="C2433" s="13">
        <v>7.0195839999999995E-2</v>
      </c>
      <c r="D2433" s="13">
        <v>3.8855550000000003E-2</v>
      </c>
      <c r="E2433" s="13">
        <v>1.0818620000000001</v>
      </c>
      <c r="F2433" s="11">
        <f t="shared" si="222"/>
        <v>1.1909133900000002</v>
      </c>
      <c r="G2433" s="13">
        <v>8.8972629999999997E-2</v>
      </c>
      <c r="H2433" s="13">
        <v>5.7365989999999999E-2</v>
      </c>
      <c r="I2433" s="13">
        <v>1.1350070000000001</v>
      </c>
      <c r="J2433" s="11">
        <f t="shared" si="223"/>
        <v>1.2813456200000002</v>
      </c>
      <c r="K2433" s="12">
        <f t="shared" si="224"/>
        <v>1.2361295050000001</v>
      </c>
      <c r="L2433" s="13">
        <v>9.8027290000000003E-2</v>
      </c>
      <c r="M2433" s="13">
        <v>5.5804760000000002E-2</v>
      </c>
      <c r="N2433" s="11">
        <f t="shared" si="225"/>
        <v>0.15383205</v>
      </c>
      <c r="O2433" s="13">
        <v>0.1033529</v>
      </c>
      <c r="P2433" s="13">
        <v>5.957548E-2</v>
      </c>
      <c r="Q2433" s="11">
        <f t="shared" si="226"/>
        <v>0.16292837999999998</v>
      </c>
      <c r="R2433" s="12">
        <f t="shared" si="227"/>
        <v>0.15838021499999999</v>
      </c>
    </row>
    <row r="2434" spans="1:18" x14ac:dyDescent="0.3">
      <c r="A2434" s="10">
        <v>41515</v>
      </c>
      <c r="B2434" s="13">
        <v>1652.3440000000001</v>
      </c>
      <c r="C2434" s="13">
        <v>7.0564080000000001E-2</v>
      </c>
      <c r="D2434" s="13">
        <v>3.7642920000000003E-2</v>
      </c>
      <c r="E2434" s="13">
        <v>1.059866</v>
      </c>
      <c r="F2434" s="11">
        <f t="shared" si="222"/>
        <v>1.1680729999999999</v>
      </c>
      <c r="G2434" s="13">
        <v>8.9773629999999993E-2</v>
      </c>
      <c r="H2434" s="13">
        <v>5.5891740000000002E-2</v>
      </c>
      <c r="I2434" s="13">
        <v>1.112196</v>
      </c>
      <c r="J2434" s="11">
        <f t="shared" si="223"/>
        <v>1.2578613699999999</v>
      </c>
      <c r="K2434" s="12">
        <f t="shared" si="224"/>
        <v>1.2129671849999999</v>
      </c>
      <c r="L2434" s="13">
        <v>0.1015032</v>
      </c>
      <c r="M2434" s="13">
        <v>5.5559749999999998E-2</v>
      </c>
      <c r="N2434" s="11">
        <f t="shared" si="225"/>
        <v>0.15706295000000001</v>
      </c>
      <c r="O2434" s="13">
        <v>0.10685500000000001</v>
      </c>
      <c r="P2434" s="13">
        <v>5.9265810000000002E-2</v>
      </c>
      <c r="Q2434" s="11">
        <f t="shared" si="226"/>
        <v>0.16612081000000001</v>
      </c>
      <c r="R2434" s="12">
        <f t="shared" si="227"/>
        <v>0.16159188000000002</v>
      </c>
    </row>
    <row r="2435" spans="1:18" x14ac:dyDescent="0.3">
      <c r="A2435" s="10">
        <v>41516</v>
      </c>
      <c r="B2435" s="13">
        <v>1738.742</v>
      </c>
      <c r="C2435" s="13">
        <v>7.0751320000000006E-2</v>
      </c>
      <c r="D2435" s="13">
        <v>3.7820020000000003E-2</v>
      </c>
      <c r="E2435" s="13">
        <v>1.041517</v>
      </c>
      <c r="F2435" s="11">
        <f t="shared" ref="F2435:F2498" si="228">SUM(C2435:E2435)</f>
        <v>1.1500883399999999</v>
      </c>
      <c r="G2435" s="13">
        <v>9.0190590000000001E-2</v>
      </c>
      <c r="H2435" s="13">
        <v>5.649121E-2</v>
      </c>
      <c r="I2435" s="13">
        <v>1.094257</v>
      </c>
      <c r="J2435" s="11">
        <f t="shared" ref="J2435:J2498" si="229">SUM(G2435:I2435)</f>
        <v>1.2409388000000001</v>
      </c>
      <c r="K2435" s="12">
        <f t="shared" ref="K2435:K2498" si="230">AVERAGE(F2435,J2435)</f>
        <v>1.1955135700000001</v>
      </c>
      <c r="L2435" s="13">
        <v>0.10319929999999999</v>
      </c>
      <c r="M2435" s="13">
        <v>5.5146569999999999E-2</v>
      </c>
      <c r="N2435" s="11">
        <f t="shared" ref="N2435:N2498" si="231">SUM(L2435:M2435)</f>
        <v>0.15834587</v>
      </c>
      <c r="O2435" s="13">
        <v>0.1088582</v>
      </c>
      <c r="P2435" s="13">
        <v>5.8990689999999998E-2</v>
      </c>
      <c r="Q2435" s="11">
        <f t="shared" ref="Q2435:Q2498" si="232">SUM(O2435:P2435)</f>
        <v>0.16784889</v>
      </c>
      <c r="R2435" s="12">
        <f t="shared" ref="R2435:R2498" si="233">AVERAGE(N2435,Q2435)</f>
        <v>0.16309738000000001</v>
      </c>
    </row>
    <row r="2436" spans="1:18" x14ac:dyDescent="0.3">
      <c r="A2436" s="10">
        <v>41517</v>
      </c>
      <c r="B2436" s="13">
        <v>1927.441</v>
      </c>
      <c r="C2436" s="13">
        <v>7.3231160000000003E-2</v>
      </c>
      <c r="D2436" s="13">
        <v>3.8342649999999999E-2</v>
      </c>
      <c r="E2436" s="13">
        <v>1.054559</v>
      </c>
      <c r="F2436" s="11">
        <f t="shared" si="228"/>
        <v>1.1661328100000001</v>
      </c>
      <c r="G2436" s="13">
        <v>9.2732499999999995E-2</v>
      </c>
      <c r="H2436" s="13">
        <v>5.6294370000000003E-2</v>
      </c>
      <c r="I2436" s="13">
        <v>1.1073280000000001</v>
      </c>
      <c r="J2436" s="11">
        <f t="shared" si="229"/>
        <v>1.25635487</v>
      </c>
      <c r="K2436" s="12">
        <f t="shared" si="230"/>
        <v>1.2112438400000001</v>
      </c>
      <c r="L2436" s="13">
        <v>0.1041521</v>
      </c>
      <c r="M2436" s="13">
        <v>5.6391280000000002E-2</v>
      </c>
      <c r="N2436" s="11">
        <f t="shared" si="231"/>
        <v>0.16054338000000001</v>
      </c>
      <c r="O2436" s="13">
        <v>0.1097856</v>
      </c>
      <c r="P2436" s="13">
        <v>6.0237140000000002E-2</v>
      </c>
      <c r="Q2436" s="11">
        <f t="shared" si="232"/>
        <v>0.17002274000000001</v>
      </c>
      <c r="R2436" s="12">
        <f t="shared" si="233"/>
        <v>0.16528306000000001</v>
      </c>
    </row>
    <row r="2437" spans="1:18" x14ac:dyDescent="0.3">
      <c r="A2437" s="10">
        <v>41518</v>
      </c>
      <c r="B2437" s="13">
        <v>2934.7310000000002</v>
      </c>
      <c r="C2437" s="13">
        <v>9.3752249999999995E-2</v>
      </c>
      <c r="D2437" s="13">
        <v>6.1930350000000002E-2</v>
      </c>
      <c r="E2437" s="13">
        <v>1.19248</v>
      </c>
      <c r="F2437" s="11">
        <f t="shared" si="228"/>
        <v>1.3481626</v>
      </c>
      <c r="G2437" s="13">
        <v>0.1144482</v>
      </c>
      <c r="H2437" s="13">
        <v>7.9057669999999997E-2</v>
      </c>
      <c r="I2437" s="13">
        <v>1.2429410000000001</v>
      </c>
      <c r="J2437" s="11">
        <f t="shared" si="229"/>
        <v>1.4364468700000002</v>
      </c>
      <c r="K2437" s="12">
        <f t="shared" si="230"/>
        <v>1.3923047350000002</v>
      </c>
      <c r="L2437" s="13">
        <v>0.1232277</v>
      </c>
      <c r="M2437" s="13">
        <v>7.5280260000000002E-2</v>
      </c>
      <c r="N2437" s="11">
        <f t="shared" si="231"/>
        <v>0.19850795999999998</v>
      </c>
      <c r="O2437" s="13">
        <v>0.12886</v>
      </c>
      <c r="P2437" s="13">
        <v>7.9176259999999998E-2</v>
      </c>
      <c r="Q2437" s="11">
        <f t="shared" si="232"/>
        <v>0.20803626</v>
      </c>
      <c r="R2437" s="12">
        <f t="shared" si="233"/>
        <v>0.20327211000000001</v>
      </c>
    </row>
    <row r="2438" spans="1:18" x14ac:dyDescent="0.3">
      <c r="A2438" s="10">
        <v>41519</v>
      </c>
      <c r="B2438" s="13">
        <v>2391.2779999999998</v>
      </c>
      <c r="C2438" s="13">
        <v>0.1088373</v>
      </c>
      <c r="D2438" s="13">
        <v>7.8707819999999998E-2</v>
      </c>
      <c r="E2438" s="13">
        <v>1.317688</v>
      </c>
      <c r="F2438" s="11">
        <f t="shared" si="228"/>
        <v>1.50523312</v>
      </c>
      <c r="G2438" s="13">
        <v>0.13003410000000001</v>
      </c>
      <c r="H2438" s="13">
        <v>9.5329670000000005E-2</v>
      </c>
      <c r="I2438" s="13">
        <v>1.373508</v>
      </c>
      <c r="J2438" s="11">
        <f t="shared" si="229"/>
        <v>1.5988717699999999</v>
      </c>
      <c r="K2438" s="12">
        <f t="shared" si="230"/>
        <v>1.5520524449999999</v>
      </c>
      <c r="L2438" s="13">
        <v>0.13208909999999999</v>
      </c>
      <c r="M2438" s="13">
        <v>9.1485360000000002E-2</v>
      </c>
      <c r="N2438" s="11">
        <f t="shared" si="231"/>
        <v>0.22357445999999997</v>
      </c>
      <c r="O2438" s="13">
        <v>0.13751730000000001</v>
      </c>
      <c r="P2438" s="13">
        <v>9.6138340000000003E-2</v>
      </c>
      <c r="Q2438" s="11">
        <f t="shared" si="232"/>
        <v>0.23365564</v>
      </c>
      <c r="R2438" s="12">
        <f t="shared" si="233"/>
        <v>0.22861504999999999</v>
      </c>
    </row>
    <row r="2439" spans="1:18" x14ac:dyDescent="0.3">
      <c r="A2439" s="10">
        <v>41520</v>
      </c>
      <c r="B2439" s="13">
        <v>2088.5149999999999</v>
      </c>
      <c r="C2439" s="13">
        <v>0.11594930000000001</v>
      </c>
      <c r="D2439" s="13">
        <v>9.7787379999999993E-2</v>
      </c>
      <c r="E2439" s="13">
        <v>1.4101440000000001</v>
      </c>
      <c r="F2439" s="11">
        <f t="shared" si="228"/>
        <v>1.6238806800000001</v>
      </c>
      <c r="G2439" s="13">
        <v>0.1372186</v>
      </c>
      <c r="H2439" s="13">
        <v>0.1134747</v>
      </c>
      <c r="I2439" s="13">
        <v>1.4720150000000001</v>
      </c>
      <c r="J2439" s="11">
        <f t="shared" si="229"/>
        <v>1.7227083000000001</v>
      </c>
      <c r="K2439" s="12">
        <f t="shared" si="230"/>
        <v>1.67329449</v>
      </c>
      <c r="L2439" s="13">
        <v>0.13893539999999999</v>
      </c>
      <c r="M2439" s="13">
        <v>0.1024549</v>
      </c>
      <c r="N2439" s="11">
        <f t="shared" si="231"/>
        <v>0.2413903</v>
      </c>
      <c r="O2439" s="13">
        <v>0.14426829999999999</v>
      </c>
      <c r="P2439" s="13">
        <v>0.1079682</v>
      </c>
      <c r="Q2439" s="11">
        <f t="shared" si="232"/>
        <v>0.25223649999999997</v>
      </c>
      <c r="R2439" s="12">
        <f t="shared" si="233"/>
        <v>0.24681339999999999</v>
      </c>
    </row>
    <row r="2440" spans="1:18" x14ac:dyDescent="0.3">
      <c r="A2440" s="10">
        <v>41521</v>
      </c>
      <c r="B2440" s="13">
        <v>1772.038</v>
      </c>
      <c r="C2440" s="13">
        <v>0.1181215</v>
      </c>
      <c r="D2440" s="13">
        <v>0.10360709999999999</v>
      </c>
      <c r="E2440" s="13">
        <v>1.4133070000000001</v>
      </c>
      <c r="F2440" s="11">
        <f t="shared" si="228"/>
        <v>1.6350356000000001</v>
      </c>
      <c r="G2440" s="13">
        <v>0.13990230000000001</v>
      </c>
      <c r="H2440" s="13">
        <v>0.1185447</v>
      </c>
      <c r="I2440" s="13">
        <v>1.478105</v>
      </c>
      <c r="J2440" s="11">
        <f t="shared" si="229"/>
        <v>1.7365520000000001</v>
      </c>
      <c r="K2440" s="12">
        <f t="shared" si="230"/>
        <v>1.6857938000000001</v>
      </c>
      <c r="L2440" s="13">
        <v>0.14168620000000001</v>
      </c>
      <c r="M2440" s="13">
        <v>0.1010862</v>
      </c>
      <c r="N2440" s="11">
        <f t="shared" si="231"/>
        <v>0.2427724</v>
      </c>
      <c r="O2440" s="13">
        <v>0.1470784</v>
      </c>
      <c r="P2440" s="13">
        <v>0.1069213</v>
      </c>
      <c r="Q2440" s="11">
        <f t="shared" si="232"/>
        <v>0.25399969999999999</v>
      </c>
      <c r="R2440" s="12">
        <f t="shared" si="233"/>
        <v>0.24838605</v>
      </c>
    </row>
    <row r="2441" spans="1:18" x14ac:dyDescent="0.3">
      <c r="A2441" s="10">
        <v>41522</v>
      </c>
      <c r="B2441" s="13">
        <v>1608.82</v>
      </c>
      <c r="C2441" s="13">
        <v>0.1168671</v>
      </c>
      <c r="D2441" s="13">
        <v>9.6195630000000004E-2</v>
      </c>
      <c r="E2441" s="13">
        <v>1.358193</v>
      </c>
      <c r="F2441" s="11">
        <f t="shared" si="228"/>
        <v>1.5712557300000001</v>
      </c>
      <c r="G2441" s="13">
        <v>0.14040359999999999</v>
      </c>
      <c r="H2441" s="13">
        <v>0.1111598</v>
      </c>
      <c r="I2441" s="13">
        <v>1.4225540000000001</v>
      </c>
      <c r="J2441" s="11">
        <f t="shared" si="229"/>
        <v>1.6741174000000001</v>
      </c>
      <c r="K2441" s="12">
        <f t="shared" si="230"/>
        <v>1.622686565</v>
      </c>
      <c r="L2441" s="13">
        <v>0.14206450000000001</v>
      </c>
      <c r="M2441" s="13">
        <v>9.2653369999999999E-2</v>
      </c>
      <c r="N2441" s="11">
        <f t="shared" si="231"/>
        <v>0.23471787</v>
      </c>
      <c r="O2441" s="13">
        <v>0.1477194</v>
      </c>
      <c r="P2441" s="13">
        <v>9.8325099999999999E-2</v>
      </c>
      <c r="Q2441" s="11">
        <f t="shared" si="232"/>
        <v>0.2460445</v>
      </c>
      <c r="R2441" s="12">
        <f t="shared" si="233"/>
        <v>0.240381185</v>
      </c>
    </row>
    <row r="2442" spans="1:18" x14ac:dyDescent="0.3">
      <c r="A2442" s="10">
        <v>41523</v>
      </c>
      <c r="B2442" s="13">
        <v>1568.4159999999999</v>
      </c>
      <c r="C2442" s="13">
        <v>0.1116728</v>
      </c>
      <c r="D2442" s="13">
        <v>8.4740259999999998E-2</v>
      </c>
      <c r="E2442" s="13">
        <v>1.2967630000000001</v>
      </c>
      <c r="F2442" s="11">
        <f t="shared" si="228"/>
        <v>1.4931760600000001</v>
      </c>
      <c r="G2442" s="13">
        <v>0.1367071</v>
      </c>
      <c r="H2442" s="13">
        <v>0.1004068</v>
      </c>
      <c r="I2442" s="13">
        <v>1.360196</v>
      </c>
      <c r="J2442" s="11">
        <f t="shared" si="229"/>
        <v>1.5973098999999999</v>
      </c>
      <c r="K2442" s="12">
        <f t="shared" si="230"/>
        <v>1.54524298</v>
      </c>
      <c r="L2442" s="13">
        <v>0.1363605</v>
      </c>
      <c r="M2442" s="13">
        <v>8.3463220000000005E-2</v>
      </c>
      <c r="N2442" s="11">
        <f t="shared" si="231"/>
        <v>0.21982372</v>
      </c>
      <c r="O2442" s="13">
        <v>0.142258</v>
      </c>
      <c r="P2442" s="13">
        <v>8.8880139999999996E-2</v>
      </c>
      <c r="Q2442" s="11">
        <f t="shared" si="232"/>
        <v>0.23113813999999999</v>
      </c>
      <c r="R2442" s="12">
        <f t="shared" si="233"/>
        <v>0.22548093</v>
      </c>
    </row>
    <row r="2443" spans="1:18" x14ac:dyDescent="0.3">
      <c r="A2443" s="10">
        <v>41524</v>
      </c>
      <c r="B2443" s="13">
        <v>1642.252</v>
      </c>
      <c r="C2443" s="13">
        <v>0.10355259999999999</v>
      </c>
      <c r="D2443" s="13">
        <v>7.1860450000000006E-2</v>
      </c>
      <c r="E2443" s="13">
        <v>1.2175750000000001</v>
      </c>
      <c r="F2443" s="11">
        <f t="shared" si="228"/>
        <v>1.39298805</v>
      </c>
      <c r="G2443" s="13">
        <v>0.1271986</v>
      </c>
      <c r="H2443" s="13">
        <v>8.7300080000000002E-2</v>
      </c>
      <c r="I2443" s="13">
        <v>1.278956</v>
      </c>
      <c r="J2443" s="11">
        <f t="shared" si="229"/>
        <v>1.4934546799999999</v>
      </c>
      <c r="K2443" s="12">
        <f t="shared" si="230"/>
        <v>1.4432213649999999</v>
      </c>
      <c r="L2443" s="13">
        <v>0.1261883</v>
      </c>
      <c r="M2443" s="13">
        <v>7.3195369999999996E-2</v>
      </c>
      <c r="N2443" s="11">
        <f t="shared" si="231"/>
        <v>0.19938367000000001</v>
      </c>
      <c r="O2443" s="13">
        <v>0.13193530000000001</v>
      </c>
      <c r="P2443" s="13">
        <v>7.8168290000000001E-2</v>
      </c>
      <c r="Q2443" s="11">
        <f t="shared" si="232"/>
        <v>0.21010359000000001</v>
      </c>
      <c r="R2443" s="12">
        <f t="shared" si="233"/>
        <v>0.20474363000000001</v>
      </c>
    </row>
    <row r="2444" spans="1:18" x14ac:dyDescent="0.3">
      <c r="A2444" s="10">
        <v>41525</v>
      </c>
      <c r="B2444" s="13">
        <v>1668.4480000000001</v>
      </c>
      <c r="C2444" s="13">
        <v>9.0691010000000002E-2</v>
      </c>
      <c r="D2444" s="13">
        <v>5.2493669999999999E-2</v>
      </c>
      <c r="E2444" s="13">
        <v>1.1359429999999999</v>
      </c>
      <c r="F2444" s="11">
        <f t="shared" si="228"/>
        <v>1.27912768</v>
      </c>
      <c r="G2444" s="13">
        <v>0.1133952</v>
      </c>
      <c r="H2444" s="13">
        <v>6.8012009999999998E-2</v>
      </c>
      <c r="I2444" s="13">
        <v>1.194107</v>
      </c>
      <c r="J2444" s="11">
        <f t="shared" si="229"/>
        <v>1.37551421</v>
      </c>
      <c r="K2444" s="12">
        <f t="shared" si="230"/>
        <v>1.3273209449999999</v>
      </c>
      <c r="L2444" s="13">
        <v>0.1084894</v>
      </c>
      <c r="M2444" s="13">
        <v>6.174371E-2</v>
      </c>
      <c r="N2444" s="11">
        <f t="shared" si="231"/>
        <v>0.17023310999999999</v>
      </c>
      <c r="O2444" s="13">
        <v>0.1140219</v>
      </c>
      <c r="P2444" s="13">
        <v>6.5995600000000001E-2</v>
      </c>
      <c r="Q2444" s="11">
        <f t="shared" si="232"/>
        <v>0.1800175</v>
      </c>
      <c r="R2444" s="12">
        <f t="shared" si="233"/>
        <v>0.17512530500000001</v>
      </c>
    </row>
    <row r="2445" spans="1:18" x14ac:dyDescent="0.3">
      <c r="A2445" s="10">
        <v>41526</v>
      </c>
      <c r="B2445" s="13">
        <v>2026.462</v>
      </c>
      <c r="C2445" s="13">
        <v>7.9557230000000007E-2</v>
      </c>
      <c r="D2445" s="13">
        <v>3.7908320000000002E-2</v>
      </c>
      <c r="E2445" s="13">
        <v>1.0868500000000001</v>
      </c>
      <c r="F2445" s="11">
        <f t="shared" si="228"/>
        <v>1.20431555</v>
      </c>
      <c r="G2445" s="13">
        <v>0.10241649999999999</v>
      </c>
      <c r="H2445" s="13">
        <v>5.3934339999999997E-2</v>
      </c>
      <c r="I2445" s="13">
        <v>1.1422270000000001</v>
      </c>
      <c r="J2445" s="11">
        <f t="shared" si="229"/>
        <v>1.2985778400000001</v>
      </c>
      <c r="K2445" s="12">
        <f t="shared" si="230"/>
        <v>1.2514466950000001</v>
      </c>
      <c r="L2445" s="13">
        <v>9.5320020000000005E-2</v>
      </c>
      <c r="M2445" s="13">
        <v>5.5794999999999997E-2</v>
      </c>
      <c r="N2445" s="11">
        <f t="shared" si="231"/>
        <v>0.15111501999999999</v>
      </c>
      <c r="O2445" s="13">
        <v>0.10074519999999999</v>
      </c>
      <c r="P2445" s="13">
        <v>5.9547170000000003E-2</v>
      </c>
      <c r="Q2445" s="11">
        <f t="shared" si="232"/>
        <v>0.16029236999999999</v>
      </c>
      <c r="R2445" s="12">
        <f t="shared" si="233"/>
        <v>0.15570369499999998</v>
      </c>
    </row>
    <row r="2446" spans="1:18" x14ac:dyDescent="0.3">
      <c r="A2446" s="10">
        <v>41527</v>
      </c>
      <c r="B2446" s="13">
        <v>1837.038</v>
      </c>
      <c r="C2446" s="13">
        <v>8.0962389999999995E-2</v>
      </c>
      <c r="D2446" s="13">
        <v>4.3327490000000003E-2</v>
      </c>
      <c r="E2446" s="13">
        <v>1.073207</v>
      </c>
      <c r="F2446" s="11">
        <f t="shared" si="228"/>
        <v>1.1974968800000001</v>
      </c>
      <c r="G2446" s="13">
        <v>0.1013483</v>
      </c>
      <c r="H2446" s="13">
        <v>5.855316E-2</v>
      </c>
      <c r="I2446" s="13">
        <v>1.1261289999999999</v>
      </c>
      <c r="J2446" s="11">
        <f t="shared" si="229"/>
        <v>1.2860304599999999</v>
      </c>
      <c r="K2446" s="12">
        <f t="shared" si="230"/>
        <v>1.2417636700000001</v>
      </c>
      <c r="L2446" s="13">
        <v>0.10222829999999999</v>
      </c>
      <c r="M2446" s="13">
        <v>5.9643559999999998E-2</v>
      </c>
      <c r="N2446" s="11">
        <f t="shared" si="231"/>
        <v>0.16187185999999998</v>
      </c>
      <c r="O2446" s="13">
        <v>0.10741009999999999</v>
      </c>
      <c r="P2446" s="13">
        <v>6.3467609999999994E-2</v>
      </c>
      <c r="Q2446" s="11">
        <f t="shared" si="232"/>
        <v>0.17087770999999999</v>
      </c>
      <c r="R2446" s="12">
        <f t="shared" si="233"/>
        <v>0.16637478499999997</v>
      </c>
    </row>
    <row r="2447" spans="1:18" x14ac:dyDescent="0.3">
      <c r="A2447" s="10">
        <v>41528</v>
      </c>
      <c r="B2447" s="13">
        <v>1810.24</v>
      </c>
      <c r="C2447" s="13">
        <v>9.0944689999999995E-2</v>
      </c>
      <c r="D2447" s="13">
        <v>6.885753E-2</v>
      </c>
      <c r="E2447" s="13">
        <v>1.132228</v>
      </c>
      <c r="F2447" s="11">
        <f t="shared" si="228"/>
        <v>1.29203022</v>
      </c>
      <c r="G2447" s="13">
        <v>0.1091355</v>
      </c>
      <c r="H2447" s="13">
        <v>8.3007410000000004E-2</v>
      </c>
      <c r="I2447" s="13">
        <v>1.1853279999999999</v>
      </c>
      <c r="J2447" s="11">
        <f t="shared" si="229"/>
        <v>1.37747091</v>
      </c>
      <c r="K2447" s="12">
        <f t="shared" si="230"/>
        <v>1.334750565</v>
      </c>
      <c r="L2447" s="13">
        <v>0.12604960000000001</v>
      </c>
      <c r="M2447" s="13">
        <v>8.1824939999999999E-2</v>
      </c>
      <c r="N2447" s="11">
        <f t="shared" si="231"/>
        <v>0.20787454</v>
      </c>
      <c r="O2447" s="13">
        <v>0.13123879999999999</v>
      </c>
      <c r="P2447" s="13">
        <v>8.6608370000000004E-2</v>
      </c>
      <c r="Q2447" s="11">
        <f t="shared" si="232"/>
        <v>0.21784716999999998</v>
      </c>
      <c r="R2447" s="12">
        <f t="shared" si="233"/>
        <v>0.21286085499999999</v>
      </c>
    </row>
    <row r="2448" spans="1:18" x14ac:dyDescent="0.3">
      <c r="A2448" s="10">
        <v>41529</v>
      </c>
      <c r="B2448" s="13">
        <v>1835.095</v>
      </c>
      <c r="C2448" s="13">
        <v>0.1000534</v>
      </c>
      <c r="D2448" s="13">
        <v>7.9851179999999994E-2</v>
      </c>
      <c r="E2448" s="13">
        <v>1.176434</v>
      </c>
      <c r="F2448" s="11">
        <f t="shared" si="228"/>
        <v>1.3563385800000001</v>
      </c>
      <c r="G2448" s="13">
        <v>0.1170694</v>
      </c>
      <c r="H2448" s="13">
        <v>9.2815090000000003E-2</v>
      </c>
      <c r="I2448" s="13">
        <v>1.230218</v>
      </c>
      <c r="J2448" s="11">
        <f t="shared" si="229"/>
        <v>1.4401024900000001</v>
      </c>
      <c r="K2448" s="12">
        <f t="shared" si="230"/>
        <v>1.3982205350000001</v>
      </c>
      <c r="L2448" s="13">
        <v>0.13693230000000001</v>
      </c>
      <c r="M2448" s="13">
        <v>9.5343510000000006E-2</v>
      </c>
      <c r="N2448" s="11">
        <f t="shared" si="231"/>
        <v>0.23227581000000003</v>
      </c>
      <c r="O2448" s="13">
        <v>0.141712</v>
      </c>
      <c r="P2448" s="13">
        <v>0.10064960000000001</v>
      </c>
      <c r="Q2448" s="11">
        <f t="shared" si="232"/>
        <v>0.24236160000000001</v>
      </c>
      <c r="R2448" s="12">
        <f t="shared" si="233"/>
        <v>0.23731870500000002</v>
      </c>
    </row>
    <row r="2449" spans="1:18" x14ac:dyDescent="0.3">
      <c r="A2449" s="10">
        <v>41530</v>
      </c>
      <c r="B2449" s="13">
        <v>2153.3629999999998</v>
      </c>
      <c r="C2449" s="13">
        <v>0.1003095</v>
      </c>
      <c r="D2449" s="13">
        <v>7.8381839999999994E-2</v>
      </c>
      <c r="E2449" s="13">
        <v>1.156798</v>
      </c>
      <c r="F2449" s="11">
        <f t="shared" si="228"/>
        <v>1.3354893400000001</v>
      </c>
      <c r="G2449" s="13">
        <v>0.120264</v>
      </c>
      <c r="H2449" s="13">
        <v>9.2984839999999999E-2</v>
      </c>
      <c r="I2449" s="13">
        <v>1.212636</v>
      </c>
      <c r="J2449" s="11">
        <f t="shared" si="229"/>
        <v>1.4258848400000002</v>
      </c>
      <c r="K2449" s="12">
        <f t="shared" si="230"/>
        <v>1.3806870900000001</v>
      </c>
      <c r="L2449" s="13">
        <v>0.12859760000000001</v>
      </c>
      <c r="M2449" s="13">
        <v>8.6993819999999999E-2</v>
      </c>
      <c r="N2449" s="11">
        <f t="shared" si="231"/>
        <v>0.21559142000000001</v>
      </c>
      <c r="O2449" s="13">
        <v>0.13428319999999999</v>
      </c>
      <c r="P2449" s="13">
        <v>9.2228599999999994E-2</v>
      </c>
      <c r="Q2449" s="11">
        <f t="shared" si="232"/>
        <v>0.22651179999999999</v>
      </c>
      <c r="R2449" s="12">
        <f t="shared" si="233"/>
        <v>0.22105161000000001</v>
      </c>
    </row>
    <row r="2450" spans="1:18" x14ac:dyDescent="0.3">
      <c r="A2450" s="10">
        <v>41531</v>
      </c>
      <c r="B2450" s="13">
        <v>1034.367</v>
      </c>
      <c r="C2450" s="13">
        <v>9.7495390000000001E-2</v>
      </c>
      <c r="D2450" s="13">
        <v>7.9920690000000003E-2</v>
      </c>
      <c r="E2450" s="13">
        <v>1.119607</v>
      </c>
      <c r="F2450" s="11">
        <f t="shared" si="228"/>
        <v>1.29702308</v>
      </c>
      <c r="G2450" s="13">
        <v>0.1171741</v>
      </c>
      <c r="H2450" s="13">
        <v>9.3816120000000003E-2</v>
      </c>
      <c r="I2450" s="13">
        <v>1.173627</v>
      </c>
      <c r="J2450" s="11">
        <f t="shared" si="229"/>
        <v>1.38461722</v>
      </c>
      <c r="K2450" s="12">
        <f t="shared" si="230"/>
        <v>1.3408201499999999</v>
      </c>
      <c r="L2450" s="13">
        <v>0.13079279999999999</v>
      </c>
      <c r="M2450" s="13">
        <v>8.1699209999999994E-2</v>
      </c>
      <c r="N2450" s="11">
        <f t="shared" si="231"/>
        <v>0.21249200999999998</v>
      </c>
      <c r="O2450" s="13">
        <v>0.13598579999999999</v>
      </c>
      <c r="P2450" s="13">
        <v>8.6590070000000005E-2</v>
      </c>
      <c r="Q2450" s="11">
        <f t="shared" si="232"/>
        <v>0.22257587000000001</v>
      </c>
      <c r="R2450" s="12">
        <f t="shared" si="233"/>
        <v>0.21753393999999998</v>
      </c>
    </row>
    <row r="2451" spans="1:18" x14ac:dyDescent="0.3">
      <c r="A2451" s="10">
        <v>41532</v>
      </c>
      <c r="B2451" s="13">
        <v>1240.268</v>
      </c>
      <c r="C2451" s="13">
        <v>9.7739119999999999E-2</v>
      </c>
      <c r="D2451" s="13">
        <v>7.9142240000000003E-2</v>
      </c>
      <c r="E2451" s="13">
        <v>1.0933850000000001</v>
      </c>
      <c r="F2451" s="11">
        <f t="shared" si="228"/>
        <v>1.2702663599999999</v>
      </c>
      <c r="G2451" s="13">
        <v>0.1168438</v>
      </c>
      <c r="H2451" s="13">
        <v>9.195615E-2</v>
      </c>
      <c r="I2451" s="13">
        <v>1.1456470000000001</v>
      </c>
      <c r="J2451" s="11">
        <f t="shared" si="229"/>
        <v>1.35444695</v>
      </c>
      <c r="K2451" s="12">
        <f t="shared" si="230"/>
        <v>1.3123566549999999</v>
      </c>
      <c r="L2451" s="13">
        <v>0.13369220000000001</v>
      </c>
      <c r="M2451" s="13">
        <v>7.7464640000000001E-2</v>
      </c>
      <c r="N2451" s="11">
        <f t="shared" si="231"/>
        <v>0.21115684000000001</v>
      </c>
      <c r="O2451" s="13">
        <v>0.1383141</v>
      </c>
      <c r="P2451" s="13">
        <v>8.2045099999999996E-2</v>
      </c>
      <c r="Q2451" s="11">
        <f t="shared" si="232"/>
        <v>0.22035919999999998</v>
      </c>
      <c r="R2451" s="12">
        <f t="shared" si="233"/>
        <v>0.21575801999999999</v>
      </c>
    </row>
    <row r="2452" spans="1:18" x14ac:dyDescent="0.3">
      <c r="A2452" s="10">
        <v>41533</v>
      </c>
      <c r="B2452" s="13">
        <v>1861.261</v>
      </c>
      <c r="C2452" s="13">
        <v>0.11020190000000001</v>
      </c>
      <c r="D2452" s="13">
        <v>8.918922E-2</v>
      </c>
      <c r="E2452" s="13">
        <v>1.0913189999999999</v>
      </c>
      <c r="F2452" s="11">
        <f t="shared" si="228"/>
        <v>1.29071012</v>
      </c>
      <c r="G2452" s="13">
        <v>0.13104060000000001</v>
      </c>
      <c r="H2452" s="13">
        <v>9.991767E-2</v>
      </c>
      <c r="I2452" s="13">
        <v>1.14615</v>
      </c>
      <c r="J2452" s="11">
        <f t="shared" si="229"/>
        <v>1.3771082699999999</v>
      </c>
      <c r="K2452" s="12">
        <f t="shared" si="230"/>
        <v>1.3339091949999999</v>
      </c>
      <c r="L2452" s="13">
        <v>0.1429898</v>
      </c>
      <c r="M2452" s="13">
        <v>7.7090439999999996E-2</v>
      </c>
      <c r="N2452" s="11">
        <f t="shared" si="231"/>
        <v>0.22008023999999998</v>
      </c>
      <c r="O2452" s="13">
        <v>0.1488284</v>
      </c>
      <c r="P2452" s="13">
        <v>8.2171069999999999E-2</v>
      </c>
      <c r="Q2452" s="11">
        <f t="shared" si="232"/>
        <v>0.23099946999999998</v>
      </c>
      <c r="R2452" s="12">
        <f t="shared" si="233"/>
        <v>0.22553985499999998</v>
      </c>
    </row>
    <row r="2453" spans="1:18" x14ac:dyDescent="0.3">
      <c r="A2453" s="10">
        <v>41534</v>
      </c>
      <c r="B2453" s="13">
        <v>2075.7869999999998</v>
      </c>
      <c r="C2453" s="13">
        <v>0.13769580000000001</v>
      </c>
      <c r="D2453" s="13">
        <v>0.1310769</v>
      </c>
      <c r="E2453" s="13">
        <v>1.234605</v>
      </c>
      <c r="F2453" s="11">
        <f t="shared" si="228"/>
        <v>1.5033776999999999</v>
      </c>
      <c r="G2453" s="13">
        <v>0.1600558</v>
      </c>
      <c r="H2453" s="13">
        <v>0.13626559999999999</v>
      </c>
      <c r="I2453" s="13">
        <v>1.297131</v>
      </c>
      <c r="J2453" s="11">
        <f t="shared" si="229"/>
        <v>1.5934523999999999</v>
      </c>
      <c r="K2453" s="12">
        <f t="shared" si="230"/>
        <v>1.54841505</v>
      </c>
      <c r="L2453" s="13">
        <v>0.17226749999999999</v>
      </c>
      <c r="M2453" s="13">
        <v>0.1007092</v>
      </c>
      <c r="N2453" s="11">
        <f t="shared" si="231"/>
        <v>0.27297669999999996</v>
      </c>
      <c r="O2453" s="13">
        <v>0.17898839999999999</v>
      </c>
      <c r="P2453" s="13">
        <v>0.1073288</v>
      </c>
      <c r="Q2453" s="11">
        <f t="shared" si="232"/>
        <v>0.28631719999999999</v>
      </c>
      <c r="R2453" s="12">
        <f t="shared" si="233"/>
        <v>0.27964694999999995</v>
      </c>
    </row>
    <row r="2454" spans="1:18" x14ac:dyDescent="0.3">
      <c r="A2454" s="10">
        <v>41535</v>
      </c>
      <c r="B2454" s="13">
        <v>2557.1860000000001</v>
      </c>
      <c r="C2454" s="13">
        <v>0.15344089999999999</v>
      </c>
      <c r="D2454" s="13">
        <v>0.1604641</v>
      </c>
      <c r="E2454" s="13">
        <v>1.388171</v>
      </c>
      <c r="F2454" s="11">
        <f t="shared" si="228"/>
        <v>1.7020759999999999</v>
      </c>
      <c r="G2454" s="13">
        <v>0.17482829999999999</v>
      </c>
      <c r="H2454" s="13">
        <v>0.16245680000000001</v>
      </c>
      <c r="I2454" s="13">
        <v>1.453122</v>
      </c>
      <c r="J2454" s="11">
        <f t="shared" si="229"/>
        <v>1.7904070999999999</v>
      </c>
      <c r="K2454" s="12">
        <f t="shared" si="230"/>
        <v>1.7462415499999999</v>
      </c>
      <c r="L2454" s="13">
        <v>0.18391640000000001</v>
      </c>
      <c r="M2454" s="13">
        <v>0.12996269999999999</v>
      </c>
      <c r="N2454" s="11">
        <f t="shared" si="231"/>
        <v>0.31387909999999997</v>
      </c>
      <c r="O2454" s="13">
        <v>0.190081</v>
      </c>
      <c r="P2454" s="13">
        <v>0.13740179999999999</v>
      </c>
      <c r="Q2454" s="11">
        <f t="shared" si="232"/>
        <v>0.32748279999999996</v>
      </c>
      <c r="R2454" s="12">
        <f t="shared" si="233"/>
        <v>0.32068094999999996</v>
      </c>
    </row>
    <row r="2455" spans="1:18" x14ac:dyDescent="0.3">
      <c r="A2455" s="10">
        <v>41536</v>
      </c>
      <c r="B2455" s="13">
        <v>3620.1210000000001</v>
      </c>
      <c r="C2455" s="13">
        <v>0.16691780000000001</v>
      </c>
      <c r="D2455" s="13">
        <v>0.17719399999999999</v>
      </c>
      <c r="E2455" s="13">
        <v>1.4872069999999999</v>
      </c>
      <c r="F2455" s="11">
        <f t="shared" si="228"/>
        <v>1.8313188</v>
      </c>
      <c r="G2455" s="13">
        <v>0.19023000000000001</v>
      </c>
      <c r="H2455" s="13">
        <v>0.1773062</v>
      </c>
      <c r="I2455" s="13">
        <v>1.5586500000000001</v>
      </c>
      <c r="J2455" s="11">
        <f t="shared" si="229"/>
        <v>1.9261862000000001</v>
      </c>
      <c r="K2455" s="12">
        <f t="shared" si="230"/>
        <v>1.8787525</v>
      </c>
      <c r="L2455" s="13">
        <v>0.18904470000000001</v>
      </c>
      <c r="M2455" s="13">
        <v>0.14431749999999999</v>
      </c>
      <c r="N2455" s="11">
        <f t="shared" si="231"/>
        <v>0.3333622</v>
      </c>
      <c r="O2455" s="13">
        <v>0.19590969999999999</v>
      </c>
      <c r="P2455" s="13">
        <v>0.15269279999999999</v>
      </c>
      <c r="Q2455" s="11">
        <f t="shared" si="232"/>
        <v>0.34860249999999998</v>
      </c>
      <c r="R2455" s="12">
        <f t="shared" si="233"/>
        <v>0.34098234999999999</v>
      </c>
    </row>
    <row r="2456" spans="1:18" x14ac:dyDescent="0.3">
      <c r="A2456" s="10">
        <v>41537</v>
      </c>
      <c r="B2456" s="13">
        <v>3930.703</v>
      </c>
      <c r="C2456" s="13">
        <v>0.16507659999999999</v>
      </c>
      <c r="D2456" s="13">
        <v>0.17423830000000001</v>
      </c>
      <c r="E2456" s="13">
        <v>1.4778469999999999</v>
      </c>
      <c r="F2456" s="11">
        <f t="shared" si="228"/>
        <v>1.8171618999999999</v>
      </c>
      <c r="G2456" s="13">
        <v>0.18890029999999999</v>
      </c>
      <c r="H2456" s="13">
        <v>0.17569199999999999</v>
      </c>
      <c r="I2456" s="13">
        <v>1.550276</v>
      </c>
      <c r="J2456" s="11">
        <f t="shared" si="229"/>
        <v>1.9148683</v>
      </c>
      <c r="K2456" s="12">
        <f t="shared" si="230"/>
        <v>1.8660150999999998</v>
      </c>
      <c r="L2456" s="13">
        <v>0.1801547</v>
      </c>
      <c r="M2456" s="13">
        <v>0.14066190000000001</v>
      </c>
      <c r="N2456" s="11">
        <f t="shared" si="231"/>
        <v>0.32081660000000001</v>
      </c>
      <c r="O2456" s="13">
        <v>0.1875404</v>
      </c>
      <c r="P2456" s="13">
        <v>0.148784</v>
      </c>
      <c r="Q2456" s="11">
        <f t="shared" si="232"/>
        <v>0.33632439999999997</v>
      </c>
      <c r="R2456" s="12">
        <f t="shared" si="233"/>
        <v>0.32857049999999999</v>
      </c>
    </row>
    <row r="2457" spans="1:18" x14ac:dyDescent="0.3">
      <c r="A2457" s="10">
        <v>41538</v>
      </c>
      <c r="B2457" s="13">
        <v>2772.0529999999999</v>
      </c>
      <c r="C2457" s="13">
        <v>0.1174878</v>
      </c>
      <c r="D2457" s="13">
        <v>0.13596929999999999</v>
      </c>
      <c r="E2457" s="13">
        <v>1.162747</v>
      </c>
      <c r="F2457" s="11">
        <f t="shared" si="228"/>
        <v>1.4162040999999999</v>
      </c>
      <c r="G2457" s="13">
        <v>0.1360103</v>
      </c>
      <c r="H2457" s="13">
        <v>0.1421356</v>
      </c>
      <c r="I2457" s="13">
        <v>1.2244079999999999</v>
      </c>
      <c r="J2457" s="11">
        <f t="shared" si="229"/>
        <v>1.5025538999999999</v>
      </c>
      <c r="K2457" s="12">
        <f t="shared" si="230"/>
        <v>1.4593789999999998</v>
      </c>
      <c r="L2457" s="13">
        <v>0.14756250000000001</v>
      </c>
      <c r="M2457" s="13">
        <v>0.10142619999999999</v>
      </c>
      <c r="N2457" s="11">
        <f t="shared" si="231"/>
        <v>0.24898870000000001</v>
      </c>
      <c r="O2457" s="13">
        <v>0.15464410000000001</v>
      </c>
      <c r="P2457" s="13">
        <v>0.10759299999999999</v>
      </c>
      <c r="Q2457" s="11">
        <f t="shared" si="232"/>
        <v>0.2622371</v>
      </c>
      <c r="R2457" s="12">
        <f t="shared" si="233"/>
        <v>0.25561290000000003</v>
      </c>
    </row>
    <row r="2458" spans="1:18" x14ac:dyDescent="0.3">
      <c r="A2458" s="10">
        <v>41539</v>
      </c>
      <c r="B2458" s="13">
        <v>1536.604</v>
      </c>
      <c r="C2458" s="13">
        <v>0.1046742</v>
      </c>
      <c r="D2458" s="13">
        <v>0.11102670000000001</v>
      </c>
      <c r="E2458" s="13">
        <v>1.092552</v>
      </c>
      <c r="F2458" s="11">
        <f t="shared" si="228"/>
        <v>1.3082529000000001</v>
      </c>
      <c r="G2458" s="13">
        <v>0.1229957</v>
      </c>
      <c r="H2458" s="13">
        <v>0.12146560000000001</v>
      </c>
      <c r="I2458" s="13">
        <v>1.1454489999999999</v>
      </c>
      <c r="J2458" s="11">
        <f t="shared" si="229"/>
        <v>1.3899102999999999</v>
      </c>
      <c r="K2458" s="12">
        <f t="shared" si="230"/>
        <v>1.3490815999999999</v>
      </c>
      <c r="L2458" s="13">
        <v>0.1309235</v>
      </c>
      <c r="M2458" s="13">
        <v>8.9738730000000003E-2</v>
      </c>
      <c r="N2458" s="11">
        <f t="shared" si="231"/>
        <v>0.22066223000000001</v>
      </c>
      <c r="O2458" s="13">
        <v>0.1365468</v>
      </c>
      <c r="P2458" s="13">
        <v>9.4883590000000004E-2</v>
      </c>
      <c r="Q2458" s="11">
        <f t="shared" si="232"/>
        <v>0.23143038999999999</v>
      </c>
      <c r="R2458" s="12">
        <f t="shared" si="233"/>
        <v>0.22604631</v>
      </c>
    </row>
    <row r="2459" spans="1:18" x14ac:dyDescent="0.3">
      <c r="A2459" s="10">
        <v>41540</v>
      </c>
      <c r="B2459" s="13">
        <v>1419.694</v>
      </c>
      <c r="C2459" s="13">
        <v>0.1047477</v>
      </c>
      <c r="D2459" s="13">
        <v>9.787891E-2</v>
      </c>
      <c r="E2459" s="13">
        <v>1.0705629999999999</v>
      </c>
      <c r="F2459" s="11">
        <f t="shared" si="228"/>
        <v>1.27318961</v>
      </c>
      <c r="G2459" s="13">
        <v>0.1219355</v>
      </c>
      <c r="H2459" s="13">
        <v>0.1091216</v>
      </c>
      <c r="I2459" s="13">
        <v>1.12083</v>
      </c>
      <c r="J2459" s="11">
        <f t="shared" si="229"/>
        <v>1.3518870999999999</v>
      </c>
      <c r="K2459" s="12">
        <f t="shared" si="230"/>
        <v>1.312538355</v>
      </c>
      <c r="L2459" s="13">
        <v>0.1258233</v>
      </c>
      <c r="M2459" s="13">
        <v>8.4630709999999998E-2</v>
      </c>
      <c r="N2459" s="11">
        <f t="shared" si="231"/>
        <v>0.21045401</v>
      </c>
      <c r="O2459" s="13">
        <v>0.1303059</v>
      </c>
      <c r="P2459" s="13">
        <v>8.9405540000000006E-2</v>
      </c>
      <c r="Q2459" s="11">
        <f t="shared" si="232"/>
        <v>0.21971144000000001</v>
      </c>
      <c r="R2459" s="12">
        <f t="shared" si="233"/>
        <v>0.215082725</v>
      </c>
    </row>
    <row r="2460" spans="1:18" x14ac:dyDescent="0.3">
      <c r="A2460" s="10">
        <v>41541</v>
      </c>
      <c r="B2460" s="13">
        <v>3167.4960000000001</v>
      </c>
      <c r="C2460" s="13">
        <v>0.1102272</v>
      </c>
      <c r="D2460" s="13">
        <v>9.6990729999999997E-2</v>
      </c>
      <c r="E2460" s="13">
        <v>1.0959140000000001</v>
      </c>
      <c r="F2460" s="11">
        <f t="shared" si="228"/>
        <v>1.3031319300000002</v>
      </c>
      <c r="G2460" s="13">
        <v>0.1282635</v>
      </c>
      <c r="H2460" s="13">
        <v>0.1089223</v>
      </c>
      <c r="I2460" s="13">
        <v>1.146237</v>
      </c>
      <c r="J2460" s="11">
        <f t="shared" si="229"/>
        <v>1.3834228</v>
      </c>
      <c r="K2460" s="12">
        <f t="shared" si="230"/>
        <v>1.3432773650000001</v>
      </c>
      <c r="L2460" s="13">
        <v>0.12599669999999999</v>
      </c>
      <c r="M2460" s="13">
        <v>8.9105370000000003E-2</v>
      </c>
      <c r="N2460" s="11">
        <f t="shared" si="231"/>
        <v>0.21510206999999998</v>
      </c>
      <c r="O2460" s="13">
        <v>0.1313406</v>
      </c>
      <c r="P2460" s="13">
        <v>9.4040479999999996E-2</v>
      </c>
      <c r="Q2460" s="11">
        <f t="shared" si="232"/>
        <v>0.22538108000000001</v>
      </c>
      <c r="R2460" s="12">
        <f t="shared" si="233"/>
        <v>0.22024157499999999</v>
      </c>
    </row>
    <row r="2461" spans="1:18" x14ac:dyDescent="0.3">
      <c r="A2461" s="10">
        <v>41542</v>
      </c>
      <c r="B2461" s="13">
        <v>2424.4699999999998</v>
      </c>
      <c r="C2461" s="13">
        <v>0.12644240000000001</v>
      </c>
      <c r="D2461" s="13">
        <v>0.1209717</v>
      </c>
      <c r="E2461" s="13">
        <v>1.246548</v>
      </c>
      <c r="F2461" s="11">
        <f t="shared" si="228"/>
        <v>1.4939621000000001</v>
      </c>
      <c r="G2461" s="13">
        <v>0.1439125</v>
      </c>
      <c r="H2461" s="13">
        <v>0.12987689999999999</v>
      </c>
      <c r="I2461" s="13">
        <v>1.3005869999999999</v>
      </c>
      <c r="J2461" s="11">
        <f t="shared" si="229"/>
        <v>1.5743763999999998</v>
      </c>
      <c r="K2461" s="12">
        <f t="shared" si="230"/>
        <v>1.5341692499999999</v>
      </c>
      <c r="L2461" s="13">
        <v>0.13876759999999999</v>
      </c>
      <c r="M2461" s="13">
        <v>0.11021540000000001</v>
      </c>
      <c r="N2461" s="11">
        <f t="shared" si="231"/>
        <v>0.24898300000000001</v>
      </c>
      <c r="O2461" s="13">
        <v>0.1438316</v>
      </c>
      <c r="P2461" s="13">
        <v>0.1158484</v>
      </c>
      <c r="Q2461" s="11">
        <f t="shared" si="232"/>
        <v>0.25968000000000002</v>
      </c>
      <c r="R2461" s="12">
        <f t="shared" si="233"/>
        <v>0.25433150000000004</v>
      </c>
    </row>
    <row r="2462" spans="1:18" x14ac:dyDescent="0.3">
      <c r="A2462" s="10">
        <v>41543</v>
      </c>
      <c r="B2462" s="13">
        <v>1526.915</v>
      </c>
      <c r="C2462" s="13">
        <v>0.1349419</v>
      </c>
      <c r="D2462" s="13">
        <v>0.14786959999999999</v>
      </c>
      <c r="E2462" s="13">
        <v>1.3729070000000001</v>
      </c>
      <c r="F2462" s="11">
        <f t="shared" si="228"/>
        <v>1.6557185000000001</v>
      </c>
      <c r="G2462" s="13">
        <v>0.15145320000000001</v>
      </c>
      <c r="H2462" s="13">
        <v>0.15379039999999999</v>
      </c>
      <c r="I2462" s="13">
        <v>1.4349160000000001</v>
      </c>
      <c r="J2462" s="11">
        <f t="shared" si="229"/>
        <v>1.7401596000000001</v>
      </c>
      <c r="K2462" s="12">
        <f t="shared" si="230"/>
        <v>1.69793905</v>
      </c>
      <c r="L2462" s="13">
        <v>0.15498439999999999</v>
      </c>
      <c r="M2462" s="13">
        <v>0.12865789999999999</v>
      </c>
      <c r="N2462" s="11">
        <f t="shared" si="231"/>
        <v>0.28364230000000001</v>
      </c>
      <c r="O2462" s="13">
        <v>0.1593513</v>
      </c>
      <c r="P2462" s="13">
        <v>0.1354532</v>
      </c>
      <c r="Q2462" s="11">
        <f t="shared" si="232"/>
        <v>0.29480450000000002</v>
      </c>
      <c r="R2462" s="12">
        <f t="shared" si="233"/>
        <v>0.28922340000000002</v>
      </c>
    </row>
    <row r="2463" spans="1:18" x14ac:dyDescent="0.3">
      <c r="A2463" s="10">
        <v>41544</v>
      </c>
      <c r="B2463" s="13">
        <v>1528.8520000000001</v>
      </c>
      <c r="C2463" s="13">
        <v>0.1452166</v>
      </c>
      <c r="D2463" s="13">
        <v>0.17045060000000001</v>
      </c>
      <c r="E2463" s="13">
        <v>1.463686</v>
      </c>
      <c r="F2463" s="11">
        <f t="shared" si="228"/>
        <v>1.7793532000000001</v>
      </c>
      <c r="G2463" s="13">
        <v>0.16395609999999999</v>
      </c>
      <c r="H2463" s="13">
        <v>0.17446110000000001</v>
      </c>
      <c r="I2463" s="13">
        <v>1.5341400000000001</v>
      </c>
      <c r="J2463" s="11">
        <f t="shared" si="229"/>
        <v>1.8725572000000001</v>
      </c>
      <c r="K2463" s="12">
        <f t="shared" si="230"/>
        <v>1.8259552000000001</v>
      </c>
      <c r="L2463" s="13">
        <v>0.17275309999999999</v>
      </c>
      <c r="M2463" s="13">
        <v>0.1415419</v>
      </c>
      <c r="N2463" s="11">
        <f t="shared" si="231"/>
        <v>0.31429499999999999</v>
      </c>
      <c r="O2463" s="13">
        <v>0.17745920000000001</v>
      </c>
      <c r="P2463" s="13">
        <v>0.14958830000000001</v>
      </c>
      <c r="Q2463" s="11">
        <f t="shared" si="232"/>
        <v>0.32704750000000005</v>
      </c>
      <c r="R2463" s="12">
        <f t="shared" si="233"/>
        <v>0.32067125000000002</v>
      </c>
    </row>
    <row r="2464" spans="1:18" x14ac:dyDescent="0.3">
      <c r="A2464" s="10">
        <v>41545</v>
      </c>
      <c r="B2464" s="13">
        <v>1172.1869999999999</v>
      </c>
      <c r="C2464" s="13">
        <v>0.1510235</v>
      </c>
      <c r="D2464" s="13">
        <v>0.18572379999999999</v>
      </c>
      <c r="E2464" s="13">
        <v>1.52044</v>
      </c>
      <c r="F2464" s="11">
        <f t="shared" si="228"/>
        <v>1.8571873000000001</v>
      </c>
      <c r="G2464" s="13">
        <v>0.17198820000000001</v>
      </c>
      <c r="H2464" s="13">
        <v>0.18896309999999999</v>
      </c>
      <c r="I2464" s="13">
        <v>1.5980160000000001</v>
      </c>
      <c r="J2464" s="11">
        <f t="shared" si="229"/>
        <v>1.9589673000000001</v>
      </c>
      <c r="K2464" s="12">
        <f t="shared" si="230"/>
        <v>1.9080773</v>
      </c>
      <c r="L2464" s="13">
        <v>0.18409200000000001</v>
      </c>
      <c r="M2464" s="13">
        <v>0.1465851</v>
      </c>
      <c r="N2464" s="11">
        <f t="shared" si="231"/>
        <v>0.3306771</v>
      </c>
      <c r="O2464" s="13">
        <v>0.18908059999999999</v>
      </c>
      <c r="P2464" s="13">
        <v>0.15558079999999999</v>
      </c>
      <c r="Q2464" s="11">
        <f t="shared" si="232"/>
        <v>0.34466140000000001</v>
      </c>
      <c r="R2464" s="12">
        <f t="shared" si="233"/>
        <v>0.33766925000000003</v>
      </c>
    </row>
    <row r="2465" spans="1:18" x14ac:dyDescent="0.3">
      <c r="A2465" s="10">
        <v>41546</v>
      </c>
      <c r="B2465" s="13">
        <v>1089.7950000000001</v>
      </c>
      <c r="C2465" s="13">
        <v>0.15114920000000001</v>
      </c>
      <c r="D2465" s="13">
        <v>0.19326280000000001</v>
      </c>
      <c r="E2465" s="13">
        <v>1.5402979999999999</v>
      </c>
      <c r="F2465" s="11">
        <f t="shared" si="228"/>
        <v>1.8847100000000001</v>
      </c>
      <c r="G2465" s="13">
        <v>0.17377870000000001</v>
      </c>
      <c r="H2465" s="13">
        <v>0.1966543</v>
      </c>
      <c r="I2465" s="13">
        <v>1.62236</v>
      </c>
      <c r="J2465" s="11">
        <f t="shared" si="229"/>
        <v>1.992793</v>
      </c>
      <c r="K2465" s="12">
        <f t="shared" si="230"/>
        <v>1.9387515</v>
      </c>
      <c r="L2465" s="13">
        <v>0.18916949999999999</v>
      </c>
      <c r="M2465" s="13">
        <v>0.14594219999999999</v>
      </c>
      <c r="N2465" s="11">
        <f t="shared" si="231"/>
        <v>0.33511170000000001</v>
      </c>
      <c r="O2465" s="13">
        <v>0.19421749999999999</v>
      </c>
      <c r="P2465" s="13">
        <v>0.15538840000000001</v>
      </c>
      <c r="Q2465" s="11">
        <f t="shared" si="232"/>
        <v>0.34960590000000002</v>
      </c>
      <c r="R2465" s="12">
        <f t="shared" si="233"/>
        <v>0.34235880000000002</v>
      </c>
    </row>
    <row r="2466" spans="1:18" x14ac:dyDescent="0.3">
      <c r="A2466" s="10">
        <v>41547</v>
      </c>
      <c r="B2466" s="13">
        <v>1090.9659999999999</v>
      </c>
      <c r="C2466" s="13">
        <v>0.14928150000000001</v>
      </c>
      <c r="D2466" s="13">
        <v>0.19684289999999999</v>
      </c>
      <c r="E2466" s="13">
        <v>1.5486599999999999</v>
      </c>
      <c r="F2466" s="11">
        <f t="shared" si="228"/>
        <v>1.8947843999999998</v>
      </c>
      <c r="G2466" s="13">
        <v>0.17435729999999999</v>
      </c>
      <c r="H2466" s="13">
        <v>0.2007816</v>
      </c>
      <c r="I2466" s="13">
        <v>1.6340349999999999</v>
      </c>
      <c r="J2466" s="11">
        <f t="shared" si="229"/>
        <v>2.0091739</v>
      </c>
      <c r="K2466" s="12">
        <f t="shared" si="230"/>
        <v>1.9519791499999999</v>
      </c>
      <c r="L2466" s="13">
        <v>0.19104589999999999</v>
      </c>
      <c r="M2466" s="13">
        <v>0.14318239999999999</v>
      </c>
      <c r="N2466" s="11">
        <f t="shared" si="231"/>
        <v>0.33422829999999998</v>
      </c>
      <c r="O2466" s="13">
        <v>0.19646540000000001</v>
      </c>
      <c r="P2466" s="13">
        <v>0.15294099999999999</v>
      </c>
      <c r="Q2466" s="11">
        <f t="shared" si="232"/>
        <v>0.34940640000000001</v>
      </c>
      <c r="R2466" s="12">
        <f t="shared" si="233"/>
        <v>0.34181735000000002</v>
      </c>
    </row>
    <row r="2467" spans="1:18" x14ac:dyDescent="0.3">
      <c r="A2467" s="10">
        <v>41548</v>
      </c>
      <c r="B2467" s="13">
        <v>1035.375</v>
      </c>
      <c r="C2467" s="13">
        <v>0.14684829999999999</v>
      </c>
      <c r="D2467" s="13">
        <v>0.1983673</v>
      </c>
      <c r="E2467" s="13">
        <v>1.5470820000000001</v>
      </c>
      <c r="F2467" s="11">
        <f t="shared" si="228"/>
        <v>1.8922976</v>
      </c>
      <c r="G2467" s="13">
        <v>0.1740698</v>
      </c>
      <c r="H2467" s="13">
        <v>0.20268820000000001</v>
      </c>
      <c r="I2467" s="13">
        <v>1.634798</v>
      </c>
      <c r="J2467" s="11">
        <f t="shared" si="229"/>
        <v>2.0115560000000001</v>
      </c>
      <c r="K2467" s="12">
        <f t="shared" si="230"/>
        <v>1.9519268000000001</v>
      </c>
      <c r="L2467" s="13">
        <v>0.19127040000000001</v>
      </c>
      <c r="M2467" s="13">
        <v>0.1389389</v>
      </c>
      <c r="N2467" s="11">
        <f t="shared" si="231"/>
        <v>0.33020930000000004</v>
      </c>
      <c r="O2467" s="13">
        <v>0.19707959999999999</v>
      </c>
      <c r="P2467" s="13">
        <v>0.14893210000000001</v>
      </c>
      <c r="Q2467" s="11">
        <f t="shared" si="232"/>
        <v>0.34601170000000003</v>
      </c>
      <c r="R2467" s="12">
        <f t="shared" si="233"/>
        <v>0.33811050000000004</v>
      </c>
    </row>
    <row r="2468" spans="1:18" x14ac:dyDescent="0.3">
      <c r="A2468" s="10">
        <v>41549</v>
      </c>
      <c r="B2468" s="13">
        <v>1075.7950000000001</v>
      </c>
      <c r="C2468" s="13">
        <v>0.1400962</v>
      </c>
      <c r="D2468" s="13">
        <v>0.1886649</v>
      </c>
      <c r="E2468" s="13">
        <v>1.488127</v>
      </c>
      <c r="F2468" s="11">
        <f t="shared" si="228"/>
        <v>1.8168880999999999</v>
      </c>
      <c r="G2468" s="13">
        <v>0.16786329999999999</v>
      </c>
      <c r="H2468" s="13">
        <v>0.1942101</v>
      </c>
      <c r="I2468" s="13">
        <v>1.5737220000000001</v>
      </c>
      <c r="J2468" s="11">
        <f t="shared" si="229"/>
        <v>1.9357953999999999</v>
      </c>
      <c r="K2468" s="12">
        <f t="shared" si="230"/>
        <v>1.8763417499999999</v>
      </c>
      <c r="L2468" s="13">
        <v>0.18667139999999999</v>
      </c>
      <c r="M2468" s="13">
        <v>0.12959850000000001</v>
      </c>
      <c r="N2468" s="11">
        <f t="shared" si="231"/>
        <v>0.31626989999999999</v>
      </c>
      <c r="O2468" s="13">
        <v>0.1925975</v>
      </c>
      <c r="P2468" s="13">
        <v>0.13928180000000001</v>
      </c>
      <c r="Q2468" s="11">
        <f t="shared" si="232"/>
        <v>0.33187929999999999</v>
      </c>
      <c r="R2468" s="12">
        <f t="shared" si="233"/>
        <v>0.32407459999999999</v>
      </c>
    </row>
    <row r="2469" spans="1:18" x14ac:dyDescent="0.3">
      <c r="A2469" s="10">
        <v>41550</v>
      </c>
      <c r="B2469" s="13">
        <v>1314.1610000000001</v>
      </c>
      <c r="C2469" s="13">
        <v>0.12562129999999999</v>
      </c>
      <c r="D2469" s="13">
        <v>0.167489</v>
      </c>
      <c r="E2469" s="13">
        <v>1.353253</v>
      </c>
      <c r="F2469" s="11">
        <f t="shared" si="228"/>
        <v>1.6463633</v>
      </c>
      <c r="G2469" s="13">
        <v>0.15216479999999999</v>
      </c>
      <c r="H2469" s="13">
        <v>0.1751491</v>
      </c>
      <c r="I2469" s="13">
        <v>1.4330560000000001</v>
      </c>
      <c r="J2469" s="11">
        <f t="shared" si="229"/>
        <v>1.7603699000000002</v>
      </c>
      <c r="K2469" s="12">
        <f t="shared" si="230"/>
        <v>1.7033666000000001</v>
      </c>
      <c r="L2469" s="13">
        <v>0.17329320000000001</v>
      </c>
      <c r="M2469" s="13">
        <v>0.1133489</v>
      </c>
      <c r="N2469" s="11">
        <f t="shared" si="231"/>
        <v>0.28664210000000001</v>
      </c>
      <c r="O2469" s="13">
        <v>0.17951239999999999</v>
      </c>
      <c r="P2469" s="13">
        <v>0.1222461</v>
      </c>
      <c r="Q2469" s="11">
        <f t="shared" si="232"/>
        <v>0.30175849999999999</v>
      </c>
      <c r="R2469" s="12">
        <f t="shared" si="233"/>
        <v>0.29420029999999997</v>
      </c>
    </row>
    <row r="2470" spans="1:18" x14ac:dyDescent="0.3">
      <c r="A2470" s="10">
        <v>41551</v>
      </c>
      <c r="B2470" s="13">
        <v>1264.2670000000001</v>
      </c>
      <c r="C2470" s="13">
        <v>0.1069758</v>
      </c>
      <c r="D2470" s="13">
        <v>0.14792749999999999</v>
      </c>
      <c r="E2470" s="13">
        <v>1.2035979999999999</v>
      </c>
      <c r="F2470" s="11">
        <f t="shared" si="228"/>
        <v>1.4585013</v>
      </c>
      <c r="G2470" s="13">
        <v>0.13006210000000001</v>
      </c>
      <c r="H2470" s="13">
        <v>0.1585829</v>
      </c>
      <c r="I2470" s="13">
        <v>1.2759309999999999</v>
      </c>
      <c r="J2470" s="11">
        <f t="shared" si="229"/>
        <v>1.564576</v>
      </c>
      <c r="K2470" s="12">
        <f t="shared" si="230"/>
        <v>1.5115386499999999</v>
      </c>
      <c r="L2470" s="13">
        <v>0.15904479999999999</v>
      </c>
      <c r="M2470" s="13">
        <v>9.5525349999999995E-2</v>
      </c>
      <c r="N2470" s="11">
        <f t="shared" si="231"/>
        <v>0.25457015</v>
      </c>
      <c r="O2470" s="13">
        <v>0.16549649999999999</v>
      </c>
      <c r="P2470" s="13">
        <v>0.1032621</v>
      </c>
      <c r="Q2470" s="11">
        <f t="shared" si="232"/>
        <v>0.26875859999999996</v>
      </c>
      <c r="R2470" s="12">
        <f t="shared" si="233"/>
        <v>0.26166437499999995</v>
      </c>
    </row>
    <row r="2471" spans="1:18" x14ac:dyDescent="0.3">
      <c r="A2471" s="10">
        <v>41552</v>
      </c>
      <c r="B2471" s="13">
        <v>1516.2850000000001</v>
      </c>
      <c r="C2471" s="13">
        <v>8.7397450000000002E-2</v>
      </c>
      <c r="D2471" s="13">
        <v>0.1048926</v>
      </c>
      <c r="E2471" s="13">
        <v>1.1422939999999999</v>
      </c>
      <c r="F2471" s="11">
        <f t="shared" si="228"/>
        <v>1.3345840499999999</v>
      </c>
      <c r="G2471" s="13">
        <v>0.1060231</v>
      </c>
      <c r="H2471" s="13">
        <v>0.12031989999999999</v>
      </c>
      <c r="I2471" s="13">
        <v>1.2107559999999999</v>
      </c>
      <c r="J2471" s="11">
        <f t="shared" si="229"/>
        <v>1.4370989999999999</v>
      </c>
      <c r="K2471" s="12">
        <f t="shared" si="230"/>
        <v>1.385841525</v>
      </c>
      <c r="L2471" s="13">
        <v>0.13052730000000001</v>
      </c>
      <c r="M2471" s="13">
        <v>8.5725270000000006E-2</v>
      </c>
      <c r="N2471" s="11">
        <f t="shared" si="231"/>
        <v>0.21625257000000003</v>
      </c>
      <c r="O2471" s="13">
        <v>0.13622670000000001</v>
      </c>
      <c r="P2471" s="13">
        <v>9.2702950000000006E-2</v>
      </c>
      <c r="Q2471" s="11">
        <f t="shared" si="232"/>
        <v>0.22892965000000001</v>
      </c>
      <c r="R2471" s="12">
        <f t="shared" si="233"/>
        <v>0.22259111000000004</v>
      </c>
    </row>
    <row r="2472" spans="1:18" x14ac:dyDescent="0.3">
      <c r="A2472" s="10">
        <v>41553</v>
      </c>
      <c r="B2472" s="13">
        <v>1400.7850000000001</v>
      </c>
      <c r="C2472" s="13">
        <v>7.3181339999999998E-2</v>
      </c>
      <c r="D2472" s="13">
        <v>6.3838420000000007E-2</v>
      </c>
      <c r="E2472" s="13">
        <v>1.179287</v>
      </c>
      <c r="F2472" s="11">
        <f t="shared" si="228"/>
        <v>1.31630676</v>
      </c>
      <c r="G2472" s="13">
        <v>8.8381280000000007E-2</v>
      </c>
      <c r="H2472" s="13">
        <v>8.0791150000000006E-2</v>
      </c>
      <c r="I2472" s="13">
        <v>1.248982</v>
      </c>
      <c r="J2472" s="11">
        <f t="shared" si="229"/>
        <v>1.41815443</v>
      </c>
      <c r="K2472" s="12">
        <f t="shared" si="230"/>
        <v>1.3672305950000001</v>
      </c>
      <c r="L2472" s="13">
        <v>0.10194159999999999</v>
      </c>
      <c r="M2472" s="13">
        <v>8.8071549999999998E-2</v>
      </c>
      <c r="N2472" s="11">
        <f t="shared" si="231"/>
        <v>0.19001314999999999</v>
      </c>
      <c r="O2472" s="13">
        <v>0.1064737</v>
      </c>
      <c r="P2472" s="13">
        <v>9.504986E-2</v>
      </c>
      <c r="Q2472" s="11">
        <f t="shared" si="232"/>
        <v>0.20152355999999999</v>
      </c>
      <c r="R2472" s="12">
        <f t="shared" si="233"/>
        <v>0.19576835500000001</v>
      </c>
    </row>
    <row r="2473" spans="1:18" x14ac:dyDescent="0.3">
      <c r="A2473" s="10">
        <v>41554</v>
      </c>
      <c r="B2473" s="13">
        <v>1278.5619999999999</v>
      </c>
      <c r="C2473" s="13">
        <v>6.7353880000000005E-2</v>
      </c>
      <c r="D2473" s="13">
        <v>5.1018819999999999E-2</v>
      </c>
      <c r="E2473" s="13">
        <v>1.2263379999999999</v>
      </c>
      <c r="F2473" s="11">
        <f t="shared" si="228"/>
        <v>1.3447106999999998</v>
      </c>
      <c r="G2473" s="13">
        <v>7.9730449999999994E-2</v>
      </c>
      <c r="H2473" s="13">
        <v>6.6410960000000005E-2</v>
      </c>
      <c r="I2473" s="13">
        <v>1.296503</v>
      </c>
      <c r="J2473" s="11">
        <f t="shared" si="229"/>
        <v>1.44264441</v>
      </c>
      <c r="K2473" s="12">
        <f t="shared" si="230"/>
        <v>1.393677555</v>
      </c>
      <c r="L2473" s="13">
        <v>9.2217839999999995E-2</v>
      </c>
      <c r="M2473" s="13">
        <v>9.3790979999999996E-2</v>
      </c>
      <c r="N2473" s="11">
        <f t="shared" si="231"/>
        <v>0.18600881999999999</v>
      </c>
      <c r="O2473" s="13">
        <v>9.588236E-2</v>
      </c>
      <c r="P2473" s="13">
        <v>0.10076499999999999</v>
      </c>
      <c r="Q2473" s="11">
        <f t="shared" si="232"/>
        <v>0.19664735999999999</v>
      </c>
      <c r="R2473" s="12">
        <f t="shared" si="233"/>
        <v>0.19132809000000001</v>
      </c>
    </row>
    <row r="2474" spans="1:18" x14ac:dyDescent="0.3">
      <c r="A2474" s="10">
        <v>41555</v>
      </c>
      <c r="B2474" s="13">
        <v>598.83619999999996</v>
      </c>
      <c r="C2474" s="13">
        <v>6.5907660000000007E-2</v>
      </c>
      <c r="D2474" s="13">
        <v>5.0755559999999998E-2</v>
      </c>
      <c r="E2474" s="13">
        <v>1.247358</v>
      </c>
      <c r="F2474" s="11">
        <f t="shared" si="228"/>
        <v>1.3640212199999999</v>
      </c>
      <c r="G2474" s="13">
        <v>7.6437669999999999E-2</v>
      </c>
      <c r="H2474" s="13">
        <v>6.3914719999999994E-2</v>
      </c>
      <c r="I2474" s="13">
        <v>1.314721</v>
      </c>
      <c r="J2474" s="11">
        <f t="shared" si="229"/>
        <v>1.4550733899999999</v>
      </c>
      <c r="K2474" s="12">
        <f t="shared" si="230"/>
        <v>1.4095473049999998</v>
      </c>
      <c r="L2474" s="13">
        <v>9.3509099999999998E-2</v>
      </c>
      <c r="M2474" s="13">
        <v>9.7165150000000006E-2</v>
      </c>
      <c r="N2474" s="11">
        <f t="shared" si="231"/>
        <v>0.19067424999999999</v>
      </c>
      <c r="O2474" s="13">
        <v>9.6540710000000002E-2</v>
      </c>
      <c r="P2474" s="13">
        <v>0.10368670000000001</v>
      </c>
      <c r="Q2474" s="11">
        <f t="shared" si="232"/>
        <v>0.20022740999999999</v>
      </c>
      <c r="R2474" s="12">
        <f t="shared" si="233"/>
        <v>0.19545082999999999</v>
      </c>
    </row>
    <row r="2475" spans="1:18" x14ac:dyDescent="0.3">
      <c r="A2475" s="10">
        <v>41556</v>
      </c>
      <c r="B2475" s="13">
        <v>577.1069</v>
      </c>
      <c r="C2475" s="13">
        <v>6.5760449999999998E-2</v>
      </c>
      <c r="D2475" s="13">
        <v>5.1024069999999998E-2</v>
      </c>
      <c r="E2475" s="13">
        <v>1.2379960000000001</v>
      </c>
      <c r="F2475" s="11">
        <f t="shared" si="228"/>
        <v>1.35478052</v>
      </c>
      <c r="G2475" s="13">
        <v>7.5531340000000002E-2</v>
      </c>
      <c r="H2475" s="13">
        <v>6.2209880000000002E-2</v>
      </c>
      <c r="I2475" s="13">
        <v>1.3016430000000001</v>
      </c>
      <c r="J2475" s="11">
        <f t="shared" si="229"/>
        <v>1.43938422</v>
      </c>
      <c r="K2475" s="12">
        <f t="shared" si="230"/>
        <v>1.3970823700000001</v>
      </c>
      <c r="L2475" s="13">
        <v>9.9780129999999995E-2</v>
      </c>
      <c r="M2475" s="13">
        <v>9.6141340000000006E-2</v>
      </c>
      <c r="N2475" s="11">
        <f t="shared" si="231"/>
        <v>0.19592146999999999</v>
      </c>
      <c r="O2475" s="13">
        <v>0.1023486</v>
      </c>
      <c r="P2475" s="13">
        <v>0.1020287</v>
      </c>
      <c r="Q2475" s="11">
        <f t="shared" si="232"/>
        <v>0.20437729999999998</v>
      </c>
      <c r="R2475" s="12">
        <f t="shared" si="233"/>
        <v>0.20014938499999999</v>
      </c>
    </row>
    <row r="2476" spans="1:18" x14ac:dyDescent="0.3">
      <c r="A2476" s="10">
        <v>41557</v>
      </c>
      <c r="B2476" s="13">
        <v>876.97500000000002</v>
      </c>
      <c r="C2476" s="13">
        <v>6.3557790000000003E-2</v>
      </c>
      <c r="D2476" s="13">
        <v>4.6513930000000002E-2</v>
      </c>
      <c r="E2476" s="13">
        <v>1.240191</v>
      </c>
      <c r="F2476" s="11">
        <f t="shared" si="228"/>
        <v>1.3502627200000001</v>
      </c>
      <c r="G2476" s="13">
        <v>7.3805709999999997E-2</v>
      </c>
      <c r="H2476" s="13">
        <v>5.8023350000000001E-2</v>
      </c>
      <c r="I2476" s="13">
        <v>1.306322</v>
      </c>
      <c r="J2476" s="11">
        <f t="shared" si="229"/>
        <v>1.43815106</v>
      </c>
      <c r="K2476" s="12">
        <f t="shared" si="230"/>
        <v>1.39420689</v>
      </c>
      <c r="L2476" s="13">
        <v>0.10037790000000001</v>
      </c>
      <c r="M2476" s="13">
        <v>9.6337229999999996E-2</v>
      </c>
      <c r="N2476" s="11">
        <f t="shared" si="231"/>
        <v>0.19671513000000002</v>
      </c>
      <c r="O2476" s="13">
        <v>0.103035</v>
      </c>
      <c r="P2476" s="13">
        <v>0.10243969999999999</v>
      </c>
      <c r="Q2476" s="11">
        <f t="shared" si="232"/>
        <v>0.20547470000000001</v>
      </c>
      <c r="R2476" s="12">
        <f t="shared" si="233"/>
        <v>0.20109491500000001</v>
      </c>
    </row>
    <row r="2477" spans="1:18" x14ac:dyDescent="0.3">
      <c r="A2477" s="10">
        <v>41558</v>
      </c>
      <c r="B2477" s="13">
        <v>811.14890000000003</v>
      </c>
      <c r="C2477" s="13">
        <v>6.1677139999999998E-2</v>
      </c>
      <c r="D2477" s="13">
        <v>4.4074059999999998E-2</v>
      </c>
      <c r="E2477" s="13">
        <v>1.268678</v>
      </c>
      <c r="F2477" s="11">
        <f t="shared" si="228"/>
        <v>1.3744292</v>
      </c>
      <c r="G2477" s="13">
        <v>7.2018849999999995E-2</v>
      </c>
      <c r="H2477" s="13">
        <v>5.6356299999999998E-2</v>
      </c>
      <c r="I2477" s="13">
        <v>1.3399939999999999</v>
      </c>
      <c r="J2477" s="11">
        <f t="shared" si="229"/>
        <v>1.46836915</v>
      </c>
      <c r="K2477" s="12">
        <f t="shared" si="230"/>
        <v>1.4213991749999999</v>
      </c>
      <c r="L2477" s="13">
        <v>9.4925339999999997E-2</v>
      </c>
      <c r="M2477" s="13">
        <v>9.9637240000000002E-2</v>
      </c>
      <c r="N2477" s="11">
        <f t="shared" si="231"/>
        <v>0.19456257999999998</v>
      </c>
      <c r="O2477" s="13">
        <v>9.7749959999999997E-2</v>
      </c>
      <c r="P2477" s="13">
        <v>0.1064341</v>
      </c>
      <c r="Q2477" s="11">
        <f t="shared" si="232"/>
        <v>0.20418406</v>
      </c>
      <c r="R2477" s="12">
        <f t="shared" si="233"/>
        <v>0.19937331999999999</v>
      </c>
    </row>
    <row r="2478" spans="1:18" x14ac:dyDescent="0.3">
      <c r="A2478" s="10">
        <v>41559</v>
      </c>
      <c r="B2478" s="13">
        <v>943.38409999999999</v>
      </c>
      <c r="C2478" s="13">
        <v>6.1465779999999998E-2</v>
      </c>
      <c r="D2478" s="13">
        <v>4.4014249999999998E-2</v>
      </c>
      <c r="E2478" s="13">
        <v>1.283485</v>
      </c>
      <c r="F2478" s="11">
        <f t="shared" si="228"/>
        <v>1.38896503</v>
      </c>
      <c r="G2478" s="13">
        <v>7.1812929999999997E-2</v>
      </c>
      <c r="H2478" s="13">
        <v>5.6531640000000001E-2</v>
      </c>
      <c r="I2478" s="13">
        <v>1.3571629999999999</v>
      </c>
      <c r="J2478" s="11">
        <f t="shared" si="229"/>
        <v>1.4855075699999998</v>
      </c>
      <c r="K2478" s="12">
        <f t="shared" si="230"/>
        <v>1.4372362999999999</v>
      </c>
      <c r="L2478" s="13">
        <v>9.4835160000000002E-2</v>
      </c>
      <c r="M2478" s="13">
        <v>0.1013665</v>
      </c>
      <c r="N2478" s="11">
        <f t="shared" si="231"/>
        <v>0.19620166</v>
      </c>
      <c r="O2478" s="13">
        <v>9.7714599999999999E-2</v>
      </c>
      <c r="P2478" s="13">
        <v>0.1084807</v>
      </c>
      <c r="Q2478" s="11">
        <f t="shared" si="232"/>
        <v>0.2061953</v>
      </c>
      <c r="R2478" s="12">
        <f t="shared" si="233"/>
        <v>0.20119848000000001</v>
      </c>
    </row>
    <row r="2479" spans="1:18" x14ac:dyDescent="0.3">
      <c r="A2479" s="10">
        <v>41560</v>
      </c>
      <c r="B2479" s="13">
        <v>938.28120000000001</v>
      </c>
      <c r="C2479" s="13">
        <v>6.196368E-2</v>
      </c>
      <c r="D2479" s="13">
        <v>4.5109580000000003E-2</v>
      </c>
      <c r="E2479" s="13">
        <v>1.2971060000000001</v>
      </c>
      <c r="F2479" s="11">
        <f t="shared" si="228"/>
        <v>1.40417926</v>
      </c>
      <c r="G2479" s="13">
        <v>7.2313489999999994E-2</v>
      </c>
      <c r="H2479" s="13">
        <v>5.8027620000000002E-2</v>
      </c>
      <c r="I2479" s="13">
        <v>1.3733850000000001</v>
      </c>
      <c r="J2479" s="11">
        <f t="shared" si="229"/>
        <v>1.5037261100000001</v>
      </c>
      <c r="K2479" s="12">
        <f t="shared" si="230"/>
        <v>1.453952685</v>
      </c>
      <c r="L2479" s="13">
        <v>9.5574389999999995E-2</v>
      </c>
      <c r="M2479" s="13">
        <v>0.1030949</v>
      </c>
      <c r="N2479" s="11">
        <f t="shared" si="231"/>
        <v>0.19866929</v>
      </c>
      <c r="O2479" s="13">
        <v>9.8586880000000002E-2</v>
      </c>
      <c r="P2479" s="13">
        <v>0.1105926</v>
      </c>
      <c r="Q2479" s="11">
        <f t="shared" si="232"/>
        <v>0.20917948</v>
      </c>
      <c r="R2479" s="12">
        <f t="shared" si="233"/>
        <v>0.20392438499999999</v>
      </c>
    </row>
    <row r="2480" spans="1:18" x14ac:dyDescent="0.3">
      <c r="A2480" s="10">
        <v>41561</v>
      </c>
      <c r="B2480" s="13">
        <v>879.81769999999995</v>
      </c>
      <c r="C2480" s="13">
        <v>6.2897629999999996E-2</v>
      </c>
      <c r="D2480" s="13">
        <v>4.7311590000000001E-2</v>
      </c>
      <c r="E2480" s="13">
        <v>1.302632</v>
      </c>
      <c r="F2480" s="11">
        <f t="shared" si="228"/>
        <v>1.41284122</v>
      </c>
      <c r="G2480" s="13">
        <v>7.3023260000000006E-2</v>
      </c>
      <c r="H2480" s="13">
        <v>6.0233439999999999E-2</v>
      </c>
      <c r="I2480" s="13">
        <v>1.3800479999999999</v>
      </c>
      <c r="J2480" s="11">
        <f t="shared" si="229"/>
        <v>1.5133046999999999</v>
      </c>
      <c r="K2480" s="12">
        <f t="shared" si="230"/>
        <v>1.4630729599999999</v>
      </c>
      <c r="L2480" s="13">
        <v>9.7839659999999995E-2</v>
      </c>
      <c r="M2480" s="13">
        <v>0.1040224</v>
      </c>
      <c r="N2480" s="11">
        <f t="shared" si="231"/>
        <v>0.20186206000000001</v>
      </c>
      <c r="O2480" s="13">
        <v>0.10089720000000001</v>
      </c>
      <c r="P2480" s="13">
        <v>0.1117093</v>
      </c>
      <c r="Q2480" s="11">
        <f t="shared" si="232"/>
        <v>0.2126065</v>
      </c>
      <c r="R2480" s="12">
        <f t="shared" si="233"/>
        <v>0.20723427999999999</v>
      </c>
    </row>
    <row r="2481" spans="1:18" x14ac:dyDescent="0.3">
      <c r="A2481" s="10">
        <v>41562</v>
      </c>
      <c r="B2481" s="13">
        <v>903.80960000000005</v>
      </c>
      <c r="C2481" s="13">
        <v>6.2701499999999993E-2</v>
      </c>
      <c r="D2481" s="13">
        <v>4.6676280000000001E-2</v>
      </c>
      <c r="E2481" s="13">
        <v>1.3150930000000001</v>
      </c>
      <c r="F2481" s="11">
        <f t="shared" si="228"/>
        <v>1.42447078</v>
      </c>
      <c r="G2481" s="13">
        <v>7.2381150000000005E-2</v>
      </c>
      <c r="H2481" s="13">
        <v>5.9396999999999998E-2</v>
      </c>
      <c r="I2481" s="13">
        <v>1.395089</v>
      </c>
      <c r="J2481" s="11">
        <f t="shared" si="229"/>
        <v>1.52686715</v>
      </c>
      <c r="K2481" s="12">
        <f t="shared" si="230"/>
        <v>1.4756689650000001</v>
      </c>
      <c r="L2481" s="13">
        <v>9.7259449999999997E-2</v>
      </c>
      <c r="M2481" s="13">
        <v>0.1057848</v>
      </c>
      <c r="N2481" s="11">
        <f t="shared" si="231"/>
        <v>0.20304424999999998</v>
      </c>
      <c r="O2481" s="13">
        <v>0.10028479999999999</v>
      </c>
      <c r="P2481" s="13">
        <v>0.1138036</v>
      </c>
      <c r="Q2481" s="11">
        <f t="shared" si="232"/>
        <v>0.21408840000000001</v>
      </c>
      <c r="R2481" s="12">
        <f t="shared" si="233"/>
        <v>0.208566325</v>
      </c>
    </row>
    <row r="2482" spans="1:18" x14ac:dyDescent="0.3">
      <c r="A2482" s="10">
        <v>41563</v>
      </c>
      <c r="B2482" s="13">
        <v>930.75049999999999</v>
      </c>
      <c r="C2482" s="13">
        <v>6.1148149999999998E-2</v>
      </c>
      <c r="D2482" s="13">
        <v>4.4770820000000003E-2</v>
      </c>
      <c r="E2482" s="13">
        <v>1.3325739999999999</v>
      </c>
      <c r="F2482" s="11">
        <f t="shared" si="228"/>
        <v>1.43849297</v>
      </c>
      <c r="G2482" s="13">
        <v>7.0443619999999998E-2</v>
      </c>
      <c r="H2482" s="13">
        <v>5.7693710000000002E-2</v>
      </c>
      <c r="I2482" s="13">
        <v>1.4168240000000001</v>
      </c>
      <c r="J2482" s="11">
        <f t="shared" si="229"/>
        <v>1.54496133</v>
      </c>
      <c r="K2482" s="12">
        <f t="shared" si="230"/>
        <v>1.49172715</v>
      </c>
      <c r="L2482" s="13">
        <v>9.3779029999999999E-2</v>
      </c>
      <c r="M2482" s="13">
        <v>0.10796740000000001</v>
      </c>
      <c r="N2482" s="11">
        <f t="shared" si="231"/>
        <v>0.20174643</v>
      </c>
      <c r="O2482" s="13">
        <v>9.6828269999999994E-2</v>
      </c>
      <c r="P2482" s="13">
        <v>0.1165165</v>
      </c>
      <c r="Q2482" s="11">
        <f t="shared" si="232"/>
        <v>0.21334476999999999</v>
      </c>
      <c r="R2482" s="12">
        <f t="shared" si="233"/>
        <v>0.2075456</v>
      </c>
    </row>
    <row r="2483" spans="1:18" x14ac:dyDescent="0.3">
      <c r="A2483" s="10">
        <v>41564</v>
      </c>
      <c r="B2483" s="13">
        <v>1100.4590000000001</v>
      </c>
      <c r="C2483" s="13">
        <v>5.8455350000000003E-2</v>
      </c>
      <c r="D2483" s="13">
        <v>4.248412E-2</v>
      </c>
      <c r="E2483" s="13">
        <v>1.3274349999999999</v>
      </c>
      <c r="F2483" s="11">
        <f t="shared" si="228"/>
        <v>1.4283744699999998</v>
      </c>
      <c r="G2483" s="13">
        <v>6.7408120000000002E-2</v>
      </c>
      <c r="H2483" s="13">
        <v>5.5559490000000003E-2</v>
      </c>
      <c r="I2483" s="13">
        <v>1.412706</v>
      </c>
      <c r="J2483" s="11">
        <f t="shared" si="229"/>
        <v>1.5356736099999999</v>
      </c>
      <c r="K2483" s="12">
        <f t="shared" si="230"/>
        <v>1.4820240399999998</v>
      </c>
      <c r="L2483" s="13">
        <v>9.0695620000000005E-2</v>
      </c>
      <c r="M2483" s="13">
        <v>0.1074148</v>
      </c>
      <c r="N2483" s="11">
        <f t="shared" si="231"/>
        <v>0.19811042000000001</v>
      </c>
      <c r="O2483" s="13">
        <v>9.3750829999999993E-2</v>
      </c>
      <c r="P2483" s="13">
        <v>0.11605219999999999</v>
      </c>
      <c r="Q2483" s="11">
        <f t="shared" si="232"/>
        <v>0.20980303</v>
      </c>
      <c r="R2483" s="12">
        <f t="shared" si="233"/>
        <v>0.20395672500000001</v>
      </c>
    </row>
    <row r="2484" spans="1:18" x14ac:dyDescent="0.3">
      <c r="A2484" s="10">
        <v>41565</v>
      </c>
      <c r="B2484" s="13">
        <v>1155.3979999999999</v>
      </c>
      <c r="C2484" s="13">
        <v>5.4817039999999997E-2</v>
      </c>
      <c r="D2484" s="13">
        <v>3.7593950000000001E-2</v>
      </c>
      <c r="E2484" s="13">
        <v>1.30274</v>
      </c>
      <c r="F2484" s="11">
        <f t="shared" si="228"/>
        <v>1.3951509900000001</v>
      </c>
      <c r="G2484" s="13">
        <v>6.3246300000000005E-2</v>
      </c>
      <c r="H2484" s="13">
        <v>4.9721429999999997E-2</v>
      </c>
      <c r="I2484" s="13">
        <v>1.3852519999999999</v>
      </c>
      <c r="J2484" s="11">
        <f t="shared" si="229"/>
        <v>1.49821973</v>
      </c>
      <c r="K2484" s="12">
        <f t="shared" si="230"/>
        <v>1.44668536</v>
      </c>
      <c r="L2484" s="13">
        <v>8.6895319999999998E-2</v>
      </c>
      <c r="M2484" s="13">
        <v>0.1048791</v>
      </c>
      <c r="N2484" s="11">
        <f t="shared" si="231"/>
        <v>0.19177442</v>
      </c>
      <c r="O2484" s="13">
        <v>8.9817999999999995E-2</v>
      </c>
      <c r="P2484" s="13">
        <v>0.11309329999999999</v>
      </c>
      <c r="Q2484" s="11">
        <f t="shared" si="232"/>
        <v>0.20291129999999999</v>
      </c>
      <c r="R2484" s="12">
        <f t="shared" si="233"/>
        <v>0.19734286000000001</v>
      </c>
    </row>
    <row r="2485" spans="1:18" x14ac:dyDescent="0.3">
      <c r="A2485" s="10">
        <v>41566</v>
      </c>
      <c r="B2485" s="13">
        <v>1262.2260000000001</v>
      </c>
      <c r="C2485" s="13">
        <v>5.1299200000000003E-2</v>
      </c>
      <c r="D2485" s="13">
        <v>3.2330299999999999E-2</v>
      </c>
      <c r="E2485" s="13">
        <v>1.2669159999999999</v>
      </c>
      <c r="F2485" s="11">
        <f t="shared" si="228"/>
        <v>1.3505455</v>
      </c>
      <c r="G2485" s="13">
        <v>5.9164769999999998E-2</v>
      </c>
      <c r="H2485" s="13">
        <v>4.2972749999999997E-2</v>
      </c>
      <c r="I2485" s="13">
        <v>1.3451379999999999</v>
      </c>
      <c r="J2485" s="11">
        <f t="shared" si="229"/>
        <v>1.44727552</v>
      </c>
      <c r="K2485" s="12">
        <f t="shared" si="230"/>
        <v>1.3989105099999999</v>
      </c>
      <c r="L2485" s="13">
        <v>8.2821560000000002E-2</v>
      </c>
      <c r="M2485" s="13">
        <v>0.1011748</v>
      </c>
      <c r="N2485" s="11">
        <f t="shared" si="231"/>
        <v>0.18399636</v>
      </c>
      <c r="O2485" s="13">
        <v>8.5603129999999999E-2</v>
      </c>
      <c r="P2485" s="13">
        <v>0.1087756</v>
      </c>
      <c r="Q2485" s="11">
        <f t="shared" si="232"/>
        <v>0.19437873</v>
      </c>
      <c r="R2485" s="12">
        <f t="shared" si="233"/>
        <v>0.18918754500000001</v>
      </c>
    </row>
    <row r="2486" spans="1:18" x14ac:dyDescent="0.3">
      <c r="A2486" s="10">
        <v>41567</v>
      </c>
      <c r="B2486" s="13">
        <v>1138.559</v>
      </c>
      <c r="C2486" s="13">
        <v>4.8969600000000002E-2</v>
      </c>
      <c r="D2486" s="13">
        <v>2.8639649999999999E-2</v>
      </c>
      <c r="E2486" s="13">
        <v>1.2239850000000001</v>
      </c>
      <c r="F2486" s="11">
        <f t="shared" si="228"/>
        <v>1.3015942500000002</v>
      </c>
      <c r="G2486" s="13">
        <v>5.6109310000000003E-2</v>
      </c>
      <c r="H2486" s="13">
        <v>3.7695739999999998E-2</v>
      </c>
      <c r="I2486" s="13">
        <v>1.2971349999999999</v>
      </c>
      <c r="J2486" s="11">
        <f t="shared" si="229"/>
        <v>1.39094005</v>
      </c>
      <c r="K2486" s="12">
        <f t="shared" si="230"/>
        <v>1.3462671500000001</v>
      </c>
      <c r="L2486" s="13">
        <v>7.9916509999999996E-2</v>
      </c>
      <c r="M2486" s="13">
        <v>9.6260810000000002E-2</v>
      </c>
      <c r="N2486" s="11">
        <f t="shared" si="231"/>
        <v>0.17617732</v>
      </c>
      <c r="O2486" s="13">
        <v>8.2530629999999994E-2</v>
      </c>
      <c r="P2486" s="13">
        <v>0.1031557</v>
      </c>
      <c r="Q2486" s="11">
        <f t="shared" si="232"/>
        <v>0.18568633000000001</v>
      </c>
      <c r="R2486" s="12">
        <f t="shared" si="233"/>
        <v>0.18093182499999999</v>
      </c>
    </row>
    <row r="2487" spans="1:18" x14ac:dyDescent="0.3">
      <c r="A2487" s="10">
        <v>41568</v>
      </c>
      <c r="B2487" s="13">
        <v>465.09949999999998</v>
      </c>
      <c r="C2487" s="13">
        <v>4.8437330000000001E-2</v>
      </c>
      <c r="D2487" s="13">
        <v>2.7939200000000001E-2</v>
      </c>
      <c r="E2487" s="13">
        <v>1.183586</v>
      </c>
      <c r="F2487" s="11">
        <f t="shared" si="228"/>
        <v>1.2599625300000001</v>
      </c>
      <c r="G2487" s="13">
        <v>5.4885730000000001E-2</v>
      </c>
      <c r="H2487" s="13">
        <v>3.538198E-2</v>
      </c>
      <c r="I2487" s="13">
        <v>1.250167</v>
      </c>
      <c r="J2487" s="11">
        <f t="shared" si="229"/>
        <v>1.34043471</v>
      </c>
      <c r="K2487" s="12">
        <f t="shared" si="230"/>
        <v>1.3001986200000002</v>
      </c>
      <c r="L2487" s="13">
        <v>8.1672499999999995E-2</v>
      </c>
      <c r="M2487" s="13">
        <v>9.0972819999999996E-2</v>
      </c>
      <c r="N2487" s="11">
        <f t="shared" si="231"/>
        <v>0.17264531999999999</v>
      </c>
      <c r="O2487" s="13">
        <v>8.3875839999999993E-2</v>
      </c>
      <c r="P2487" s="13">
        <v>9.6943710000000002E-2</v>
      </c>
      <c r="Q2487" s="11">
        <f t="shared" si="232"/>
        <v>0.18081955</v>
      </c>
      <c r="R2487" s="12">
        <f t="shared" si="233"/>
        <v>0.17673243499999999</v>
      </c>
    </row>
    <row r="2488" spans="1:18" x14ac:dyDescent="0.3">
      <c r="A2488" s="10">
        <v>41569</v>
      </c>
      <c r="B2488" s="13">
        <v>152.26830000000001</v>
      </c>
      <c r="C2488" s="13">
        <v>4.9469659999999999E-2</v>
      </c>
      <c r="D2488" s="13">
        <v>2.96241E-2</v>
      </c>
      <c r="E2488" s="13">
        <v>1.149294</v>
      </c>
      <c r="F2488" s="11">
        <f t="shared" si="228"/>
        <v>1.2283877599999999</v>
      </c>
      <c r="G2488" s="13">
        <v>5.5619200000000001E-2</v>
      </c>
      <c r="H2488" s="13">
        <v>3.6119039999999998E-2</v>
      </c>
      <c r="I2488" s="13">
        <v>1.2097960000000001</v>
      </c>
      <c r="J2488" s="11">
        <f t="shared" si="229"/>
        <v>1.3015342400000001</v>
      </c>
      <c r="K2488" s="12">
        <f t="shared" si="230"/>
        <v>1.264961</v>
      </c>
      <c r="L2488" s="13">
        <v>8.9401610000000006E-2</v>
      </c>
      <c r="M2488" s="13">
        <v>8.5790930000000001E-2</v>
      </c>
      <c r="N2488" s="11">
        <f t="shared" si="231"/>
        <v>0.17519254000000001</v>
      </c>
      <c r="O2488" s="13">
        <v>9.1233930000000005E-2</v>
      </c>
      <c r="P2488" s="13">
        <v>9.0895920000000005E-2</v>
      </c>
      <c r="Q2488" s="11">
        <f t="shared" si="232"/>
        <v>0.18212985000000001</v>
      </c>
      <c r="R2488" s="12">
        <f t="shared" si="233"/>
        <v>0.17866119499999999</v>
      </c>
    </row>
    <row r="2489" spans="1:18" x14ac:dyDescent="0.3">
      <c r="A2489" s="10">
        <v>41570</v>
      </c>
      <c r="B2489" s="13">
        <v>82.303070000000005</v>
      </c>
      <c r="C2489" s="13">
        <v>5.0931799999999999E-2</v>
      </c>
      <c r="D2489" s="13">
        <v>3.1293309999999998E-2</v>
      </c>
      <c r="E2489" s="13">
        <v>1.1160410000000001</v>
      </c>
      <c r="F2489" s="11">
        <f t="shared" si="228"/>
        <v>1.1982661100000001</v>
      </c>
      <c r="G2489" s="13">
        <v>5.6846849999999997E-2</v>
      </c>
      <c r="H2489" s="13">
        <v>3.7314479999999997E-2</v>
      </c>
      <c r="I2489" s="13">
        <v>1.1726270000000001</v>
      </c>
      <c r="J2489" s="11">
        <f t="shared" si="229"/>
        <v>1.26678833</v>
      </c>
      <c r="K2489" s="12">
        <f t="shared" si="230"/>
        <v>1.2325272200000001</v>
      </c>
      <c r="L2489" s="13">
        <v>9.8096799999999998E-2</v>
      </c>
      <c r="M2489" s="13">
        <v>8.0719079999999999E-2</v>
      </c>
      <c r="N2489" s="11">
        <f t="shared" si="231"/>
        <v>0.17881587999999998</v>
      </c>
      <c r="O2489" s="13">
        <v>9.9784399999999995E-2</v>
      </c>
      <c r="P2489" s="13">
        <v>8.5252640000000005E-2</v>
      </c>
      <c r="Q2489" s="11">
        <f t="shared" si="232"/>
        <v>0.18503703999999999</v>
      </c>
      <c r="R2489" s="12">
        <f t="shared" si="233"/>
        <v>0.18192645999999998</v>
      </c>
    </row>
    <row r="2490" spans="1:18" x14ac:dyDescent="0.3">
      <c r="A2490" s="10">
        <v>41571</v>
      </c>
      <c r="B2490" s="13">
        <v>169.46379999999999</v>
      </c>
      <c r="C2490" s="13">
        <v>5.2227139999999998E-2</v>
      </c>
      <c r="D2490" s="13">
        <v>3.2393209999999999E-2</v>
      </c>
      <c r="E2490" s="13">
        <v>1.0854170000000001</v>
      </c>
      <c r="F2490" s="11">
        <f t="shared" si="228"/>
        <v>1.1700373500000001</v>
      </c>
      <c r="G2490" s="13">
        <v>5.7875679999999999E-2</v>
      </c>
      <c r="H2490" s="13">
        <v>3.8019209999999998E-2</v>
      </c>
      <c r="I2490" s="13">
        <v>1.1401889999999999</v>
      </c>
      <c r="J2490" s="11">
        <f t="shared" si="229"/>
        <v>1.23608389</v>
      </c>
      <c r="K2490" s="12">
        <f t="shared" si="230"/>
        <v>1.20306062</v>
      </c>
      <c r="L2490" s="13">
        <v>0.10466209999999999</v>
      </c>
      <c r="M2490" s="13">
        <v>7.6331830000000003E-2</v>
      </c>
      <c r="N2490" s="11">
        <f t="shared" si="231"/>
        <v>0.18099393</v>
      </c>
      <c r="O2490" s="13">
        <v>0.10630589999999999</v>
      </c>
      <c r="P2490" s="13">
        <v>8.0543030000000002E-2</v>
      </c>
      <c r="Q2490" s="11">
        <f t="shared" si="232"/>
        <v>0.18684893</v>
      </c>
      <c r="R2490" s="12">
        <f t="shared" si="233"/>
        <v>0.18392143</v>
      </c>
    </row>
    <row r="2491" spans="1:18" x14ac:dyDescent="0.3">
      <c r="A2491" s="10">
        <v>41572</v>
      </c>
      <c r="B2491" s="13">
        <v>59.79457</v>
      </c>
      <c r="C2491" s="13">
        <v>5.2328689999999997E-2</v>
      </c>
      <c r="D2491" s="13">
        <v>3.2340090000000002E-2</v>
      </c>
      <c r="E2491" s="13">
        <v>1.052872</v>
      </c>
      <c r="F2491" s="11">
        <f t="shared" si="228"/>
        <v>1.1375407800000001</v>
      </c>
      <c r="G2491" s="13">
        <v>5.7815030000000003E-2</v>
      </c>
      <c r="H2491" s="13">
        <v>3.7595950000000003E-2</v>
      </c>
      <c r="I2491" s="13">
        <v>1.10524</v>
      </c>
      <c r="J2491" s="11">
        <f t="shared" si="229"/>
        <v>1.20065098</v>
      </c>
      <c r="K2491" s="12">
        <f t="shared" si="230"/>
        <v>1.16909588</v>
      </c>
      <c r="L2491" s="13">
        <v>0.1089125</v>
      </c>
      <c r="M2491" s="13">
        <v>7.2364719999999993E-2</v>
      </c>
      <c r="N2491" s="11">
        <f t="shared" si="231"/>
        <v>0.18127721999999999</v>
      </c>
      <c r="O2491" s="13">
        <v>0.110551</v>
      </c>
      <c r="P2491" s="13">
        <v>7.6249140000000007E-2</v>
      </c>
      <c r="Q2491" s="11">
        <f t="shared" si="232"/>
        <v>0.18680014</v>
      </c>
      <c r="R2491" s="12">
        <f t="shared" si="233"/>
        <v>0.18403868000000001</v>
      </c>
    </row>
    <row r="2492" spans="1:18" x14ac:dyDescent="0.3">
      <c r="A2492" s="10">
        <v>41573</v>
      </c>
      <c r="B2492" s="13">
        <v>43.844760000000001</v>
      </c>
      <c r="C2492" s="13">
        <v>5.18746E-2</v>
      </c>
      <c r="D2492" s="13">
        <v>3.1817959999999999E-2</v>
      </c>
      <c r="E2492" s="13">
        <v>1.0188390000000001</v>
      </c>
      <c r="F2492" s="11">
        <f t="shared" si="228"/>
        <v>1.1025315600000001</v>
      </c>
      <c r="G2492" s="13">
        <v>5.7725169999999999E-2</v>
      </c>
      <c r="H2492" s="13">
        <v>3.7286739999999999E-2</v>
      </c>
      <c r="I2492" s="13">
        <v>1.06891</v>
      </c>
      <c r="J2492" s="11">
        <f t="shared" si="229"/>
        <v>1.16392191</v>
      </c>
      <c r="K2492" s="12">
        <f t="shared" si="230"/>
        <v>1.133226735</v>
      </c>
      <c r="L2492" s="13">
        <v>0.11497640000000001</v>
      </c>
      <c r="M2492" s="13">
        <v>6.8128380000000002E-2</v>
      </c>
      <c r="N2492" s="11">
        <f t="shared" si="231"/>
        <v>0.18310478000000002</v>
      </c>
      <c r="O2492" s="13">
        <v>0.1167304</v>
      </c>
      <c r="P2492" s="13">
        <v>7.1715619999999994E-2</v>
      </c>
      <c r="Q2492" s="11">
        <f t="shared" si="232"/>
        <v>0.18844601999999999</v>
      </c>
      <c r="R2492" s="12">
        <f t="shared" si="233"/>
        <v>0.18577540000000001</v>
      </c>
    </row>
    <row r="2493" spans="1:18" x14ac:dyDescent="0.3">
      <c r="A2493" s="10">
        <v>41574</v>
      </c>
      <c r="B2493" s="13">
        <v>19.026070000000001</v>
      </c>
      <c r="C2493" s="13">
        <v>5.1137229999999999E-2</v>
      </c>
      <c r="D2493" s="13">
        <v>3.0833530000000001E-2</v>
      </c>
      <c r="E2493" s="13">
        <v>0.98551140000000004</v>
      </c>
      <c r="F2493" s="11">
        <f t="shared" si="228"/>
        <v>1.06748216</v>
      </c>
      <c r="G2493" s="13">
        <v>5.7380019999999997E-2</v>
      </c>
      <c r="H2493" s="13">
        <v>3.6661069999999997E-2</v>
      </c>
      <c r="I2493" s="13">
        <v>1.033639</v>
      </c>
      <c r="J2493" s="11">
        <f t="shared" si="229"/>
        <v>1.1276800899999999</v>
      </c>
      <c r="K2493" s="12">
        <f t="shared" si="230"/>
        <v>1.097581125</v>
      </c>
      <c r="L2493" s="13">
        <v>0.120862</v>
      </c>
      <c r="M2493" s="13">
        <v>6.4027760000000003E-2</v>
      </c>
      <c r="N2493" s="11">
        <f t="shared" si="231"/>
        <v>0.18488976000000001</v>
      </c>
      <c r="O2493" s="13">
        <v>0.122738</v>
      </c>
      <c r="P2493" s="13">
        <v>6.7373509999999998E-2</v>
      </c>
      <c r="Q2493" s="11">
        <f t="shared" si="232"/>
        <v>0.19011150999999998</v>
      </c>
      <c r="R2493" s="12">
        <f t="shared" si="233"/>
        <v>0.187500635</v>
      </c>
    </row>
    <row r="2494" spans="1:18" x14ac:dyDescent="0.3">
      <c r="A2494" s="10">
        <v>41575</v>
      </c>
      <c r="B2494" s="13">
        <v>66.380790000000005</v>
      </c>
      <c r="C2494" s="13">
        <v>5.0364590000000001E-2</v>
      </c>
      <c r="D2494" s="13">
        <v>2.9649080000000001E-2</v>
      </c>
      <c r="E2494" s="13">
        <v>0.95476349999999999</v>
      </c>
      <c r="F2494" s="11">
        <f t="shared" si="228"/>
        <v>1.0347771699999999</v>
      </c>
      <c r="G2494" s="13">
        <v>5.6903950000000002E-2</v>
      </c>
      <c r="H2494" s="13">
        <v>3.5784240000000002E-2</v>
      </c>
      <c r="I2494" s="13">
        <v>1.001482</v>
      </c>
      <c r="J2494" s="11">
        <f t="shared" si="229"/>
        <v>1.09417019</v>
      </c>
      <c r="K2494" s="12">
        <f t="shared" si="230"/>
        <v>1.0644736799999999</v>
      </c>
      <c r="L2494" s="13">
        <v>0.12570799999999999</v>
      </c>
      <c r="M2494" s="13">
        <v>6.030311E-2</v>
      </c>
      <c r="N2494" s="11">
        <f t="shared" si="231"/>
        <v>0.18601110999999998</v>
      </c>
      <c r="O2494" s="13">
        <v>0.12768350000000001</v>
      </c>
      <c r="P2494" s="13">
        <v>6.3465010000000002E-2</v>
      </c>
      <c r="Q2494" s="11">
        <f t="shared" si="232"/>
        <v>0.19114850999999999</v>
      </c>
      <c r="R2494" s="12">
        <f t="shared" si="233"/>
        <v>0.18857980999999999</v>
      </c>
    </row>
    <row r="2495" spans="1:18" x14ac:dyDescent="0.3">
      <c r="A2495" s="10">
        <v>41576</v>
      </c>
      <c r="B2495" s="13">
        <v>306.4049</v>
      </c>
      <c r="C2495" s="13">
        <v>4.8783229999999997E-2</v>
      </c>
      <c r="D2495" s="13">
        <v>2.763937E-2</v>
      </c>
      <c r="E2495" s="13">
        <v>0.92111690000000002</v>
      </c>
      <c r="F2495" s="11">
        <f t="shared" si="228"/>
        <v>0.99753950000000002</v>
      </c>
      <c r="G2495" s="13">
        <v>5.5204839999999998E-2</v>
      </c>
      <c r="H2495" s="13">
        <v>3.361103E-2</v>
      </c>
      <c r="I2495" s="13">
        <v>0.96605960000000002</v>
      </c>
      <c r="J2495" s="11">
        <f t="shared" si="229"/>
        <v>1.05487547</v>
      </c>
      <c r="K2495" s="12">
        <f t="shared" si="230"/>
        <v>1.026207485</v>
      </c>
      <c r="L2495" s="13">
        <v>0.1265037</v>
      </c>
      <c r="M2495" s="13">
        <v>5.7201479999999999E-2</v>
      </c>
      <c r="N2495" s="11">
        <f t="shared" si="231"/>
        <v>0.18370518</v>
      </c>
      <c r="O2495" s="13">
        <v>0.12846389999999999</v>
      </c>
      <c r="P2495" s="13">
        <v>6.0190790000000001E-2</v>
      </c>
      <c r="Q2495" s="11">
        <f t="shared" si="232"/>
        <v>0.18865468999999999</v>
      </c>
      <c r="R2495" s="12">
        <f t="shared" si="233"/>
        <v>0.18617993499999999</v>
      </c>
    </row>
    <row r="2496" spans="1:18" x14ac:dyDescent="0.3">
      <c r="A2496" s="10">
        <v>41577</v>
      </c>
      <c r="B2496" s="13">
        <v>256.23759999999999</v>
      </c>
      <c r="C2496" s="13">
        <v>4.7014970000000003E-2</v>
      </c>
      <c r="D2496" s="13">
        <v>2.563497E-2</v>
      </c>
      <c r="E2496" s="13">
        <v>0.88841840000000005</v>
      </c>
      <c r="F2496" s="11">
        <f t="shared" si="228"/>
        <v>0.96106834000000008</v>
      </c>
      <c r="G2496" s="13">
        <v>5.325821E-2</v>
      </c>
      <c r="H2496" s="13">
        <v>3.1365270000000001E-2</v>
      </c>
      <c r="I2496" s="13">
        <v>0.93223999999999996</v>
      </c>
      <c r="J2496" s="11">
        <f t="shared" si="229"/>
        <v>1.01686348</v>
      </c>
      <c r="K2496" s="12">
        <f t="shared" si="230"/>
        <v>0.98896591000000011</v>
      </c>
      <c r="L2496" s="13">
        <v>0.12527679999999999</v>
      </c>
      <c r="M2496" s="13">
        <v>5.4698950000000003E-2</v>
      </c>
      <c r="N2496" s="11">
        <f t="shared" si="231"/>
        <v>0.17997574999999999</v>
      </c>
      <c r="O2496" s="13">
        <v>0.1272103</v>
      </c>
      <c r="P2496" s="13">
        <v>5.7589420000000002E-2</v>
      </c>
      <c r="Q2496" s="11">
        <f t="shared" si="232"/>
        <v>0.18479972</v>
      </c>
      <c r="R2496" s="12">
        <f t="shared" si="233"/>
        <v>0.182387735</v>
      </c>
    </row>
    <row r="2497" spans="1:18" x14ac:dyDescent="0.3">
      <c r="A2497" s="10">
        <v>41578</v>
      </c>
      <c r="B2497" s="13">
        <v>16.985389999999999</v>
      </c>
      <c r="C2497" s="13">
        <v>4.6030170000000002E-2</v>
      </c>
      <c r="D2497" s="13">
        <v>2.468294E-2</v>
      </c>
      <c r="E2497" s="13">
        <v>0.87072899999999998</v>
      </c>
      <c r="F2497" s="11">
        <f t="shared" si="228"/>
        <v>0.94144211</v>
      </c>
      <c r="G2497" s="13">
        <v>5.2263799999999999E-2</v>
      </c>
      <c r="H2497" s="13">
        <v>3.0384890000000001E-2</v>
      </c>
      <c r="I2497" s="13">
        <v>0.91436550000000005</v>
      </c>
      <c r="J2497" s="11">
        <f t="shared" si="229"/>
        <v>0.99701419000000002</v>
      </c>
      <c r="K2497" s="12">
        <f t="shared" si="230"/>
        <v>0.96922814999999995</v>
      </c>
      <c r="L2497" s="13">
        <v>0.1246056</v>
      </c>
      <c r="M2497" s="13">
        <v>5.292434E-2</v>
      </c>
      <c r="N2497" s="11">
        <f t="shared" si="231"/>
        <v>0.17752994</v>
      </c>
      <c r="O2497" s="13">
        <v>0.1265589</v>
      </c>
      <c r="P2497" s="13">
        <v>5.5770739999999999E-2</v>
      </c>
      <c r="Q2497" s="11">
        <f t="shared" si="232"/>
        <v>0.18232964000000002</v>
      </c>
      <c r="R2497" s="12">
        <f t="shared" si="233"/>
        <v>0.17992979000000001</v>
      </c>
    </row>
    <row r="2498" spans="1:18" x14ac:dyDescent="0.3">
      <c r="A2498" s="10">
        <v>41579</v>
      </c>
      <c r="B2498" s="13">
        <v>-22.351099999999999</v>
      </c>
      <c r="C2498" s="13">
        <v>4.5535779999999998E-2</v>
      </c>
      <c r="D2498" s="13">
        <v>2.4196680000000002E-2</v>
      </c>
      <c r="E2498" s="13">
        <v>0.85610160000000002</v>
      </c>
      <c r="F2498" s="11">
        <f t="shared" si="228"/>
        <v>0.92583406000000001</v>
      </c>
      <c r="G2498" s="13">
        <v>5.1641449999999998E-2</v>
      </c>
      <c r="H2498" s="13">
        <v>2.9806389999999999E-2</v>
      </c>
      <c r="I2498" s="13">
        <v>0.89930140000000003</v>
      </c>
      <c r="J2498" s="11">
        <f t="shared" si="229"/>
        <v>0.98074923999999997</v>
      </c>
      <c r="K2498" s="12">
        <f t="shared" si="230"/>
        <v>0.95329164999999993</v>
      </c>
      <c r="L2498" s="13">
        <v>0.1248565</v>
      </c>
      <c r="M2498" s="13">
        <v>5.1146759999999999E-2</v>
      </c>
      <c r="N2498" s="11">
        <f t="shared" si="231"/>
        <v>0.17600325999999999</v>
      </c>
      <c r="O2498" s="13">
        <v>0.12679480000000001</v>
      </c>
      <c r="P2498" s="13">
        <v>5.3918929999999997E-2</v>
      </c>
      <c r="Q2498" s="11">
        <f t="shared" si="232"/>
        <v>0.18071373000000002</v>
      </c>
      <c r="R2498" s="12">
        <f t="shared" si="233"/>
        <v>0.17835849500000001</v>
      </c>
    </row>
    <row r="2499" spans="1:18" x14ac:dyDescent="0.3">
      <c r="A2499" s="10">
        <v>41580</v>
      </c>
      <c r="B2499" s="13">
        <v>104.9943</v>
      </c>
      <c r="C2499" s="13">
        <v>4.5281559999999998E-2</v>
      </c>
      <c r="D2499" s="13">
        <v>2.3934960000000002E-2</v>
      </c>
      <c r="E2499" s="13">
        <v>0.83947660000000002</v>
      </c>
      <c r="F2499" s="11">
        <f t="shared" ref="F2499:F2562" si="234">SUM(C2499:E2499)</f>
        <v>0.90869312000000002</v>
      </c>
      <c r="G2499" s="13">
        <v>5.1234179999999997E-2</v>
      </c>
      <c r="H2499" s="13">
        <v>2.9420950000000001E-2</v>
      </c>
      <c r="I2499" s="13">
        <v>0.88195630000000003</v>
      </c>
      <c r="J2499" s="11">
        <f t="shared" ref="J2499:J2562" si="235">SUM(G2499:I2499)</f>
        <v>0.96261143000000005</v>
      </c>
      <c r="K2499" s="12">
        <f t="shared" ref="K2499:K2562" si="236">AVERAGE(F2499,J2499)</f>
        <v>0.93565227500000003</v>
      </c>
      <c r="L2499" s="13">
        <v>0.1259728</v>
      </c>
      <c r="M2499" s="13">
        <v>4.912424E-2</v>
      </c>
      <c r="N2499" s="11">
        <f t="shared" ref="N2499:N2562" si="237">SUM(L2499:M2499)</f>
        <v>0.17509703999999998</v>
      </c>
      <c r="O2499" s="13">
        <v>0.1278899</v>
      </c>
      <c r="P2499" s="13">
        <v>5.1794350000000003E-2</v>
      </c>
      <c r="Q2499" s="11">
        <f t="shared" ref="Q2499:Q2562" si="238">SUM(O2499:P2499)</f>
        <v>0.17968424999999999</v>
      </c>
      <c r="R2499" s="12">
        <f t="shared" ref="R2499:R2562" si="239">AVERAGE(N2499,Q2499)</f>
        <v>0.17739064499999999</v>
      </c>
    </row>
    <row r="2500" spans="1:18" x14ac:dyDescent="0.3">
      <c r="A2500" s="10">
        <v>41581</v>
      </c>
      <c r="B2500" s="13">
        <v>227.0377</v>
      </c>
      <c r="C2500" s="13">
        <v>4.4552540000000002E-2</v>
      </c>
      <c r="D2500" s="13">
        <v>2.342721E-2</v>
      </c>
      <c r="E2500" s="13">
        <v>0.82075549999999997</v>
      </c>
      <c r="F2500" s="11">
        <f t="shared" si="234"/>
        <v>0.88873524999999998</v>
      </c>
      <c r="G2500" s="13">
        <v>5.032536E-2</v>
      </c>
      <c r="H2500" s="13">
        <v>2.8652899999999999E-2</v>
      </c>
      <c r="I2500" s="13">
        <v>0.86158659999999998</v>
      </c>
      <c r="J2500" s="11">
        <f t="shared" si="235"/>
        <v>0.94056485999999995</v>
      </c>
      <c r="K2500" s="12">
        <f t="shared" si="236"/>
        <v>0.91465005499999996</v>
      </c>
      <c r="L2500" s="13">
        <v>0.12673200000000001</v>
      </c>
      <c r="M2500" s="13">
        <v>4.7146250000000001E-2</v>
      </c>
      <c r="N2500" s="11">
        <f t="shared" si="237"/>
        <v>0.17387825000000001</v>
      </c>
      <c r="O2500" s="13">
        <v>0.12860559999999999</v>
      </c>
      <c r="P2500" s="13">
        <v>4.9655320000000003E-2</v>
      </c>
      <c r="Q2500" s="11">
        <f t="shared" si="238"/>
        <v>0.17826091999999999</v>
      </c>
      <c r="R2500" s="12">
        <f t="shared" si="239"/>
        <v>0.176069585</v>
      </c>
    </row>
    <row r="2501" spans="1:18" x14ac:dyDescent="0.3">
      <c r="A2501" s="10">
        <v>41582</v>
      </c>
      <c r="B2501" s="13">
        <v>687.63469999999995</v>
      </c>
      <c r="C2501" s="13">
        <v>4.3153110000000001E-2</v>
      </c>
      <c r="D2501" s="13">
        <v>2.4277300000000002E-2</v>
      </c>
      <c r="E2501" s="13">
        <v>0.81247420000000004</v>
      </c>
      <c r="F2501" s="11">
        <f t="shared" si="234"/>
        <v>0.87990461000000009</v>
      </c>
      <c r="G2501" s="13">
        <v>4.7867659999999999E-2</v>
      </c>
      <c r="H2501" s="13">
        <v>2.8713309999999999E-2</v>
      </c>
      <c r="I2501" s="13">
        <v>0.85346250000000001</v>
      </c>
      <c r="J2501" s="11">
        <f t="shared" si="235"/>
        <v>0.93004346999999998</v>
      </c>
      <c r="K2501" s="12">
        <f t="shared" si="236"/>
        <v>0.90497404000000004</v>
      </c>
      <c r="L2501" s="13">
        <v>0.1176968</v>
      </c>
      <c r="M2501" s="13">
        <v>4.8080739999999997E-2</v>
      </c>
      <c r="N2501" s="11">
        <f t="shared" si="237"/>
        <v>0.16577754</v>
      </c>
      <c r="O2501" s="13">
        <v>0.1193813</v>
      </c>
      <c r="P2501" s="13">
        <v>5.0659370000000002E-2</v>
      </c>
      <c r="Q2501" s="11">
        <f t="shared" si="238"/>
        <v>0.17004067</v>
      </c>
      <c r="R2501" s="12">
        <f t="shared" si="239"/>
        <v>0.167909105</v>
      </c>
    </row>
    <row r="2502" spans="1:18" x14ac:dyDescent="0.3">
      <c r="A2502" s="10">
        <v>41583</v>
      </c>
      <c r="B2502" s="13">
        <v>95.068349999999995</v>
      </c>
      <c r="C2502" s="13">
        <v>4.3455399999999998E-2</v>
      </c>
      <c r="D2502" s="13">
        <v>2.7165330000000001E-2</v>
      </c>
      <c r="E2502" s="13">
        <v>0.80924910000000005</v>
      </c>
      <c r="F2502" s="11">
        <f t="shared" si="234"/>
        <v>0.87986983000000007</v>
      </c>
      <c r="G2502" s="13">
        <v>4.7224200000000001E-2</v>
      </c>
      <c r="H2502" s="13">
        <v>3.100207E-2</v>
      </c>
      <c r="I2502" s="13">
        <v>0.85207310000000003</v>
      </c>
      <c r="J2502" s="11">
        <f t="shared" si="235"/>
        <v>0.93029937000000007</v>
      </c>
      <c r="K2502" s="12">
        <f t="shared" si="236"/>
        <v>0.90508460000000013</v>
      </c>
      <c r="L2502" s="13">
        <v>0.1115387</v>
      </c>
      <c r="M2502" s="13">
        <v>4.8478750000000001E-2</v>
      </c>
      <c r="N2502" s="11">
        <f t="shared" si="237"/>
        <v>0.16001745000000001</v>
      </c>
      <c r="O2502" s="13">
        <v>0.11321100000000001</v>
      </c>
      <c r="P2502" s="13">
        <v>5.1218380000000001E-2</v>
      </c>
      <c r="Q2502" s="11">
        <f t="shared" si="238"/>
        <v>0.16442938000000001</v>
      </c>
      <c r="R2502" s="12">
        <f t="shared" si="239"/>
        <v>0.16222341500000001</v>
      </c>
    </row>
    <row r="2503" spans="1:18" x14ac:dyDescent="0.3">
      <c r="A2503" s="10">
        <v>41584</v>
      </c>
      <c r="B2503" s="13">
        <v>151.34549999999999</v>
      </c>
      <c r="C2503" s="13">
        <v>4.3758770000000002E-2</v>
      </c>
      <c r="D2503" s="13">
        <v>2.7807350000000002E-2</v>
      </c>
      <c r="E2503" s="13">
        <v>0.79334530000000003</v>
      </c>
      <c r="F2503" s="11">
        <f t="shared" si="234"/>
        <v>0.8649114200000001</v>
      </c>
      <c r="G2503" s="13">
        <v>4.7464859999999998E-2</v>
      </c>
      <c r="H2503" s="13">
        <v>3.1466269999999998E-2</v>
      </c>
      <c r="I2503" s="13">
        <v>0.83453379999999999</v>
      </c>
      <c r="J2503" s="11">
        <f t="shared" si="235"/>
        <v>0.91346492999999995</v>
      </c>
      <c r="K2503" s="12">
        <f t="shared" si="236"/>
        <v>0.88918817500000003</v>
      </c>
      <c r="L2503" s="13">
        <v>0.1135343</v>
      </c>
      <c r="M2503" s="13">
        <v>4.6631760000000001E-2</v>
      </c>
      <c r="N2503" s="11">
        <f t="shared" si="237"/>
        <v>0.16016606</v>
      </c>
      <c r="O2503" s="13">
        <v>0.1151388</v>
      </c>
      <c r="P2503" s="13">
        <v>4.9187330000000001E-2</v>
      </c>
      <c r="Q2503" s="11">
        <f t="shared" si="238"/>
        <v>0.16432613000000001</v>
      </c>
      <c r="R2503" s="12">
        <f t="shared" si="239"/>
        <v>0.16224609500000001</v>
      </c>
    </row>
    <row r="2504" spans="1:18" x14ac:dyDescent="0.3">
      <c r="A2504" s="10">
        <v>41585</v>
      </c>
      <c r="B2504" s="13">
        <v>153.0284</v>
      </c>
      <c r="C2504" s="13">
        <v>4.3165740000000001E-2</v>
      </c>
      <c r="D2504" s="13">
        <v>2.8144059999999999E-2</v>
      </c>
      <c r="E2504" s="13">
        <v>0.7773137</v>
      </c>
      <c r="F2504" s="11">
        <f t="shared" si="234"/>
        <v>0.84862349999999998</v>
      </c>
      <c r="G2504" s="13">
        <v>4.6828750000000002E-2</v>
      </c>
      <c r="H2504" s="13">
        <v>3.1768770000000002E-2</v>
      </c>
      <c r="I2504" s="13">
        <v>0.81624699999999994</v>
      </c>
      <c r="J2504" s="11">
        <f t="shared" si="235"/>
        <v>0.89484451999999992</v>
      </c>
      <c r="K2504" s="12">
        <f t="shared" si="236"/>
        <v>0.87173400999999995</v>
      </c>
      <c r="L2504" s="13">
        <v>0.11365690000000001</v>
      </c>
      <c r="M2504" s="13">
        <v>4.5128649999999999E-2</v>
      </c>
      <c r="N2504" s="11">
        <f t="shared" si="237"/>
        <v>0.15878555</v>
      </c>
      <c r="O2504" s="13">
        <v>0.11518440000000001</v>
      </c>
      <c r="P2504" s="13">
        <v>4.7500050000000002E-2</v>
      </c>
      <c r="Q2504" s="11">
        <f t="shared" si="238"/>
        <v>0.16268445000000001</v>
      </c>
      <c r="R2504" s="12">
        <f t="shared" si="239"/>
        <v>0.16073500000000002</v>
      </c>
    </row>
    <row r="2505" spans="1:18" x14ac:dyDescent="0.3">
      <c r="A2505" s="10">
        <v>41586</v>
      </c>
      <c r="B2505" s="13">
        <v>517.17269999999996</v>
      </c>
      <c r="C2505" s="13">
        <v>4.2995640000000002E-2</v>
      </c>
      <c r="D2505" s="13">
        <v>3.1498850000000002E-2</v>
      </c>
      <c r="E2505" s="13">
        <v>0.77430880000000002</v>
      </c>
      <c r="F2505" s="11">
        <f t="shared" si="234"/>
        <v>0.84880328999999999</v>
      </c>
      <c r="G2505" s="13">
        <v>4.6028199999999998E-2</v>
      </c>
      <c r="H2505" s="13">
        <v>3.4851859999999998E-2</v>
      </c>
      <c r="I2505" s="13">
        <v>0.81486150000000002</v>
      </c>
      <c r="J2505" s="11">
        <f t="shared" si="235"/>
        <v>0.89574156000000005</v>
      </c>
      <c r="K2505" s="12">
        <f t="shared" si="236"/>
        <v>0.87227242500000002</v>
      </c>
      <c r="L2505" s="13">
        <v>0.1068997</v>
      </c>
      <c r="M2505" s="13">
        <v>4.588416E-2</v>
      </c>
      <c r="N2505" s="11">
        <f t="shared" si="237"/>
        <v>0.15278385999999999</v>
      </c>
      <c r="O2505" s="13">
        <v>0.1083694</v>
      </c>
      <c r="P2505" s="13">
        <v>4.8411290000000003E-2</v>
      </c>
      <c r="Q2505" s="11">
        <f t="shared" si="238"/>
        <v>0.15678069</v>
      </c>
      <c r="R2505" s="12">
        <f t="shared" si="239"/>
        <v>0.154782275</v>
      </c>
    </row>
    <row r="2506" spans="1:18" x14ac:dyDescent="0.3">
      <c r="A2506" s="10">
        <v>41587</v>
      </c>
      <c r="B2506" s="13">
        <v>101.66459999999999</v>
      </c>
      <c r="C2506" s="13">
        <v>4.3426149999999997E-2</v>
      </c>
      <c r="D2506" s="13">
        <v>3.3394430000000003E-2</v>
      </c>
      <c r="E2506" s="13">
        <v>0.76186699999999996</v>
      </c>
      <c r="F2506" s="11">
        <f t="shared" si="234"/>
        <v>0.83868757999999999</v>
      </c>
      <c r="G2506" s="13">
        <v>4.5881119999999997E-2</v>
      </c>
      <c r="H2506" s="13">
        <v>3.6246750000000001E-2</v>
      </c>
      <c r="I2506" s="13">
        <v>0.80265120000000001</v>
      </c>
      <c r="J2506" s="11">
        <f t="shared" si="235"/>
        <v>0.88477907</v>
      </c>
      <c r="K2506" s="12">
        <f t="shared" si="236"/>
        <v>0.86173332499999999</v>
      </c>
      <c r="L2506" s="13">
        <v>0.10636959999999999</v>
      </c>
      <c r="M2506" s="13">
        <v>4.4784890000000001E-2</v>
      </c>
      <c r="N2506" s="11">
        <f t="shared" si="237"/>
        <v>0.15115449</v>
      </c>
      <c r="O2506" s="13">
        <v>0.1077906</v>
      </c>
      <c r="P2506" s="13">
        <v>4.7304539999999999E-2</v>
      </c>
      <c r="Q2506" s="11">
        <f t="shared" si="238"/>
        <v>0.15509513999999999</v>
      </c>
      <c r="R2506" s="12">
        <f t="shared" si="239"/>
        <v>0.153124815</v>
      </c>
    </row>
    <row r="2507" spans="1:18" x14ac:dyDescent="0.3">
      <c r="A2507" s="10">
        <v>41588</v>
      </c>
      <c r="B2507" s="13">
        <v>79.793300000000002</v>
      </c>
      <c r="C2507" s="13">
        <v>4.3014360000000001E-2</v>
      </c>
      <c r="D2507" s="13">
        <v>3.398545E-2</v>
      </c>
      <c r="E2507" s="13">
        <v>0.74534619999999996</v>
      </c>
      <c r="F2507" s="11">
        <f t="shared" si="234"/>
        <v>0.82234600999999996</v>
      </c>
      <c r="G2507" s="13">
        <v>4.5413990000000001E-2</v>
      </c>
      <c r="H2507" s="13">
        <v>3.6697130000000001E-2</v>
      </c>
      <c r="I2507" s="13">
        <v>0.78450799999999998</v>
      </c>
      <c r="J2507" s="11">
        <f t="shared" si="235"/>
        <v>0.86661911999999997</v>
      </c>
      <c r="K2507" s="12">
        <f t="shared" si="236"/>
        <v>0.84448256499999996</v>
      </c>
      <c r="L2507" s="13">
        <v>0.10751670000000001</v>
      </c>
      <c r="M2507" s="13">
        <v>4.3142890000000003E-2</v>
      </c>
      <c r="N2507" s="11">
        <f t="shared" si="237"/>
        <v>0.15065959000000001</v>
      </c>
      <c r="O2507" s="13">
        <v>0.10887910000000001</v>
      </c>
      <c r="P2507" s="13">
        <v>4.5507199999999998E-2</v>
      </c>
      <c r="Q2507" s="11">
        <f t="shared" si="238"/>
        <v>0.1543863</v>
      </c>
      <c r="R2507" s="12">
        <f t="shared" si="239"/>
        <v>0.15252294500000002</v>
      </c>
    </row>
    <row r="2508" spans="1:18" x14ac:dyDescent="0.3">
      <c r="A2508" s="10">
        <v>41589</v>
      </c>
      <c r="B2508" s="13">
        <v>2.696895</v>
      </c>
      <c r="C2508" s="13">
        <v>4.2114279999999997E-2</v>
      </c>
      <c r="D2508" s="13">
        <v>3.3267199999999997E-2</v>
      </c>
      <c r="E2508" s="13">
        <v>0.72327450000000004</v>
      </c>
      <c r="F2508" s="11">
        <f t="shared" si="234"/>
        <v>0.79865598000000004</v>
      </c>
      <c r="G2508" s="13">
        <v>4.466212E-2</v>
      </c>
      <c r="H2508" s="13">
        <v>3.6094559999999998E-2</v>
      </c>
      <c r="I2508" s="13">
        <v>0.75997939999999997</v>
      </c>
      <c r="J2508" s="11">
        <f t="shared" si="235"/>
        <v>0.84073608</v>
      </c>
      <c r="K2508" s="12">
        <f t="shared" si="236"/>
        <v>0.81969603000000002</v>
      </c>
      <c r="L2508" s="13">
        <v>0.1104733</v>
      </c>
      <c r="M2508" s="13">
        <v>4.0918870000000003E-2</v>
      </c>
      <c r="N2508" s="11">
        <f t="shared" si="237"/>
        <v>0.15139216999999999</v>
      </c>
      <c r="O2508" s="13">
        <v>0.11181099999999999</v>
      </c>
      <c r="P2508" s="13">
        <v>4.3074750000000002E-2</v>
      </c>
      <c r="Q2508" s="11">
        <f t="shared" si="238"/>
        <v>0.15488574999999999</v>
      </c>
      <c r="R2508" s="12">
        <f t="shared" si="239"/>
        <v>0.15313895999999999</v>
      </c>
    </row>
    <row r="2509" spans="1:18" x14ac:dyDescent="0.3">
      <c r="A2509" s="10">
        <v>41590</v>
      </c>
      <c r="B2509" s="13">
        <v>642.29819999999995</v>
      </c>
      <c r="C2509" s="13">
        <v>4.0950189999999997E-2</v>
      </c>
      <c r="D2509" s="13">
        <v>3.3902799999999997E-2</v>
      </c>
      <c r="E2509" s="13">
        <v>0.70672599999999997</v>
      </c>
      <c r="F2509" s="11">
        <f t="shared" si="234"/>
        <v>0.78157898999999997</v>
      </c>
      <c r="G2509" s="13">
        <v>4.3422540000000003E-2</v>
      </c>
      <c r="H2509" s="13">
        <v>3.6782420000000003E-2</v>
      </c>
      <c r="I2509" s="13">
        <v>0.742317</v>
      </c>
      <c r="J2509" s="11">
        <f t="shared" si="235"/>
        <v>0.82252196</v>
      </c>
      <c r="K2509" s="12">
        <f t="shared" si="236"/>
        <v>0.80205047499999993</v>
      </c>
      <c r="L2509" s="13">
        <v>0.10946409999999999</v>
      </c>
      <c r="M2509" s="13">
        <v>3.9818890000000003E-2</v>
      </c>
      <c r="N2509" s="11">
        <f t="shared" si="237"/>
        <v>0.14928299</v>
      </c>
      <c r="O2509" s="13">
        <v>0.11076850000000001</v>
      </c>
      <c r="P2509" s="13">
        <v>4.1897299999999998E-2</v>
      </c>
      <c r="Q2509" s="11">
        <f t="shared" si="238"/>
        <v>0.15266580000000002</v>
      </c>
      <c r="R2509" s="12">
        <f t="shared" si="239"/>
        <v>0.15097439500000001</v>
      </c>
    </row>
    <row r="2510" spans="1:18" x14ac:dyDescent="0.3">
      <c r="A2510" s="10">
        <v>41591</v>
      </c>
      <c r="B2510" s="13">
        <v>74.693640000000002</v>
      </c>
      <c r="C2510" s="13">
        <v>3.9888199999999999E-2</v>
      </c>
      <c r="D2510" s="13">
        <v>3.7132569999999997E-2</v>
      </c>
      <c r="E2510" s="13">
        <v>0.69588450000000002</v>
      </c>
      <c r="F2510" s="11">
        <f t="shared" si="234"/>
        <v>0.77290526999999998</v>
      </c>
      <c r="G2510" s="13">
        <v>4.183916E-2</v>
      </c>
      <c r="H2510" s="13">
        <v>3.96754E-2</v>
      </c>
      <c r="I2510" s="13">
        <v>0.73223530000000003</v>
      </c>
      <c r="J2510" s="11">
        <f t="shared" si="235"/>
        <v>0.81374986000000005</v>
      </c>
      <c r="K2510" s="12">
        <f t="shared" si="236"/>
        <v>0.79332756500000001</v>
      </c>
      <c r="L2510" s="13">
        <v>0.10424890000000001</v>
      </c>
      <c r="M2510" s="13">
        <v>3.9779429999999998E-2</v>
      </c>
      <c r="N2510" s="11">
        <f t="shared" si="237"/>
        <v>0.14402833000000001</v>
      </c>
      <c r="O2510" s="13">
        <v>0.10557279999999999</v>
      </c>
      <c r="P2510" s="13">
        <v>4.1942920000000002E-2</v>
      </c>
      <c r="Q2510" s="11">
        <f t="shared" si="238"/>
        <v>0.14751571999999999</v>
      </c>
      <c r="R2510" s="12">
        <f t="shared" si="239"/>
        <v>0.145772025</v>
      </c>
    </row>
    <row r="2511" spans="1:18" x14ac:dyDescent="0.3">
      <c r="A2511" s="10">
        <v>41592</v>
      </c>
      <c r="B2511" s="13">
        <v>467.23970000000003</v>
      </c>
      <c r="C2511" s="13">
        <v>3.94773E-2</v>
      </c>
      <c r="D2511" s="13">
        <v>3.7566389999999998E-2</v>
      </c>
      <c r="E2511" s="13">
        <v>0.67820630000000004</v>
      </c>
      <c r="F2511" s="11">
        <f t="shared" si="234"/>
        <v>0.75524999000000004</v>
      </c>
      <c r="G2511" s="13">
        <v>4.1327870000000003E-2</v>
      </c>
      <c r="H2511" s="13">
        <v>4.0002030000000001E-2</v>
      </c>
      <c r="I2511" s="13">
        <v>0.71475140000000004</v>
      </c>
      <c r="J2511" s="11">
        <f t="shared" si="235"/>
        <v>0.79608129999999999</v>
      </c>
      <c r="K2511" s="12">
        <f t="shared" si="236"/>
        <v>0.77566564500000001</v>
      </c>
      <c r="L2511" s="13">
        <v>0.1051859</v>
      </c>
      <c r="M2511" s="13">
        <v>3.81757E-2</v>
      </c>
      <c r="N2511" s="11">
        <f t="shared" si="237"/>
        <v>0.14336160000000001</v>
      </c>
      <c r="O2511" s="13">
        <v>0.1065169</v>
      </c>
      <c r="P2511" s="13">
        <v>4.0310140000000001E-2</v>
      </c>
      <c r="Q2511" s="11">
        <f t="shared" si="238"/>
        <v>0.14682703999999999</v>
      </c>
      <c r="R2511" s="12">
        <f t="shared" si="239"/>
        <v>0.14509432</v>
      </c>
    </row>
    <row r="2512" spans="1:18" x14ac:dyDescent="0.3">
      <c r="A2512" s="10">
        <v>41593</v>
      </c>
      <c r="B2512" s="13">
        <v>541.32709999999997</v>
      </c>
      <c r="C2512" s="13">
        <v>3.7214990000000003E-2</v>
      </c>
      <c r="D2512" s="13">
        <v>4.5152369999999997E-2</v>
      </c>
      <c r="E2512" s="13">
        <v>0.69113550000000001</v>
      </c>
      <c r="F2512" s="11">
        <f t="shared" si="234"/>
        <v>0.77350286000000001</v>
      </c>
      <c r="G2512" s="13">
        <v>3.8677309999999999E-2</v>
      </c>
      <c r="H2512" s="13">
        <v>4.7411210000000002E-2</v>
      </c>
      <c r="I2512" s="13">
        <v>0.73022790000000004</v>
      </c>
      <c r="J2512" s="11">
        <f t="shared" si="235"/>
        <v>0.81631642000000004</v>
      </c>
      <c r="K2512" s="12">
        <f t="shared" si="236"/>
        <v>0.79490963999999997</v>
      </c>
      <c r="L2512" s="13">
        <v>9.2956769999999994E-2</v>
      </c>
      <c r="M2512" s="13">
        <v>4.0392320000000002E-2</v>
      </c>
      <c r="N2512" s="11">
        <f t="shared" si="237"/>
        <v>0.13334909</v>
      </c>
      <c r="O2512" s="13">
        <v>9.4395480000000004E-2</v>
      </c>
      <c r="P2512" s="13">
        <v>4.2764660000000003E-2</v>
      </c>
      <c r="Q2512" s="11">
        <f t="shared" si="238"/>
        <v>0.13716014000000001</v>
      </c>
      <c r="R2512" s="12">
        <f t="shared" si="239"/>
        <v>0.13525461500000002</v>
      </c>
    </row>
    <row r="2513" spans="1:18" x14ac:dyDescent="0.3">
      <c r="A2513" s="10">
        <v>41594</v>
      </c>
      <c r="B2513" s="13">
        <v>-24.155950000000001</v>
      </c>
      <c r="C2513" s="13">
        <v>3.653704E-2</v>
      </c>
      <c r="D2513" s="13">
        <v>4.5474880000000002E-2</v>
      </c>
      <c r="E2513" s="13">
        <v>0.67362149999999998</v>
      </c>
      <c r="F2513" s="11">
        <f t="shared" si="234"/>
        <v>0.75563342</v>
      </c>
      <c r="G2513" s="13">
        <v>3.794985E-2</v>
      </c>
      <c r="H2513" s="13">
        <v>4.7688010000000003E-2</v>
      </c>
      <c r="I2513" s="13">
        <v>0.71108119999999997</v>
      </c>
      <c r="J2513" s="11">
        <f t="shared" si="235"/>
        <v>0.79671906000000003</v>
      </c>
      <c r="K2513" s="12">
        <f t="shared" si="236"/>
        <v>0.77617624000000007</v>
      </c>
      <c r="L2513" s="13">
        <v>9.368572E-2</v>
      </c>
      <c r="M2513" s="13">
        <v>3.888809E-2</v>
      </c>
      <c r="N2513" s="11">
        <f t="shared" si="237"/>
        <v>0.13257381000000001</v>
      </c>
      <c r="O2513" s="13">
        <v>9.5054840000000002E-2</v>
      </c>
      <c r="P2513" s="13">
        <v>4.112524E-2</v>
      </c>
      <c r="Q2513" s="11">
        <f t="shared" si="238"/>
        <v>0.13618008000000001</v>
      </c>
      <c r="R2513" s="12">
        <f t="shared" si="239"/>
        <v>0.13437694500000003</v>
      </c>
    </row>
    <row r="2514" spans="1:18" x14ac:dyDescent="0.3">
      <c r="A2514" s="10">
        <v>41595</v>
      </c>
      <c r="B2514" s="13">
        <v>657.5172</v>
      </c>
      <c r="C2514" s="13">
        <v>3.5533960000000003E-2</v>
      </c>
      <c r="D2514" s="13">
        <v>4.6828990000000001E-2</v>
      </c>
      <c r="E2514" s="13">
        <v>0.66011509999999995</v>
      </c>
      <c r="F2514" s="11">
        <f t="shared" si="234"/>
        <v>0.74247805</v>
      </c>
      <c r="G2514" s="13">
        <v>3.6876069999999997E-2</v>
      </c>
      <c r="H2514" s="13">
        <v>4.9010159999999997E-2</v>
      </c>
      <c r="I2514" s="13">
        <v>0.69609980000000005</v>
      </c>
      <c r="J2514" s="11">
        <f t="shared" si="235"/>
        <v>0.78198603</v>
      </c>
      <c r="K2514" s="12">
        <f t="shared" si="236"/>
        <v>0.76223204</v>
      </c>
      <c r="L2514" s="13">
        <v>9.2588690000000001E-2</v>
      </c>
      <c r="M2514" s="13">
        <v>3.7900499999999997E-2</v>
      </c>
      <c r="N2514" s="11">
        <f t="shared" si="237"/>
        <v>0.13048919</v>
      </c>
      <c r="O2514" s="13">
        <v>9.3848769999999998E-2</v>
      </c>
      <c r="P2514" s="13">
        <v>4.0028550000000003E-2</v>
      </c>
      <c r="Q2514" s="11">
        <f t="shared" si="238"/>
        <v>0.13387731999999999</v>
      </c>
      <c r="R2514" s="12">
        <f t="shared" si="239"/>
        <v>0.132183255</v>
      </c>
    </row>
    <row r="2515" spans="1:18" x14ac:dyDescent="0.3">
      <c r="A2515" s="10">
        <v>41596</v>
      </c>
      <c r="B2515" s="13">
        <v>53.752859999999998</v>
      </c>
      <c r="C2515" s="13">
        <v>3.4510829999999999E-2</v>
      </c>
      <c r="D2515" s="13">
        <v>4.83892E-2</v>
      </c>
      <c r="E2515" s="13">
        <v>0.6453219</v>
      </c>
      <c r="F2515" s="11">
        <f t="shared" si="234"/>
        <v>0.72822193000000002</v>
      </c>
      <c r="G2515" s="13">
        <v>3.5709579999999998E-2</v>
      </c>
      <c r="H2515" s="13">
        <v>5.0454899999999997E-2</v>
      </c>
      <c r="I2515" s="13">
        <v>0.68004849999999994</v>
      </c>
      <c r="J2515" s="11">
        <f t="shared" si="235"/>
        <v>0.76621297999999993</v>
      </c>
      <c r="K2515" s="12">
        <f t="shared" si="236"/>
        <v>0.74721745499999992</v>
      </c>
      <c r="L2515" s="13">
        <v>9.100809E-2</v>
      </c>
      <c r="M2515" s="13">
        <v>3.6894780000000002E-2</v>
      </c>
      <c r="N2515" s="11">
        <f t="shared" si="237"/>
        <v>0.12790287</v>
      </c>
      <c r="O2515" s="13">
        <v>9.2222999999999999E-2</v>
      </c>
      <c r="P2515" s="13">
        <v>3.8938E-2</v>
      </c>
      <c r="Q2515" s="11">
        <f t="shared" si="238"/>
        <v>0.131161</v>
      </c>
      <c r="R2515" s="12">
        <f t="shared" si="239"/>
        <v>0.12953193499999999</v>
      </c>
    </row>
    <row r="2516" spans="1:18" x14ac:dyDescent="0.3">
      <c r="A2516" s="10">
        <v>41597</v>
      </c>
      <c r="B2516" s="13">
        <v>13.255179999999999</v>
      </c>
      <c r="C2516" s="13">
        <v>3.4244700000000003E-2</v>
      </c>
      <c r="D2516" s="13">
        <v>4.6229190000000003E-2</v>
      </c>
      <c r="E2516" s="13">
        <v>0.62164359999999996</v>
      </c>
      <c r="F2516" s="11">
        <f t="shared" si="234"/>
        <v>0.70211749000000001</v>
      </c>
      <c r="G2516" s="13">
        <v>3.5433100000000002E-2</v>
      </c>
      <c r="H2516" s="13">
        <v>4.8248039999999999E-2</v>
      </c>
      <c r="I2516" s="13">
        <v>0.6540279</v>
      </c>
      <c r="J2516" s="11">
        <f t="shared" si="235"/>
        <v>0.73770904000000004</v>
      </c>
      <c r="K2516" s="12">
        <f t="shared" si="236"/>
        <v>0.71991326499999997</v>
      </c>
      <c r="L2516" s="13">
        <v>9.5053719999999994E-2</v>
      </c>
      <c r="M2516" s="13">
        <v>3.4737450000000003E-2</v>
      </c>
      <c r="N2516" s="11">
        <f t="shared" si="237"/>
        <v>0.12979117000000001</v>
      </c>
      <c r="O2516" s="13">
        <v>9.6175449999999996E-2</v>
      </c>
      <c r="P2516" s="13">
        <v>3.6595200000000001E-2</v>
      </c>
      <c r="Q2516" s="11">
        <f t="shared" si="238"/>
        <v>0.13277064999999999</v>
      </c>
      <c r="R2516" s="12">
        <f t="shared" si="239"/>
        <v>0.13128091</v>
      </c>
    </row>
    <row r="2517" spans="1:18" x14ac:dyDescent="0.3">
      <c r="A2517" s="10">
        <v>41598</v>
      </c>
      <c r="B2517" s="13">
        <v>-14.989699999999999</v>
      </c>
      <c r="C2517" s="13">
        <v>3.3866630000000002E-2</v>
      </c>
      <c r="D2517" s="13">
        <v>4.402387E-2</v>
      </c>
      <c r="E2517" s="13">
        <v>0.59863060000000001</v>
      </c>
      <c r="F2517" s="11">
        <f t="shared" si="234"/>
        <v>0.67652109999999999</v>
      </c>
      <c r="G2517" s="13">
        <v>3.512407E-2</v>
      </c>
      <c r="H2517" s="13">
        <v>4.6136000000000003E-2</v>
      </c>
      <c r="I2517" s="13">
        <v>0.62935379999999996</v>
      </c>
      <c r="J2517" s="11">
        <f t="shared" si="235"/>
        <v>0.71061386999999998</v>
      </c>
      <c r="K2517" s="12">
        <f t="shared" si="236"/>
        <v>0.69356748499999998</v>
      </c>
      <c r="L2517" s="13">
        <v>9.8821160000000005E-2</v>
      </c>
      <c r="M2517" s="13">
        <v>3.2700569999999998E-2</v>
      </c>
      <c r="N2517" s="11">
        <f t="shared" si="237"/>
        <v>0.13152173</v>
      </c>
      <c r="O2517" s="13">
        <v>9.9911059999999996E-2</v>
      </c>
      <c r="P2517" s="13">
        <v>3.4421309999999997E-2</v>
      </c>
      <c r="Q2517" s="11">
        <f t="shared" si="238"/>
        <v>0.13433236999999998</v>
      </c>
      <c r="R2517" s="12">
        <f t="shared" si="239"/>
        <v>0.13292704999999999</v>
      </c>
    </row>
    <row r="2518" spans="1:18" x14ac:dyDescent="0.3">
      <c r="A2518" s="10">
        <v>41599</v>
      </c>
      <c r="B2518" s="13">
        <v>159.6591</v>
      </c>
      <c r="C2518" s="13">
        <v>3.4171750000000001E-2</v>
      </c>
      <c r="D2518" s="13">
        <v>4.368702E-2</v>
      </c>
      <c r="E2518" s="13">
        <v>0.58508439999999995</v>
      </c>
      <c r="F2518" s="11">
        <f t="shared" si="234"/>
        <v>0.66294316999999992</v>
      </c>
      <c r="G2518" s="13">
        <v>3.5427670000000001E-2</v>
      </c>
      <c r="H2518" s="13">
        <v>4.5825680000000001E-2</v>
      </c>
      <c r="I2518" s="13">
        <v>0.614815</v>
      </c>
      <c r="J2518" s="11">
        <f t="shared" si="235"/>
        <v>0.69606835</v>
      </c>
      <c r="K2518" s="12">
        <f t="shared" si="236"/>
        <v>0.67950575999999996</v>
      </c>
      <c r="L2518" s="13">
        <v>0.1005235</v>
      </c>
      <c r="M2518" s="13">
        <v>3.1977249999999999E-2</v>
      </c>
      <c r="N2518" s="11">
        <f t="shared" si="237"/>
        <v>0.13250075</v>
      </c>
      <c r="O2518" s="13">
        <v>0.1015962</v>
      </c>
      <c r="P2518" s="13">
        <v>3.3628209999999999E-2</v>
      </c>
      <c r="Q2518" s="11">
        <f t="shared" si="238"/>
        <v>0.13522440999999999</v>
      </c>
      <c r="R2518" s="12">
        <f t="shared" si="239"/>
        <v>0.13386258000000001</v>
      </c>
    </row>
    <row r="2519" spans="1:18" x14ac:dyDescent="0.3">
      <c r="A2519" s="10">
        <v>41600</v>
      </c>
      <c r="B2519" s="13">
        <v>947.9742</v>
      </c>
      <c r="C2519" s="13">
        <v>3.535837E-2</v>
      </c>
      <c r="D2519" s="13">
        <v>4.6836750000000003E-2</v>
      </c>
      <c r="E2519" s="13">
        <v>0.58516959999999996</v>
      </c>
      <c r="F2519" s="11">
        <f t="shared" si="234"/>
        <v>0.66736471999999991</v>
      </c>
      <c r="G2519" s="13">
        <v>3.6772050000000001E-2</v>
      </c>
      <c r="H2519" s="13">
        <v>4.9231959999999998E-2</v>
      </c>
      <c r="I2519" s="13">
        <v>0.61495420000000001</v>
      </c>
      <c r="J2519" s="11">
        <f t="shared" si="235"/>
        <v>0.70095821000000003</v>
      </c>
      <c r="K2519" s="12">
        <f t="shared" si="236"/>
        <v>0.68416146499999997</v>
      </c>
      <c r="L2519" s="13">
        <v>9.8467410000000005E-2</v>
      </c>
      <c r="M2519" s="13">
        <v>3.3400689999999997E-2</v>
      </c>
      <c r="N2519" s="11">
        <f t="shared" si="237"/>
        <v>0.13186809999999999</v>
      </c>
      <c r="O2519" s="13">
        <v>9.9587220000000004E-2</v>
      </c>
      <c r="P2519" s="13">
        <v>3.5117290000000002E-2</v>
      </c>
      <c r="Q2519" s="11">
        <f t="shared" si="238"/>
        <v>0.13470451</v>
      </c>
      <c r="R2519" s="12">
        <f t="shared" si="239"/>
        <v>0.13328630499999999</v>
      </c>
    </row>
    <row r="2520" spans="1:18" x14ac:dyDescent="0.3">
      <c r="A2520" s="10">
        <v>41601</v>
      </c>
      <c r="B2520" s="13">
        <v>346.97379999999998</v>
      </c>
      <c r="C2520" s="13">
        <v>3.5090919999999998E-2</v>
      </c>
      <c r="D2520" s="13">
        <v>5.0991300000000003E-2</v>
      </c>
      <c r="E2520" s="13">
        <v>0.58472290000000005</v>
      </c>
      <c r="F2520" s="11">
        <f t="shared" si="234"/>
        <v>0.67080512000000003</v>
      </c>
      <c r="G2520" s="13">
        <v>3.6727929999999999E-2</v>
      </c>
      <c r="H2520" s="13">
        <v>5.3793830000000001E-2</v>
      </c>
      <c r="I2520" s="13">
        <v>0.61632520000000002</v>
      </c>
      <c r="J2520" s="11">
        <f t="shared" si="235"/>
        <v>0.70684696000000002</v>
      </c>
      <c r="K2520" s="12">
        <f t="shared" si="236"/>
        <v>0.68882604000000003</v>
      </c>
      <c r="L2520" s="13">
        <v>9.4213489999999997E-2</v>
      </c>
      <c r="M2520" s="13">
        <v>3.436782E-2</v>
      </c>
      <c r="N2520" s="11">
        <f t="shared" si="237"/>
        <v>0.12858131</v>
      </c>
      <c r="O2520" s="13">
        <v>9.5707630000000002E-2</v>
      </c>
      <c r="P2520" s="13">
        <v>3.6281359999999999E-2</v>
      </c>
      <c r="Q2520" s="11">
        <f t="shared" si="238"/>
        <v>0.13198899</v>
      </c>
      <c r="R2520" s="12">
        <f t="shared" si="239"/>
        <v>0.13028515000000002</v>
      </c>
    </row>
    <row r="2521" spans="1:18" x14ac:dyDescent="0.3">
      <c r="A2521" s="10">
        <v>41602</v>
      </c>
      <c r="B2521" s="13">
        <v>-43.439320000000002</v>
      </c>
      <c r="C2521" s="13">
        <v>3.744886E-2</v>
      </c>
      <c r="D2521" s="13">
        <v>5.5280019999999999E-2</v>
      </c>
      <c r="E2521" s="13">
        <v>0.60073779999999999</v>
      </c>
      <c r="F2521" s="11">
        <f t="shared" si="234"/>
        <v>0.69346668</v>
      </c>
      <c r="G2521" s="13">
        <v>3.9291970000000002E-2</v>
      </c>
      <c r="H2521" s="13">
        <v>5.8127289999999998E-2</v>
      </c>
      <c r="I2521" s="13">
        <v>0.6317564</v>
      </c>
      <c r="J2521" s="11">
        <f t="shared" si="235"/>
        <v>0.72917566</v>
      </c>
      <c r="K2521" s="12">
        <f t="shared" si="236"/>
        <v>0.71132116999999995</v>
      </c>
      <c r="L2521" s="13">
        <v>0.100276</v>
      </c>
      <c r="M2521" s="13">
        <v>3.5500940000000002E-2</v>
      </c>
      <c r="N2521" s="11">
        <f t="shared" si="237"/>
        <v>0.13577694000000001</v>
      </c>
      <c r="O2521" s="13">
        <v>0.1017137</v>
      </c>
      <c r="P2521" s="13">
        <v>3.7415990000000003E-2</v>
      </c>
      <c r="Q2521" s="11">
        <f t="shared" si="238"/>
        <v>0.13912969</v>
      </c>
      <c r="R2521" s="12">
        <f t="shared" si="239"/>
        <v>0.13745331500000002</v>
      </c>
    </row>
    <row r="2522" spans="1:18" x14ac:dyDescent="0.3">
      <c r="A2522" s="10">
        <v>41603</v>
      </c>
      <c r="B2522" s="13">
        <v>55.438560000000003</v>
      </c>
      <c r="C2522" s="13">
        <v>4.4239609999999999E-2</v>
      </c>
      <c r="D2522" s="13">
        <v>6.6742540000000003E-2</v>
      </c>
      <c r="E2522" s="13">
        <v>0.65169160000000004</v>
      </c>
      <c r="F2522" s="11">
        <f t="shared" si="234"/>
        <v>0.76267375000000004</v>
      </c>
      <c r="G2522" s="13">
        <v>4.6289719999999999E-2</v>
      </c>
      <c r="H2522" s="13">
        <v>6.9504620000000003E-2</v>
      </c>
      <c r="I2522" s="13">
        <v>0.6854095</v>
      </c>
      <c r="J2522" s="11">
        <f t="shared" si="235"/>
        <v>0.80120384</v>
      </c>
      <c r="K2522" s="12">
        <f t="shared" si="236"/>
        <v>0.78193879500000008</v>
      </c>
      <c r="L2522" s="13">
        <v>0.1114608</v>
      </c>
      <c r="M2522" s="13">
        <v>3.9716790000000002E-2</v>
      </c>
      <c r="N2522" s="11">
        <f t="shared" si="237"/>
        <v>0.15117759</v>
      </c>
      <c r="O2522" s="13">
        <v>0.11292919999999999</v>
      </c>
      <c r="P2522" s="13">
        <v>4.188211E-2</v>
      </c>
      <c r="Q2522" s="11">
        <f t="shared" si="238"/>
        <v>0.15481130999999998</v>
      </c>
      <c r="R2522" s="12">
        <f t="shared" si="239"/>
        <v>0.15299445</v>
      </c>
    </row>
    <row r="2523" spans="1:18" x14ac:dyDescent="0.3">
      <c r="A2523" s="10">
        <v>41604</v>
      </c>
      <c r="B2523" s="13">
        <v>86.772270000000006</v>
      </c>
      <c r="C2523" s="13">
        <v>4.9075220000000003E-2</v>
      </c>
      <c r="D2523" s="13">
        <v>7.6762010000000006E-2</v>
      </c>
      <c r="E2523" s="13">
        <v>0.6883629</v>
      </c>
      <c r="F2523" s="11">
        <f t="shared" si="234"/>
        <v>0.81420013000000002</v>
      </c>
      <c r="G2523" s="13">
        <v>5.125072E-2</v>
      </c>
      <c r="H2523" s="13">
        <v>7.9530890000000007E-2</v>
      </c>
      <c r="I2523" s="13">
        <v>0.72435499999999997</v>
      </c>
      <c r="J2523" s="11">
        <f t="shared" si="235"/>
        <v>0.85513660999999996</v>
      </c>
      <c r="K2523" s="12">
        <f t="shared" si="236"/>
        <v>0.83466836999999994</v>
      </c>
      <c r="L2523" s="13">
        <v>0.1180543</v>
      </c>
      <c r="M2523" s="13">
        <v>4.3108390000000003E-2</v>
      </c>
      <c r="N2523" s="11">
        <f t="shared" si="237"/>
        <v>0.16116269</v>
      </c>
      <c r="O2523" s="13">
        <v>0.1195229</v>
      </c>
      <c r="P2523" s="13">
        <v>4.5470129999999997E-2</v>
      </c>
      <c r="Q2523" s="11">
        <f t="shared" si="238"/>
        <v>0.16499302999999998</v>
      </c>
      <c r="R2523" s="12">
        <f t="shared" si="239"/>
        <v>0.16307785999999999</v>
      </c>
    </row>
    <row r="2524" spans="1:18" x14ac:dyDescent="0.3">
      <c r="A2524" s="10">
        <v>41605</v>
      </c>
      <c r="B2524" s="13">
        <v>130.2885</v>
      </c>
      <c r="C2524" s="13">
        <v>5.2349430000000002E-2</v>
      </c>
      <c r="D2524" s="13">
        <v>8.4575830000000005E-2</v>
      </c>
      <c r="E2524" s="13">
        <v>0.71575429999999995</v>
      </c>
      <c r="F2524" s="11">
        <f t="shared" si="234"/>
        <v>0.85267955999999989</v>
      </c>
      <c r="G2524" s="13">
        <v>5.4865879999999999E-2</v>
      </c>
      <c r="H2524" s="13">
        <v>8.7712910000000005E-2</v>
      </c>
      <c r="I2524" s="13">
        <v>0.75244610000000001</v>
      </c>
      <c r="J2524" s="11">
        <f t="shared" si="235"/>
        <v>0.89502488999999996</v>
      </c>
      <c r="K2524" s="12">
        <f t="shared" si="236"/>
        <v>0.87385222499999993</v>
      </c>
      <c r="L2524" s="13">
        <v>0.1230217</v>
      </c>
      <c r="M2524" s="13">
        <v>4.584506E-2</v>
      </c>
      <c r="N2524" s="11">
        <f t="shared" si="237"/>
        <v>0.16886676</v>
      </c>
      <c r="O2524" s="13">
        <v>0.1245228</v>
      </c>
      <c r="P2524" s="13">
        <v>4.8295730000000002E-2</v>
      </c>
      <c r="Q2524" s="11">
        <f t="shared" si="238"/>
        <v>0.17281853</v>
      </c>
      <c r="R2524" s="12">
        <f t="shared" si="239"/>
        <v>0.17084264500000002</v>
      </c>
    </row>
    <row r="2525" spans="1:18" x14ac:dyDescent="0.3">
      <c r="A2525" s="10">
        <v>41606</v>
      </c>
      <c r="B2525" s="13">
        <v>9.5037690000000001</v>
      </c>
      <c r="C2525" s="13">
        <v>5.5810720000000001E-2</v>
      </c>
      <c r="D2525" s="13">
        <v>9.2770039999999998E-2</v>
      </c>
      <c r="E2525" s="13">
        <v>0.747973</v>
      </c>
      <c r="F2525" s="11">
        <f t="shared" si="234"/>
        <v>0.89655375999999998</v>
      </c>
      <c r="G2525" s="13">
        <v>5.859756E-2</v>
      </c>
      <c r="H2525" s="13">
        <v>9.6203650000000002E-2</v>
      </c>
      <c r="I2525" s="13">
        <v>0.78513160000000004</v>
      </c>
      <c r="J2525" s="11">
        <f t="shared" si="235"/>
        <v>0.93993281000000006</v>
      </c>
      <c r="K2525" s="12">
        <f t="shared" si="236"/>
        <v>0.91824328499999996</v>
      </c>
      <c r="L2525" s="13">
        <v>0.1287508</v>
      </c>
      <c r="M2525" s="13">
        <v>4.881568E-2</v>
      </c>
      <c r="N2525" s="11">
        <f t="shared" si="237"/>
        <v>0.17756648</v>
      </c>
      <c r="O2525" s="13">
        <v>0.13027820000000001</v>
      </c>
      <c r="P2525" s="13">
        <v>5.1336449999999999E-2</v>
      </c>
      <c r="Q2525" s="11">
        <f t="shared" si="238"/>
        <v>0.18161465000000002</v>
      </c>
      <c r="R2525" s="12">
        <f t="shared" si="239"/>
        <v>0.17959056500000001</v>
      </c>
    </row>
    <row r="2526" spans="1:18" x14ac:dyDescent="0.3">
      <c r="A2526" s="10">
        <v>41607</v>
      </c>
      <c r="B2526" s="13">
        <v>-45.316510000000001</v>
      </c>
      <c r="C2526" s="13">
        <v>5.8954689999999997E-2</v>
      </c>
      <c r="D2526" s="13">
        <v>0.10067859999999999</v>
      </c>
      <c r="E2526" s="13">
        <v>0.77861740000000002</v>
      </c>
      <c r="F2526" s="11">
        <f t="shared" si="234"/>
        <v>0.93825069000000005</v>
      </c>
      <c r="G2526" s="13">
        <v>6.1910939999999998E-2</v>
      </c>
      <c r="H2526" s="13">
        <v>0.10428469999999999</v>
      </c>
      <c r="I2526" s="13">
        <v>0.81703049999999999</v>
      </c>
      <c r="J2526" s="11">
        <f t="shared" si="235"/>
        <v>0.98322613999999997</v>
      </c>
      <c r="K2526" s="12">
        <f t="shared" si="236"/>
        <v>0.96073841500000001</v>
      </c>
      <c r="L2526" s="13">
        <v>0.13459189999999999</v>
      </c>
      <c r="M2526" s="13">
        <v>5.128717E-2</v>
      </c>
      <c r="N2526" s="11">
        <f t="shared" si="237"/>
        <v>0.18587906999999998</v>
      </c>
      <c r="O2526" s="13">
        <v>0.13616429999999999</v>
      </c>
      <c r="P2526" s="13">
        <v>5.3911149999999998E-2</v>
      </c>
      <c r="Q2526" s="11">
        <f t="shared" si="238"/>
        <v>0.19007544999999998</v>
      </c>
      <c r="R2526" s="12">
        <f t="shared" si="239"/>
        <v>0.18797725999999998</v>
      </c>
    </row>
    <row r="2527" spans="1:18" x14ac:dyDescent="0.3">
      <c r="A2527" s="10">
        <v>41608</v>
      </c>
      <c r="B2527" s="13">
        <v>134.20330000000001</v>
      </c>
      <c r="C2527" s="13">
        <v>6.144604E-2</v>
      </c>
      <c r="D2527" s="13">
        <v>0.1062915</v>
      </c>
      <c r="E2527" s="13">
        <v>0.80134130000000003</v>
      </c>
      <c r="F2527" s="11">
        <f t="shared" si="234"/>
        <v>0.96907884</v>
      </c>
      <c r="G2527" s="13">
        <v>6.4562369999999994E-2</v>
      </c>
      <c r="H2527" s="13">
        <v>0.1101087</v>
      </c>
      <c r="I2527" s="13">
        <v>0.840978</v>
      </c>
      <c r="J2527" s="11">
        <f t="shared" si="235"/>
        <v>1.01564907</v>
      </c>
      <c r="K2527" s="12">
        <f t="shared" si="236"/>
        <v>0.99236395500000008</v>
      </c>
      <c r="L2527" s="13">
        <v>0.139206</v>
      </c>
      <c r="M2527" s="13">
        <v>5.4520930000000002E-2</v>
      </c>
      <c r="N2527" s="11">
        <f t="shared" si="237"/>
        <v>0.19372692999999999</v>
      </c>
      <c r="O2527" s="13">
        <v>0.1408401</v>
      </c>
      <c r="P2527" s="13">
        <v>5.724688E-2</v>
      </c>
      <c r="Q2527" s="11">
        <f t="shared" si="238"/>
        <v>0.19808698</v>
      </c>
      <c r="R2527" s="12">
        <f t="shared" si="239"/>
        <v>0.19590695499999999</v>
      </c>
    </row>
    <row r="2528" spans="1:18" x14ac:dyDescent="0.3">
      <c r="A2528" s="10">
        <v>41609</v>
      </c>
      <c r="B2528" s="13">
        <v>182.90629999999999</v>
      </c>
      <c r="C2528" s="13">
        <v>6.5663379999999993E-2</v>
      </c>
      <c r="D2528" s="13">
        <v>0.1078475</v>
      </c>
      <c r="E2528" s="13">
        <v>0.8202313</v>
      </c>
      <c r="F2528" s="11">
        <f t="shared" si="234"/>
        <v>0.99374217999999992</v>
      </c>
      <c r="G2528" s="13">
        <v>6.8293469999999995E-2</v>
      </c>
      <c r="H2528" s="13">
        <v>0.1111466</v>
      </c>
      <c r="I2528" s="13">
        <v>0.85914270000000004</v>
      </c>
      <c r="J2528" s="11">
        <f t="shared" si="235"/>
        <v>1.0385827700000001</v>
      </c>
      <c r="K2528" s="12">
        <f t="shared" si="236"/>
        <v>1.016162475</v>
      </c>
      <c r="L2528" s="13">
        <v>0.13997100000000001</v>
      </c>
      <c r="M2528" s="13">
        <v>6.3031030000000002E-2</v>
      </c>
      <c r="N2528" s="11">
        <f t="shared" si="237"/>
        <v>0.20300203</v>
      </c>
      <c r="O2528" s="13">
        <v>0.1414811</v>
      </c>
      <c r="P2528" s="13">
        <v>6.5897919999999999E-2</v>
      </c>
      <c r="Q2528" s="11">
        <f t="shared" si="238"/>
        <v>0.20737902</v>
      </c>
      <c r="R2528" s="12">
        <f t="shared" si="239"/>
        <v>0.20519052500000001</v>
      </c>
    </row>
    <row r="2529" spans="1:18" x14ac:dyDescent="0.3">
      <c r="A2529" s="10">
        <v>41610</v>
      </c>
      <c r="B2529" s="13">
        <v>22.594380000000001</v>
      </c>
      <c r="C2529" s="13">
        <v>7.0070080000000007E-2</v>
      </c>
      <c r="D2529" s="13">
        <v>0.11047369999999999</v>
      </c>
      <c r="E2529" s="13">
        <v>0.84191210000000005</v>
      </c>
      <c r="F2529" s="11">
        <f t="shared" si="234"/>
        <v>1.0224558800000001</v>
      </c>
      <c r="G2529" s="13">
        <v>7.2375300000000004E-2</v>
      </c>
      <c r="H2529" s="13">
        <v>0.1131935</v>
      </c>
      <c r="I2529" s="13">
        <v>0.88136970000000003</v>
      </c>
      <c r="J2529" s="11">
        <f t="shared" si="235"/>
        <v>1.0669385</v>
      </c>
      <c r="K2529" s="12">
        <f t="shared" si="236"/>
        <v>1.0446971899999999</v>
      </c>
      <c r="L2529" s="13">
        <v>0.13684160000000001</v>
      </c>
      <c r="M2529" s="13">
        <v>6.8366300000000005E-2</v>
      </c>
      <c r="N2529" s="11">
        <f t="shared" si="237"/>
        <v>0.2052079</v>
      </c>
      <c r="O2529" s="13">
        <v>0.13825409999999999</v>
      </c>
      <c r="P2529" s="13">
        <v>7.1496110000000002E-2</v>
      </c>
      <c r="Q2529" s="11">
        <f t="shared" si="238"/>
        <v>0.20975020999999999</v>
      </c>
      <c r="R2529" s="12">
        <f t="shared" si="239"/>
        <v>0.207479055</v>
      </c>
    </row>
    <row r="2530" spans="1:18" x14ac:dyDescent="0.3">
      <c r="A2530" s="10">
        <v>41611</v>
      </c>
      <c r="B2530" s="13">
        <v>109.658</v>
      </c>
      <c r="C2530" s="13">
        <v>7.1698940000000003E-2</v>
      </c>
      <c r="D2530" s="13">
        <v>0.1157468</v>
      </c>
      <c r="E2530" s="13">
        <v>0.85609999999999997</v>
      </c>
      <c r="F2530" s="11">
        <f t="shared" si="234"/>
        <v>1.0435457399999999</v>
      </c>
      <c r="G2530" s="13">
        <v>7.4432020000000002E-2</v>
      </c>
      <c r="H2530" s="13">
        <v>0.1186842</v>
      </c>
      <c r="I2530" s="13">
        <v>0.89872759999999996</v>
      </c>
      <c r="J2530" s="11">
        <f t="shared" si="235"/>
        <v>1.09184382</v>
      </c>
      <c r="K2530" s="12">
        <f t="shared" si="236"/>
        <v>1.0676947800000001</v>
      </c>
      <c r="L2530" s="13">
        <v>0.13794709999999999</v>
      </c>
      <c r="M2530" s="13">
        <v>6.8082939999999995E-2</v>
      </c>
      <c r="N2530" s="11">
        <f t="shared" si="237"/>
        <v>0.20603003999999997</v>
      </c>
      <c r="O2530" s="13">
        <v>0.13948440000000001</v>
      </c>
      <c r="P2530" s="13">
        <v>7.1509119999999995E-2</v>
      </c>
      <c r="Q2530" s="11">
        <f t="shared" si="238"/>
        <v>0.21099351999999999</v>
      </c>
      <c r="R2530" s="12">
        <f t="shared" si="239"/>
        <v>0.20851177999999998</v>
      </c>
    </row>
    <row r="2531" spans="1:18" x14ac:dyDescent="0.3">
      <c r="A2531" s="10">
        <v>41612</v>
      </c>
      <c r="B2531" s="13">
        <v>103.7693</v>
      </c>
      <c r="C2531" s="13">
        <v>7.1571330000000002E-2</v>
      </c>
      <c r="D2531" s="13">
        <v>0.1194569</v>
      </c>
      <c r="E2531" s="13">
        <v>0.85953210000000002</v>
      </c>
      <c r="F2531" s="11">
        <f t="shared" si="234"/>
        <v>1.0505603300000002</v>
      </c>
      <c r="G2531" s="13">
        <v>7.4905349999999996E-2</v>
      </c>
      <c r="H2531" s="13">
        <v>0.12294769999999999</v>
      </c>
      <c r="I2531" s="13">
        <v>0.90366639999999998</v>
      </c>
      <c r="J2531" s="11">
        <f t="shared" si="235"/>
        <v>1.1015194500000001</v>
      </c>
      <c r="K2531" s="12">
        <f t="shared" si="236"/>
        <v>1.0760398900000001</v>
      </c>
      <c r="L2531" s="13">
        <v>0.1400728</v>
      </c>
      <c r="M2531" s="13">
        <v>6.695537E-2</v>
      </c>
      <c r="N2531" s="11">
        <f t="shared" si="237"/>
        <v>0.20702817000000001</v>
      </c>
      <c r="O2531" s="13">
        <v>0.1417475</v>
      </c>
      <c r="P2531" s="13">
        <v>7.0481429999999998E-2</v>
      </c>
      <c r="Q2531" s="11">
        <f t="shared" si="238"/>
        <v>0.21222892999999998</v>
      </c>
      <c r="R2531" s="12">
        <f t="shared" si="239"/>
        <v>0.20962855</v>
      </c>
    </row>
    <row r="2532" spans="1:18" x14ac:dyDescent="0.3">
      <c r="A2532" s="10">
        <v>41613</v>
      </c>
      <c r="B2532" s="13">
        <v>85.385509999999996</v>
      </c>
      <c r="C2532" s="13">
        <v>7.0404400000000006E-2</v>
      </c>
      <c r="D2532" s="13">
        <v>0.12151480000000001</v>
      </c>
      <c r="E2532" s="13">
        <v>0.855545</v>
      </c>
      <c r="F2532" s="11">
        <f t="shared" si="234"/>
        <v>1.0474642000000001</v>
      </c>
      <c r="G2532" s="13">
        <v>7.4163789999999993E-2</v>
      </c>
      <c r="H2532" s="13">
        <v>0.12555060000000001</v>
      </c>
      <c r="I2532" s="13">
        <v>0.8994086</v>
      </c>
      <c r="J2532" s="11">
        <f t="shared" si="235"/>
        <v>1.0991229900000001</v>
      </c>
      <c r="K2532" s="12">
        <f t="shared" si="236"/>
        <v>1.073293595</v>
      </c>
      <c r="L2532" s="13">
        <v>0.14172100000000001</v>
      </c>
      <c r="M2532" s="13">
        <v>6.5368529999999994E-2</v>
      </c>
      <c r="N2532" s="11">
        <f t="shared" si="237"/>
        <v>0.20708953000000002</v>
      </c>
      <c r="O2532" s="13">
        <v>0.14347660000000001</v>
      </c>
      <c r="P2532" s="13">
        <v>6.8836149999999999E-2</v>
      </c>
      <c r="Q2532" s="11">
        <f t="shared" si="238"/>
        <v>0.21231274999999999</v>
      </c>
      <c r="R2532" s="12">
        <f t="shared" si="239"/>
        <v>0.20970114000000001</v>
      </c>
    </row>
    <row r="2533" spans="1:18" x14ac:dyDescent="0.3">
      <c r="A2533" s="10">
        <v>41614</v>
      </c>
      <c r="B2533" s="13">
        <v>128.75739999999999</v>
      </c>
      <c r="C2533" s="13">
        <v>6.9034509999999993E-2</v>
      </c>
      <c r="D2533" s="13">
        <v>0.12257469999999999</v>
      </c>
      <c r="E2533" s="13">
        <v>0.84611099999999995</v>
      </c>
      <c r="F2533" s="11">
        <f t="shared" si="234"/>
        <v>1.0377202099999998</v>
      </c>
      <c r="G2533" s="13">
        <v>7.2751919999999998E-2</v>
      </c>
      <c r="H2533" s="13">
        <v>0.1267595</v>
      </c>
      <c r="I2533" s="13">
        <v>0.88868069999999999</v>
      </c>
      <c r="J2533" s="11">
        <f t="shared" si="235"/>
        <v>1.08819212</v>
      </c>
      <c r="K2533" s="12">
        <f t="shared" si="236"/>
        <v>1.0629561649999999</v>
      </c>
      <c r="L2533" s="13">
        <v>0.14265539999999999</v>
      </c>
      <c r="M2533" s="13">
        <v>6.3565430000000006E-2</v>
      </c>
      <c r="N2533" s="11">
        <f t="shared" si="237"/>
        <v>0.20622082999999999</v>
      </c>
      <c r="O2533" s="13">
        <v>0.1443931</v>
      </c>
      <c r="P2533" s="13">
        <v>6.6891539999999999E-2</v>
      </c>
      <c r="Q2533" s="11">
        <f t="shared" si="238"/>
        <v>0.21128464</v>
      </c>
      <c r="R2533" s="12">
        <f t="shared" si="239"/>
        <v>0.20875273499999999</v>
      </c>
    </row>
    <row r="2534" spans="1:18" x14ac:dyDescent="0.3">
      <c r="A2534" s="10">
        <v>41615</v>
      </c>
      <c r="B2534" s="13">
        <v>154.4853</v>
      </c>
      <c r="C2534" s="13">
        <v>6.7920209999999995E-2</v>
      </c>
      <c r="D2534" s="13">
        <v>0.1221621</v>
      </c>
      <c r="E2534" s="13">
        <v>0.82861220000000002</v>
      </c>
      <c r="F2534" s="11">
        <f t="shared" si="234"/>
        <v>1.01869451</v>
      </c>
      <c r="G2534" s="13">
        <v>7.1064139999999998E-2</v>
      </c>
      <c r="H2534" s="13">
        <v>0.1258522</v>
      </c>
      <c r="I2534" s="13">
        <v>0.86863670000000004</v>
      </c>
      <c r="J2534" s="11">
        <f t="shared" si="235"/>
        <v>1.06555304</v>
      </c>
      <c r="K2534" s="12">
        <f t="shared" si="236"/>
        <v>1.0421237749999999</v>
      </c>
      <c r="L2534" s="13">
        <v>0.14267959999999999</v>
      </c>
      <c r="M2534" s="13">
        <v>6.1561669999999999E-2</v>
      </c>
      <c r="N2534" s="11">
        <f t="shared" si="237"/>
        <v>0.20424126999999997</v>
      </c>
      <c r="O2534" s="13">
        <v>0.14427409999999999</v>
      </c>
      <c r="P2534" s="13">
        <v>6.4652379999999995E-2</v>
      </c>
      <c r="Q2534" s="11">
        <f t="shared" si="238"/>
        <v>0.20892647999999997</v>
      </c>
      <c r="R2534" s="12">
        <f t="shared" si="239"/>
        <v>0.20658387499999997</v>
      </c>
    </row>
    <row r="2535" spans="1:18" x14ac:dyDescent="0.3">
      <c r="A2535" s="10">
        <v>41616</v>
      </c>
      <c r="B2535" s="13">
        <v>118.3535</v>
      </c>
      <c r="C2535" s="13">
        <v>6.6114549999999994E-2</v>
      </c>
      <c r="D2535" s="13">
        <v>0.1220673</v>
      </c>
      <c r="E2535" s="13">
        <v>0.81253520000000001</v>
      </c>
      <c r="F2535" s="11">
        <f t="shared" si="234"/>
        <v>1.00071705</v>
      </c>
      <c r="G2535" s="13">
        <v>6.9267700000000001E-2</v>
      </c>
      <c r="H2535" s="13">
        <v>0.12575040000000001</v>
      </c>
      <c r="I2535" s="13">
        <v>0.85022489999999995</v>
      </c>
      <c r="J2535" s="11">
        <f t="shared" si="235"/>
        <v>1.0452429999999999</v>
      </c>
      <c r="K2535" s="12">
        <f t="shared" si="236"/>
        <v>1.0229800249999998</v>
      </c>
      <c r="L2535" s="13">
        <v>0.14263029999999999</v>
      </c>
      <c r="M2535" s="13">
        <v>5.958567E-2</v>
      </c>
      <c r="N2535" s="11">
        <f t="shared" si="237"/>
        <v>0.20221596999999999</v>
      </c>
      <c r="O2535" s="13">
        <v>0.14420040000000001</v>
      </c>
      <c r="P2535" s="13">
        <v>6.2447570000000001E-2</v>
      </c>
      <c r="Q2535" s="11">
        <f t="shared" si="238"/>
        <v>0.20664797000000001</v>
      </c>
      <c r="R2535" s="12">
        <f t="shared" si="239"/>
        <v>0.20443197000000002</v>
      </c>
    </row>
    <row r="2536" spans="1:18" x14ac:dyDescent="0.3">
      <c r="A2536" s="10">
        <v>41617</v>
      </c>
      <c r="B2536" s="13">
        <v>-44.13214</v>
      </c>
      <c r="C2536" s="13">
        <v>6.3438709999999995E-2</v>
      </c>
      <c r="D2536" s="13">
        <v>0.1204052</v>
      </c>
      <c r="E2536" s="13">
        <v>0.79555989999999999</v>
      </c>
      <c r="F2536" s="11">
        <f t="shared" si="234"/>
        <v>0.97940380999999999</v>
      </c>
      <c r="G2536" s="13">
        <v>6.6996040000000007E-2</v>
      </c>
      <c r="H2536" s="13">
        <v>0.1246874</v>
      </c>
      <c r="I2536" s="13">
        <v>0.83166329999999999</v>
      </c>
      <c r="J2536" s="11">
        <f t="shared" si="235"/>
        <v>1.02334674</v>
      </c>
      <c r="K2536" s="12">
        <f t="shared" si="236"/>
        <v>1.001375275</v>
      </c>
      <c r="L2536" s="13">
        <v>0.1422534</v>
      </c>
      <c r="M2536" s="13">
        <v>5.7528740000000002E-2</v>
      </c>
      <c r="N2536" s="11">
        <f t="shared" si="237"/>
        <v>0.19978214</v>
      </c>
      <c r="O2536" s="13">
        <v>0.14389930000000001</v>
      </c>
      <c r="P2536" s="13">
        <v>6.0237510000000001E-2</v>
      </c>
      <c r="Q2536" s="11">
        <f t="shared" si="238"/>
        <v>0.20413681</v>
      </c>
      <c r="R2536" s="12">
        <f t="shared" si="239"/>
        <v>0.201959475</v>
      </c>
    </row>
    <row r="2537" spans="1:18" x14ac:dyDescent="0.3">
      <c r="A2537" s="10">
        <v>41618</v>
      </c>
      <c r="B2537" s="13">
        <v>-32.651690000000002</v>
      </c>
      <c r="C2537" s="13">
        <v>6.1144370000000003E-2</v>
      </c>
      <c r="D2537" s="13">
        <v>0.1196633</v>
      </c>
      <c r="E2537" s="13">
        <v>0.78397289999999997</v>
      </c>
      <c r="F2537" s="11">
        <f t="shared" si="234"/>
        <v>0.96478056999999995</v>
      </c>
      <c r="G2537" s="13">
        <v>6.5076439999999999E-2</v>
      </c>
      <c r="H2537" s="13">
        <v>0.1246616</v>
      </c>
      <c r="I2537" s="13">
        <v>0.81989670000000003</v>
      </c>
      <c r="J2537" s="11">
        <f t="shared" si="235"/>
        <v>1.0096347400000001</v>
      </c>
      <c r="K2537" s="12">
        <f t="shared" si="236"/>
        <v>0.98720765499999996</v>
      </c>
      <c r="L2537" s="13">
        <v>0.14214260000000001</v>
      </c>
      <c r="M2537" s="13">
        <v>5.5671669999999999E-2</v>
      </c>
      <c r="N2537" s="11">
        <f t="shared" si="237"/>
        <v>0.19781427000000001</v>
      </c>
      <c r="O2537" s="13">
        <v>0.1438941</v>
      </c>
      <c r="P2537" s="13">
        <v>5.8333389999999999E-2</v>
      </c>
      <c r="Q2537" s="11">
        <f t="shared" si="238"/>
        <v>0.20222749000000001</v>
      </c>
      <c r="R2537" s="12">
        <f t="shared" si="239"/>
        <v>0.20002088000000001</v>
      </c>
    </row>
    <row r="2538" spans="1:18" x14ac:dyDescent="0.3">
      <c r="A2538" s="10">
        <v>41619</v>
      </c>
      <c r="B2538" s="13">
        <v>-32.848379999999999</v>
      </c>
      <c r="C2538" s="13">
        <v>5.883331E-2</v>
      </c>
      <c r="D2538" s="13">
        <v>0.11771379999999999</v>
      </c>
      <c r="E2538" s="13">
        <v>0.76847540000000003</v>
      </c>
      <c r="F2538" s="11">
        <f t="shared" si="234"/>
        <v>0.94502251000000004</v>
      </c>
      <c r="G2538" s="13">
        <v>6.3035510000000003E-2</v>
      </c>
      <c r="H2538" s="13">
        <v>0.12339559999999999</v>
      </c>
      <c r="I2538" s="13">
        <v>0.80421900000000002</v>
      </c>
      <c r="J2538" s="11">
        <f t="shared" si="235"/>
        <v>0.99065011000000003</v>
      </c>
      <c r="K2538" s="12">
        <f t="shared" si="236"/>
        <v>0.96783631000000003</v>
      </c>
      <c r="L2538" s="13">
        <v>0.14143120000000001</v>
      </c>
      <c r="M2538" s="13">
        <v>5.3636990000000002E-2</v>
      </c>
      <c r="N2538" s="11">
        <f t="shared" si="237"/>
        <v>0.19506819</v>
      </c>
      <c r="O2538" s="13">
        <v>0.14327429999999999</v>
      </c>
      <c r="P2538" s="13">
        <v>5.6257210000000002E-2</v>
      </c>
      <c r="Q2538" s="11">
        <f t="shared" si="238"/>
        <v>0.19953151</v>
      </c>
      <c r="R2538" s="12">
        <f t="shared" si="239"/>
        <v>0.19729985</v>
      </c>
    </row>
    <row r="2539" spans="1:18" x14ac:dyDescent="0.3">
      <c r="A2539" s="10">
        <v>41620</v>
      </c>
      <c r="B2539" s="13">
        <v>-63.685339999999997</v>
      </c>
      <c r="C2539" s="13">
        <v>5.7413150000000003E-2</v>
      </c>
      <c r="D2539" s="13">
        <v>0.11647109999999999</v>
      </c>
      <c r="E2539" s="13">
        <v>0.7516391</v>
      </c>
      <c r="F2539" s="11">
        <f t="shared" si="234"/>
        <v>0.92552334999999997</v>
      </c>
      <c r="G2539" s="13">
        <v>6.1330790000000003E-2</v>
      </c>
      <c r="H2539" s="13">
        <v>0.1221616</v>
      </c>
      <c r="I2539" s="13">
        <v>0.78733549999999997</v>
      </c>
      <c r="J2539" s="11">
        <f t="shared" si="235"/>
        <v>0.97082789000000003</v>
      </c>
      <c r="K2539" s="12">
        <f t="shared" si="236"/>
        <v>0.94817562</v>
      </c>
      <c r="L2539" s="13">
        <v>0.14011879999999999</v>
      </c>
      <c r="M2539" s="13">
        <v>5.1603719999999999E-2</v>
      </c>
      <c r="N2539" s="11">
        <f t="shared" si="237"/>
        <v>0.19172251999999998</v>
      </c>
      <c r="O2539" s="13">
        <v>0.14193520000000001</v>
      </c>
      <c r="P2539" s="13">
        <v>5.4190219999999997E-2</v>
      </c>
      <c r="Q2539" s="11">
        <f t="shared" si="238"/>
        <v>0.19612541999999999</v>
      </c>
      <c r="R2539" s="12">
        <f t="shared" si="239"/>
        <v>0.19392397</v>
      </c>
    </row>
    <row r="2540" spans="1:18" x14ac:dyDescent="0.3">
      <c r="A2540" s="10">
        <v>41621</v>
      </c>
      <c r="B2540" s="13">
        <v>16.271820000000002</v>
      </c>
      <c r="C2540" s="13">
        <v>5.610511E-2</v>
      </c>
      <c r="D2540" s="13">
        <v>0.114902</v>
      </c>
      <c r="E2540" s="13">
        <v>0.73160619999999998</v>
      </c>
      <c r="F2540" s="11">
        <f t="shared" si="234"/>
        <v>0.90261331</v>
      </c>
      <c r="G2540" s="13">
        <v>5.9929080000000003E-2</v>
      </c>
      <c r="H2540" s="13">
        <v>0.120626</v>
      </c>
      <c r="I2540" s="13">
        <v>0.76753660000000001</v>
      </c>
      <c r="J2540" s="11">
        <f t="shared" si="235"/>
        <v>0.94809167999999999</v>
      </c>
      <c r="K2540" s="12">
        <f t="shared" si="236"/>
        <v>0.92535249500000005</v>
      </c>
      <c r="L2540" s="13">
        <v>0.13788739999999999</v>
      </c>
      <c r="M2540" s="13">
        <v>4.9563700000000002E-2</v>
      </c>
      <c r="N2540" s="11">
        <f t="shared" si="237"/>
        <v>0.18745109999999998</v>
      </c>
      <c r="O2540" s="13">
        <v>0.13971710000000001</v>
      </c>
      <c r="P2540" s="13">
        <v>5.213135E-2</v>
      </c>
      <c r="Q2540" s="11">
        <f t="shared" si="238"/>
        <v>0.19184845</v>
      </c>
      <c r="R2540" s="12">
        <f t="shared" si="239"/>
        <v>0.18964977499999999</v>
      </c>
    </row>
    <row r="2541" spans="1:18" x14ac:dyDescent="0.3">
      <c r="A2541" s="10">
        <v>41622</v>
      </c>
      <c r="B2541" s="13">
        <v>63.30742</v>
      </c>
      <c r="C2541" s="13">
        <v>5.4475799999999998E-2</v>
      </c>
      <c r="D2541" s="13">
        <v>0.11170040000000001</v>
      </c>
      <c r="E2541" s="13">
        <v>0.70949019999999996</v>
      </c>
      <c r="F2541" s="11">
        <f t="shared" si="234"/>
        <v>0.87566639999999996</v>
      </c>
      <c r="G2541" s="13">
        <v>5.8352910000000001E-2</v>
      </c>
      <c r="H2541" s="13">
        <v>0.11763029999999999</v>
      </c>
      <c r="I2541" s="13">
        <v>0.74484709999999998</v>
      </c>
      <c r="J2541" s="11">
        <f t="shared" si="235"/>
        <v>0.92083030999999993</v>
      </c>
      <c r="K2541" s="12">
        <f t="shared" si="236"/>
        <v>0.898248355</v>
      </c>
      <c r="L2541" s="13">
        <v>0.13568</v>
      </c>
      <c r="M2541" s="13">
        <v>4.7553980000000003E-2</v>
      </c>
      <c r="N2541" s="11">
        <f t="shared" si="237"/>
        <v>0.18323397999999999</v>
      </c>
      <c r="O2541" s="13">
        <v>0.13753840000000001</v>
      </c>
      <c r="P2541" s="13">
        <v>5.0052699999999999E-2</v>
      </c>
      <c r="Q2541" s="11">
        <f t="shared" si="238"/>
        <v>0.18759110000000001</v>
      </c>
      <c r="R2541" s="12">
        <f t="shared" si="239"/>
        <v>0.18541254000000001</v>
      </c>
    </row>
    <row r="2542" spans="1:18" x14ac:dyDescent="0.3">
      <c r="A2542" s="10">
        <v>41623</v>
      </c>
      <c r="B2542" s="13">
        <v>14.86872</v>
      </c>
      <c r="C2542" s="13">
        <v>5.421223E-2</v>
      </c>
      <c r="D2542" s="13">
        <v>0.1097518</v>
      </c>
      <c r="E2542" s="13">
        <v>0.68888850000000001</v>
      </c>
      <c r="F2542" s="11">
        <f t="shared" si="234"/>
        <v>0.85285253000000005</v>
      </c>
      <c r="G2542" s="13">
        <v>5.726378E-2</v>
      </c>
      <c r="H2542" s="13">
        <v>0.11468449999999999</v>
      </c>
      <c r="I2542" s="13">
        <v>0.72275330000000004</v>
      </c>
      <c r="J2542" s="11">
        <f t="shared" si="235"/>
        <v>0.89470158</v>
      </c>
      <c r="K2542" s="12">
        <f t="shared" si="236"/>
        <v>0.87377705500000002</v>
      </c>
      <c r="L2542" s="13">
        <v>0.1344553</v>
      </c>
      <c r="M2542" s="13">
        <v>4.5683750000000002E-2</v>
      </c>
      <c r="N2542" s="11">
        <f t="shared" si="237"/>
        <v>0.18013905</v>
      </c>
      <c r="O2542" s="13">
        <v>0.1361192</v>
      </c>
      <c r="P2542" s="13">
        <v>4.8045549999999999E-2</v>
      </c>
      <c r="Q2542" s="11">
        <f t="shared" si="238"/>
        <v>0.18416474999999999</v>
      </c>
      <c r="R2542" s="12">
        <f t="shared" si="239"/>
        <v>0.18215189999999998</v>
      </c>
    </row>
    <row r="2543" spans="1:18" x14ac:dyDescent="0.3">
      <c r="A2543" s="10">
        <v>41624</v>
      </c>
      <c r="B2543" s="13">
        <v>-49.825519999999997</v>
      </c>
      <c r="C2543" s="13">
        <v>5.3247589999999997E-2</v>
      </c>
      <c r="D2543" s="13">
        <v>0.10780720000000001</v>
      </c>
      <c r="E2543" s="13">
        <v>0.66989609999999999</v>
      </c>
      <c r="F2543" s="11">
        <f t="shared" si="234"/>
        <v>0.83095089</v>
      </c>
      <c r="G2543" s="13">
        <v>5.6286460000000003E-2</v>
      </c>
      <c r="H2543" s="13">
        <v>0.1125081</v>
      </c>
      <c r="I2543" s="13">
        <v>0.70221009999999995</v>
      </c>
      <c r="J2543" s="11">
        <f t="shared" si="235"/>
        <v>0.87100465999999999</v>
      </c>
      <c r="K2543" s="12">
        <f t="shared" si="236"/>
        <v>0.85097777500000005</v>
      </c>
      <c r="L2543" s="13">
        <v>0.1330345</v>
      </c>
      <c r="M2543" s="13">
        <v>4.397073E-2</v>
      </c>
      <c r="N2543" s="11">
        <f t="shared" si="237"/>
        <v>0.17700523000000001</v>
      </c>
      <c r="O2543" s="13">
        <v>0.1346676</v>
      </c>
      <c r="P2543" s="13">
        <v>4.6184910000000003E-2</v>
      </c>
      <c r="Q2543" s="11">
        <f t="shared" si="238"/>
        <v>0.18085250999999999</v>
      </c>
      <c r="R2543" s="12">
        <f t="shared" si="239"/>
        <v>0.17892887000000002</v>
      </c>
    </row>
    <row r="2544" spans="1:18" x14ac:dyDescent="0.3">
      <c r="A2544" s="10">
        <v>41625</v>
      </c>
      <c r="B2544" s="13">
        <v>7.9705339999999998</v>
      </c>
      <c r="C2544" s="13">
        <v>5.1178050000000003E-2</v>
      </c>
      <c r="D2544" s="13">
        <v>0.10425710000000001</v>
      </c>
      <c r="E2544" s="13">
        <v>0.65246579999999998</v>
      </c>
      <c r="F2544" s="11">
        <f t="shared" si="234"/>
        <v>0.80790095000000006</v>
      </c>
      <c r="G2544" s="13">
        <v>5.4700699999999998E-2</v>
      </c>
      <c r="H2544" s="13">
        <v>0.1097021</v>
      </c>
      <c r="I2544" s="13">
        <v>0.68380969999999996</v>
      </c>
      <c r="J2544" s="11">
        <f t="shared" si="235"/>
        <v>0.84821249999999992</v>
      </c>
      <c r="K2544" s="12">
        <f t="shared" si="236"/>
        <v>0.82805672499999994</v>
      </c>
      <c r="L2544" s="13">
        <v>0.13116559999999999</v>
      </c>
      <c r="M2544" s="13">
        <v>4.2392649999999997E-2</v>
      </c>
      <c r="N2544" s="11">
        <f t="shared" si="237"/>
        <v>0.17355825</v>
      </c>
      <c r="O2544" s="13">
        <v>0.13290679999999999</v>
      </c>
      <c r="P2544" s="13">
        <v>4.4519410000000002E-2</v>
      </c>
      <c r="Q2544" s="11">
        <f t="shared" si="238"/>
        <v>0.17742621</v>
      </c>
      <c r="R2544" s="12">
        <f t="shared" si="239"/>
        <v>0.17549223</v>
      </c>
    </row>
    <row r="2545" spans="1:18" x14ac:dyDescent="0.3">
      <c r="A2545" s="10">
        <v>41626</v>
      </c>
      <c r="B2545" s="13">
        <v>23.572469999999999</v>
      </c>
      <c r="C2545" s="13">
        <v>4.9375879999999997E-2</v>
      </c>
      <c r="D2545" s="13">
        <v>0.1002268</v>
      </c>
      <c r="E2545" s="13">
        <v>0.63468539999999996</v>
      </c>
      <c r="F2545" s="11">
        <f t="shared" si="234"/>
        <v>0.78428807999999994</v>
      </c>
      <c r="G2545" s="13">
        <v>5.30377E-2</v>
      </c>
      <c r="H2545" s="13">
        <v>0.1060856</v>
      </c>
      <c r="I2545" s="13">
        <v>0.66493480000000005</v>
      </c>
      <c r="J2545" s="11">
        <f t="shared" si="235"/>
        <v>0.82405810000000002</v>
      </c>
      <c r="K2545" s="12">
        <f t="shared" si="236"/>
        <v>0.80417308999999992</v>
      </c>
      <c r="L2545" s="13">
        <v>0.12927040000000001</v>
      </c>
      <c r="M2545" s="13">
        <v>4.0827460000000003E-2</v>
      </c>
      <c r="N2545" s="11">
        <f t="shared" si="237"/>
        <v>0.17009786000000002</v>
      </c>
      <c r="O2545" s="13">
        <v>0.13104579999999999</v>
      </c>
      <c r="P2545" s="13">
        <v>4.2862619999999997E-2</v>
      </c>
      <c r="Q2545" s="11">
        <f t="shared" si="238"/>
        <v>0.17390841999999998</v>
      </c>
      <c r="R2545" s="12">
        <f t="shared" si="239"/>
        <v>0.17200314</v>
      </c>
    </row>
    <row r="2546" spans="1:18" x14ac:dyDescent="0.3">
      <c r="A2546" s="10">
        <v>41627</v>
      </c>
      <c r="B2546" s="13">
        <v>55.960430000000002</v>
      </c>
      <c r="C2546" s="13">
        <v>4.7835349999999999E-2</v>
      </c>
      <c r="D2546" s="13">
        <v>9.6269789999999994E-2</v>
      </c>
      <c r="E2546" s="13">
        <v>0.61750590000000005</v>
      </c>
      <c r="F2546" s="11">
        <f t="shared" si="234"/>
        <v>0.76161104000000002</v>
      </c>
      <c r="G2546" s="13">
        <v>5.1475239999999998E-2</v>
      </c>
      <c r="H2546" s="13">
        <v>0.10230400000000001</v>
      </c>
      <c r="I2546" s="13">
        <v>0.64672370000000001</v>
      </c>
      <c r="J2546" s="11">
        <f t="shared" si="235"/>
        <v>0.80050294</v>
      </c>
      <c r="K2546" s="12">
        <f t="shared" si="236"/>
        <v>0.78105698999999995</v>
      </c>
      <c r="L2546" s="13">
        <v>0.127247</v>
      </c>
      <c r="M2546" s="13">
        <v>3.933536E-2</v>
      </c>
      <c r="N2546" s="11">
        <f t="shared" si="237"/>
        <v>0.16658235999999998</v>
      </c>
      <c r="O2546" s="13">
        <v>0.12901840000000001</v>
      </c>
      <c r="P2546" s="13">
        <v>4.1282949999999999E-2</v>
      </c>
      <c r="Q2546" s="11">
        <f t="shared" si="238"/>
        <v>0.17030135000000002</v>
      </c>
      <c r="R2546" s="12">
        <f t="shared" si="239"/>
        <v>0.168441855</v>
      </c>
    </row>
    <row r="2547" spans="1:18" x14ac:dyDescent="0.3">
      <c r="A2547" s="10">
        <v>41628</v>
      </c>
      <c r="B2547" s="13">
        <v>56.23639</v>
      </c>
      <c r="C2547" s="13">
        <v>4.6575739999999997E-2</v>
      </c>
      <c r="D2547" s="13">
        <v>9.1758350000000002E-2</v>
      </c>
      <c r="E2547" s="13">
        <v>0.59904639999999998</v>
      </c>
      <c r="F2547" s="11">
        <f t="shared" si="234"/>
        <v>0.73738048999999994</v>
      </c>
      <c r="G2547" s="13">
        <v>5.0049789999999997E-2</v>
      </c>
      <c r="H2547" s="13">
        <v>9.7678559999999998E-2</v>
      </c>
      <c r="I2547" s="13">
        <v>0.62682819999999995</v>
      </c>
      <c r="J2547" s="11">
        <f t="shared" si="235"/>
        <v>0.77455655000000001</v>
      </c>
      <c r="K2547" s="12">
        <f t="shared" si="236"/>
        <v>0.75596851999999992</v>
      </c>
      <c r="L2547" s="13">
        <v>0.12553059999999999</v>
      </c>
      <c r="M2547" s="13">
        <v>3.7766910000000001E-2</v>
      </c>
      <c r="N2547" s="11">
        <f t="shared" si="237"/>
        <v>0.16329750999999998</v>
      </c>
      <c r="O2547" s="13">
        <v>0.12724969999999999</v>
      </c>
      <c r="P2547" s="13">
        <v>3.9598500000000002E-2</v>
      </c>
      <c r="Q2547" s="11">
        <f t="shared" si="238"/>
        <v>0.1668482</v>
      </c>
      <c r="R2547" s="12">
        <f t="shared" si="239"/>
        <v>0.16507285499999999</v>
      </c>
    </row>
    <row r="2548" spans="1:18" x14ac:dyDescent="0.3">
      <c r="A2548" s="10">
        <v>41629</v>
      </c>
      <c r="B2548" s="13">
        <v>97.133219999999994</v>
      </c>
      <c r="C2548" s="13">
        <v>4.551268E-2</v>
      </c>
      <c r="D2548" s="13">
        <v>8.7468530000000003E-2</v>
      </c>
      <c r="E2548" s="13">
        <v>0.58158810000000005</v>
      </c>
      <c r="F2548" s="11">
        <f t="shared" si="234"/>
        <v>0.71456931000000012</v>
      </c>
      <c r="G2548" s="13">
        <v>4.879402E-2</v>
      </c>
      <c r="H2548" s="13">
        <v>9.3169580000000002E-2</v>
      </c>
      <c r="I2548" s="13">
        <v>0.60792760000000001</v>
      </c>
      <c r="J2548" s="11">
        <f t="shared" si="235"/>
        <v>0.74989119999999998</v>
      </c>
      <c r="K2548" s="12">
        <f t="shared" si="236"/>
        <v>0.73223025500000005</v>
      </c>
      <c r="L2548" s="13">
        <v>0.12387769999999999</v>
      </c>
      <c r="M2548" s="13">
        <v>3.6256410000000003E-2</v>
      </c>
      <c r="N2548" s="11">
        <f t="shared" si="237"/>
        <v>0.16013411</v>
      </c>
      <c r="O2548" s="13">
        <v>0.12553049999999999</v>
      </c>
      <c r="P2548" s="13">
        <v>3.7971619999999998E-2</v>
      </c>
      <c r="Q2548" s="11">
        <f t="shared" si="238"/>
        <v>0.16350211999999997</v>
      </c>
      <c r="R2548" s="12">
        <f t="shared" si="239"/>
        <v>0.16181811499999998</v>
      </c>
    </row>
    <row r="2549" spans="1:18" x14ac:dyDescent="0.3">
      <c r="A2549" s="10">
        <v>41630</v>
      </c>
      <c r="B2549" s="13">
        <v>114.8108</v>
      </c>
      <c r="C2549" s="13">
        <v>4.4612039999999999E-2</v>
      </c>
      <c r="D2549" s="13">
        <v>8.2832370000000002E-2</v>
      </c>
      <c r="E2549" s="13">
        <v>0.56333449999999996</v>
      </c>
      <c r="F2549" s="11">
        <f t="shared" si="234"/>
        <v>0.69077890999999991</v>
      </c>
      <c r="G2549" s="13">
        <v>4.769719E-2</v>
      </c>
      <c r="H2549" s="13">
        <v>8.8242490000000007E-2</v>
      </c>
      <c r="I2549" s="13">
        <v>0.58803930000000004</v>
      </c>
      <c r="J2549" s="11">
        <f t="shared" si="235"/>
        <v>0.72397898000000005</v>
      </c>
      <c r="K2549" s="12">
        <f t="shared" si="236"/>
        <v>0.70737894499999998</v>
      </c>
      <c r="L2549" s="13">
        <v>0.12245259999999999</v>
      </c>
      <c r="M2549" s="13">
        <v>3.4672269999999998E-2</v>
      </c>
      <c r="N2549" s="11">
        <f t="shared" si="237"/>
        <v>0.15712487</v>
      </c>
      <c r="O2549" s="13">
        <v>0.124028</v>
      </c>
      <c r="P2549" s="13">
        <v>3.6258569999999997E-2</v>
      </c>
      <c r="Q2549" s="11">
        <f t="shared" si="238"/>
        <v>0.16028656999999999</v>
      </c>
      <c r="R2549" s="12">
        <f t="shared" si="239"/>
        <v>0.15870571999999999</v>
      </c>
    </row>
    <row r="2550" spans="1:18" x14ac:dyDescent="0.3">
      <c r="A2550" s="10">
        <v>41631</v>
      </c>
      <c r="B2550" s="13">
        <v>115.8086</v>
      </c>
      <c r="C2550" s="13">
        <v>4.4068830000000003E-2</v>
      </c>
      <c r="D2550" s="13">
        <v>7.8056200000000006E-2</v>
      </c>
      <c r="E2550" s="13">
        <v>0.54325760000000001</v>
      </c>
      <c r="F2550" s="11">
        <f t="shared" si="234"/>
        <v>0.66538262999999997</v>
      </c>
      <c r="G2550" s="13">
        <v>4.6860640000000002E-2</v>
      </c>
      <c r="H2550" s="13">
        <v>8.2942459999999996E-2</v>
      </c>
      <c r="I2550" s="13">
        <v>0.5660731</v>
      </c>
      <c r="J2550" s="11">
        <f t="shared" si="235"/>
        <v>0.69587620000000006</v>
      </c>
      <c r="K2550" s="12">
        <f t="shared" si="236"/>
        <v>0.68062941500000007</v>
      </c>
      <c r="L2550" s="13">
        <v>0.1210686</v>
      </c>
      <c r="M2550" s="13">
        <v>3.2959099999999998E-2</v>
      </c>
      <c r="N2550" s="11">
        <f t="shared" si="237"/>
        <v>0.15402769999999999</v>
      </c>
      <c r="O2550" s="13">
        <v>0.1225286</v>
      </c>
      <c r="P2550" s="13">
        <v>3.4399659999999999E-2</v>
      </c>
      <c r="Q2550" s="11">
        <f t="shared" si="238"/>
        <v>0.15692825999999999</v>
      </c>
      <c r="R2550" s="12">
        <f t="shared" si="239"/>
        <v>0.15547797999999999</v>
      </c>
    </row>
    <row r="2551" spans="1:18" x14ac:dyDescent="0.3">
      <c r="A2551" s="10">
        <v>41632</v>
      </c>
      <c r="B2551" s="13">
        <v>-222.53039999999999</v>
      </c>
      <c r="C2551" s="13">
        <v>4.4715390000000001E-2</v>
      </c>
      <c r="D2551" s="13">
        <v>7.5977439999999993E-2</v>
      </c>
      <c r="E2551" s="13">
        <v>0.52730630000000001</v>
      </c>
      <c r="F2551" s="11">
        <f t="shared" si="234"/>
        <v>0.64799912999999998</v>
      </c>
      <c r="G2551" s="13">
        <v>4.6824919999999999E-2</v>
      </c>
      <c r="H2551" s="13">
        <v>7.9701010000000003E-2</v>
      </c>
      <c r="I2551" s="13">
        <v>0.54892189999999996</v>
      </c>
      <c r="J2551" s="11">
        <f t="shared" si="235"/>
        <v>0.67544782999999997</v>
      </c>
      <c r="K2551" s="12">
        <f t="shared" si="236"/>
        <v>0.66172348000000003</v>
      </c>
      <c r="L2551" s="13">
        <v>0.11977549999999999</v>
      </c>
      <c r="M2551" s="13">
        <v>3.1539379999999999E-2</v>
      </c>
      <c r="N2551" s="11">
        <f t="shared" si="237"/>
        <v>0.15131487999999998</v>
      </c>
      <c r="O2551" s="13">
        <v>0.121034</v>
      </c>
      <c r="P2551" s="13">
        <v>3.2877980000000001E-2</v>
      </c>
      <c r="Q2551" s="11">
        <f t="shared" si="238"/>
        <v>0.15391198</v>
      </c>
      <c r="R2551" s="12">
        <f t="shared" si="239"/>
        <v>0.15261342999999999</v>
      </c>
    </row>
    <row r="2552" spans="1:18" x14ac:dyDescent="0.3">
      <c r="A2552" s="10">
        <v>41633</v>
      </c>
      <c r="B2552" s="13">
        <v>86.744709999999998</v>
      </c>
      <c r="C2552" s="13">
        <v>4.4494329999999999E-2</v>
      </c>
      <c r="D2552" s="13">
        <v>7.4699150000000006E-2</v>
      </c>
      <c r="E2552" s="13">
        <v>0.52116470000000004</v>
      </c>
      <c r="F2552" s="11">
        <f t="shared" si="234"/>
        <v>0.64035818</v>
      </c>
      <c r="G2552" s="13">
        <v>4.7005030000000003E-2</v>
      </c>
      <c r="H2552" s="13">
        <v>7.8898250000000003E-2</v>
      </c>
      <c r="I2552" s="13">
        <v>0.54409580000000002</v>
      </c>
      <c r="J2552" s="11">
        <f t="shared" si="235"/>
        <v>0.66999907999999997</v>
      </c>
      <c r="K2552" s="12">
        <f t="shared" si="236"/>
        <v>0.65517862999999998</v>
      </c>
      <c r="L2552" s="13">
        <v>0.1188004</v>
      </c>
      <c r="M2552" s="13">
        <v>3.0797990000000001E-2</v>
      </c>
      <c r="N2552" s="11">
        <f t="shared" si="237"/>
        <v>0.14959839</v>
      </c>
      <c r="O2552" s="13">
        <v>0.1201956</v>
      </c>
      <c r="P2552" s="13">
        <v>3.2198690000000002E-2</v>
      </c>
      <c r="Q2552" s="11">
        <f t="shared" si="238"/>
        <v>0.15239428999999999</v>
      </c>
      <c r="R2552" s="12">
        <f t="shared" si="239"/>
        <v>0.15099634000000001</v>
      </c>
    </row>
    <row r="2553" spans="1:18" x14ac:dyDescent="0.3">
      <c r="A2553" s="10">
        <v>41634</v>
      </c>
      <c r="B2553" s="13">
        <v>-22.609719999999999</v>
      </c>
      <c r="C2553" s="13">
        <v>4.3825019999999999E-2</v>
      </c>
      <c r="D2553" s="13">
        <v>7.1622130000000006E-2</v>
      </c>
      <c r="E2553" s="13">
        <v>0.50858820000000005</v>
      </c>
      <c r="F2553" s="11">
        <f t="shared" si="234"/>
        <v>0.62403534999999999</v>
      </c>
      <c r="G2553" s="13">
        <v>4.6587150000000001E-2</v>
      </c>
      <c r="H2553" s="13">
        <v>7.6288179999999997E-2</v>
      </c>
      <c r="I2553" s="13">
        <v>0.53158930000000004</v>
      </c>
      <c r="J2553" s="11">
        <f t="shared" si="235"/>
        <v>0.6544646300000001</v>
      </c>
      <c r="K2553" s="12">
        <f t="shared" si="236"/>
        <v>0.63924999000000005</v>
      </c>
      <c r="L2553" s="13">
        <v>0.1175798</v>
      </c>
      <c r="M2553" s="13">
        <v>2.9682010000000002E-2</v>
      </c>
      <c r="N2553" s="11">
        <f t="shared" si="237"/>
        <v>0.14726180999999999</v>
      </c>
      <c r="O2553" s="13">
        <v>0.11905689999999999</v>
      </c>
      <c r="P2553" s="13">
        <v>3.107588E-2</v>
      </c>
      <c r="Q2553" s="11">
        <f t="shared" si="238"/>
        <v>0.15013277999999999</v>
      </c>
      <c r="R2553" s="12">
        <f t="shared" si="239"/>
        <v>0.14869729500000001</v>
      </c>
    </row>
    <row r="2554" spans="1:18" x14ac:dyDescent="0.3">
      <c r="A2554" s="10">
        <v>41635</v>
      </c>
      <c r="B2554" s="13">
        <v>-31.006029999999999</v>
      </c>
      <c r="C2554" s="13">
        <v>4.3156090000000001E-2</v>
      </c>
      <c r="D2554" s="13">
        <v>6.9467340000000002E-2</v>
      </c>
      <c r="E2554" s="13">
        <v>0.49809540000000002</v>
      </c>
      <c r="F2554" s="11">
        <f t="shared" si="234"/>
        <v>0.61071883000000005</v>
      </c>
      <c r="G2554" s="13">
        <v>4.6122459999999997E-2</v>
      </c>
      <c r="H2554" s="13">
        <v>7.4531669999999994E-2</v>
      </c>
      <c r="I2554" s="13">
        <v>0.52102079999999995</v>
      </c>
      <c r="J2554" s="11">
        <f t="shared" si="235"/>
        <v>0.64167492999999998</v>
      </c>
      <c r="K2554" s="12">
        <f t="shared" si="236"/>
        <v>0.62619687999999996</v>
      </c>
      <c r="L2554" s="13">
        <v>0.1161716</v>
      </c>
      <c r="M2554" s="13">
        <v>2.8667740000000001E-2</v>
      </c>
      <c r="N2554" s="11">
        <f t="shared" si="237"/>
        <v>0.14483934000000001</v>
      </c>
      <c r="O2554" s="13">
        <v>0.1177112</v>
      </c>
      <c r="P2554" s="13">
        <v>3.004337E-2</v>
      </c>
      <c r="Q2554" s="11">
        <f t="shared" si="238"/>
        <v>0.14775457</v>
      </c>
      <c r="R2554" s="12">
        <f t="shared" si="239"/>
        <v>0.14629695500000001</v>
      </c>
    </row>
    <row r="2555" spans="1:18" x14ac:dyDescent="0.3">
      <c r="A2555" s="10">
        <v>41636</v>
      </c>
      <c r="B2555" s="13">
        <v>-11.240830000000001</v>
      </c>
      <c r="C2555" s="13">
        <v>4.2536230000000001E-2</v>
      </c>
      <c r="D2555" s="13">
        <v>6.7330230000000005E-2</v>
      </c>
      <c r="E2555" s="13">
        <v>0.48705290000000001</v>
      </c>
      <c r="F2555" s="11">
        <f t="shared" si="234"/>
        <v>0.59691936000000001</v>
      </c>
      <c r="G2555" s="13">
        <v>4.5516569999999999E-2</v>
      </c>
      <c r="H2555" s="13">
        <v>7.2584490000000002E-2</v>
      </c>
      <c r="I2555" s="13">
        <v>0.50986200000000004</v>
      </c>
      <c r="J2555" s="11">
        <f t="shared" si="235"/>
        <v>0.62796306000000002</v>
      </c>
      <c r="K2555" s="12">
        <f t="shared" si="236"/>
        <v>0.61244121000000007</v>
      </c>
      <c r="L2555" s="13">
        <v>0.11426509999999999</v>
      </c>
      <c r="M2555" s="13">
        <v>2.7693780000000001E-2</v>
      </c>
      <c r="N2555" s="11">
        <f t="shared" si="237"/>
        <v>0.14195888000000001</v>
      </c>
      <c r="O2555" s="13">
        <v>0.1158197</v>
      </c>
      <c r="P2555" s="13">
        <v>2.9051259999999999E-2</v>
      </c>
      <c r="Q2555" s="11">
        <f t="shared" si="238"/>
        <v>0.14487095999999999</v>
      </c>
      <c r="R2555" s="12">
        <f t="shared" si="239"/>
        <v>0.14341492</v>
      </c>
    </row>
    <row r="2556" spans="1:18" x14ac:dyDescent="0.3">
      <c r="A2556" s="10">
        <v>41637</v>
      </c>
      <c r="B2556" s="13">
        <v>58.300229999999999</v>
      </c>
      <c r="C2556" s="13">
        <v>4.2723450000000003E-2</v>
      </c>
      <c r="D2556" s="13">
        <v>6.6209359999999995E-2</v>
      </c>
      <c r="E2556" s="13">
        <v>0.47500039999999999</v>
      </c>
      <c r="F2556" s="11">
        <f t="shared" si="234"/>
        <v>0.58393320999999998</v>
      </c>
      <c r="G2556" s="13">
        <v>4.5254500000000003E-2</v>
      </c>
      <c r="H2556" s="13">
        <v>7.0851990000000004E-2</v>
      </c>
      <c r="I2556" s="13">
        <v>0.49755769999999999</v>
      </c>
      <c r="J2556" s="11">
        <f t="shared" si="235"/>
        <v>0.61366418999999994</v>
      </c>
      <c r="K2556" s="12">
        <f t="shared" si="236"/>
        <v>0.59879869999999991</v>
      </c>
      <c r="L2556" s="13">
        <v>0.11235779999999999</v>
      </c>
      <c r="M2556" s="13">
        <v>2.6743860000000001E-2</v>
      </c>
      <c r="N2556" s="11">
        <f t="shared" si="237"/>
        <v>0.13910165999999999</v>
      </c>
      <c r="O2556" s="13">
        <v>0.11380270000000001</v>
      </c>
      <c r="P2556" s="13">
        <v>2.8073460000000001E-2</v>
      </c>
      <c r="Q2556" s="11">
        <f t="shared" si="238"/>
        <v>0.14187616</v>
      </c>
      <c r="R2556" s="12">
        <f t="shared" si="239"/>
        <v>0.14048890999999999</v>
      </c>
    </row>
    <row r="2557" spans="1:18" x14ac:dyDescent="0.3">
      <c r="A2557" s="10">
        <v>41638</v>
      </c>
      <c r="B2557" s="13">
        <v>-5.4289249999999996</v>
      </c>
      <c r="C2557" s="13">
        <v>4.2846139999999998E-2</v>
      </c>
      <c r="D2557" s="13">
        <v>6.5276459999999994E-2</v>
      </c>
      <c r="E2557" s="13">
        <v>0.46303139999999998</v>
      </c>
      <c r="F2557" s="11">
        <f t="shared" si="234"/>
        <v>0.57115399999999994</v>
      </c>
      <c r="G2557" s="13">
        <v>4.513557E-2</v>
      </c>
      <c r="H2557" s="13">
        <v>6.9388809999999995E-2</v>
      </c>
      <c r="I2557" s="13">
        <v>0.48496830000000002</v>
      </c>
      <c r="J2557" s="11">
        <f t="shared" si="235"/>
        <v>0.59949268</v>
      </c>
      <c r="K2557" s="12">
        <f t="shared" si="236"/>
        <v>0.58532333999999997</v>
      </c>
      <c r="L2557" s="13">
        <v>0.11086409999999999</v>
      </c>
      <c r="M2557" s="13">
        <v>2.5823860000000001E-2</v>
      </c>
      <c r="N2557" s="11">
        <f t="shared" si="237"/>
        <v>0.13668796</v>
      </c>
      <c r="O2557" s="13">
        <v>0.1122261</v>
      </c>
      <c r="P2557" s="13">
        <v>2.709932E-2</v>
      </c>
      <c r="Q2557" s="11">
        <f t="shared" si="238"/>
        <v>0.13932542000000001</v>
      </c>
      <c r="R2557" s="12">
        <f t="shared" si="239"/>
        <v>0.13800668999999999</v>
      </c>
    </row>
    <row r="2558" spans="1:18" x14ac:dyDescent="0.3">
      <c r="A2558" s="10">
        <v>41639</v>
      </c>
      <c r="B2558" s="13">
        <v>-146.7483</v>
      </c>
      <c r="C2558" s="13">
        <v>4.2349119999999997E-2</v>
      </c>
      <c r="D2558" s="13">
        <v>6.4152550000000003E-2</v>
      </c>
      <c r="E2558" s="13">
        <v>0.45386680000000001</v>
      </c>
      <c r="F2558" s="11">
        <f t="shared" si="234"/>
        <v>0.56036847000000001</v>
      </c>
      <c r="G2558" s="13">
        <v>4.4755999999999997E-2</v>
      </c>
      <c r="H2558" s="13">
        <v>6.8356920000000002E-2</v>
      </c>
      <c r="I2558" s="13">
        <v>0.47562019999999999</v>
      </c>
      <c r="J2558" s="11">
        <f t="shared" si="235"/>
        <v>0.58873312</v>
      </c>
      <c r="K2558" s="12">
        <f t="shared" si="236"/>
        <v>0.57455079499999995</v>
      </c>
      <c r="L2558" s="13">
        <v>0.10913589999999999</v>
      </c>
      <c r="M2558" s="13">
        <v>2.5105519999999999E-2</v>
      </c>
      <c r="N2558" s="11">
        <f t="shared" si="237"/>
        <v>0.13424142</v>
      </c>
      <c r="O2558" s="13">
        <v>0.1105182</v>
      </c>
      <c r="P2558" s="13">
        <v>2.635792E-2</v>
      </c>
      <c r="Q2558" s="11">
        <f t="shared" si="238"/>
        <v>0.13687611999999999</v>
      </c>
      <c r="R2558" s="12">
        <f t="shared" si="239"/>
        <v>0.13555877</v>
      </c>
    </row>
    <row r="2559" spans="1:18" x14ac:dyDescent="0.3">
      <c r="A2559" s="10">
        <v>41640</v>
      </c>
      <c r="B2559" s="13">
        <v>-26.387969999999999</v>
      </c>
      <c r="C2559" s="13">
        <v>4.2432379999999999E-2</v>
      </c>
      <c r="D2559" s="13">
        <v>6.3544809999999993E-2</v>
      </c>
      <c r="E2559" s="13">
        <v>0.4425018</v>
      </c>
      <c r="F2559" s="11">
        <f t="shared" si="234"/>
        <v>0.54847899</v>
      </c>
      <c r="G2559" s="13">
        <v>4.4464389999999999E-2</v>
      </c>
      <c r="H2559" s="13">
        <v>6.7216919999999999E-2</v>
      </c>
      <c r="I2559" s="13">
        <v>0.46401569999999998</v>
      </c>
      <c r="J2559" s="11">
        <f t="shared" si="235"/>
        <v>0.57569700999999995</v>
      </c>
      <c r="K2559" s="12">
        <f t="shared" si="236"/>
        <v>0.56208799999999992</v>
      </c>
      <c r="L2559" s="13">
        <v>0.10744620000000001</v>
      </c>
      <c r="M2559" s="13">
        <v>2.4319940000000002E-2</v>
      </c>
      <c r="N2559" s="11">
        <f t="shared" si="237"/>
        <v>0.13176614</v>
      </c>
      <c r="O2559" s="13">
        <v>0.1087373</v>
      </c>
      <c r="P2559" s="13">
        <v>2.5549740000000001E-2</v>
      </c>
      <c r="Q2559" s="11">
        <f t="shared" si="238"/>
        <v>0.13428704</v>
      </c>
      <c r="R2559" s="12">
        <f t="shared" si="239"/>
        <v>0.13302659</v>
      </c>
    </row>
    <row r="2560" spans="1:18" x14ac:dyDescent="0.3">
      <c r="A2560" s="10">
        <v>41641</v>
      </c>
      <c r="B2560" s="13">
        <v>27.524049999999999</v>
      </c>
      <c r="C2560" s="13">
        <v>4.1880430000000003E-2</v>
      </c>
      <c r="D2560" s="13">
        <v>6.2655639999999999E-2</v>
      </c>
      <c r="E2560" s="13">
        <v>0.43080439999999998</v>
      </c>
      <c r="F2560" s="11">
        <f t="shared" si="234"/>
        <v>0.53534046999999996</v>
      </c>
      <c r="G2560" s="13">
        <v>4.4005429999999998E-2</v>
      </c>
      <c r="H2560" s="13">
        <v>6.6320989999999996E-2</v>
      </c>
      <c r="I2560" s="13">
        <v>0.45190740000000001</v>
      </c>
      <c r="J2560" s="11">
        <f t="shared" si="235"/>
        <v>0.56223382</v>
      </c>
      <c r="K2560" s="12">
        <f t="shared" si="236"/>
        <v>0.54878714499999992</v>
      </c>
      <c r="L2560" s="13">
        <v>0.1052223</v>
      </c>
      <c r="M2560" s="13">
        <v>2.358478E-2</v>
      </c>
      <c r="N2560" s="11">
        <f t="shared" si="237"/>
        <v>0.12880708000000002</v>
      </c>
      <c r="O2560" s="13">
        <v>0.10651770000000001</v>
      </c>
      <c r="P2560" s="13">
        <v>2.4782269999999999E-2</v>
      </c>
      <c r="Q2560" s="11">
        <f t="shared" si="238"/>
        <v>0.13129997000000002</v>
      </c>
      <c r="R2560" s="12">
        <f t="shared" si="239"/>
        <v>0.130053525</v>
      </c>
    </row>
    <row r="2561" spans="1:18" x14ac:dyDescent="0.3">
      <c r="A2561" s="10">
        <v>41642</v>
      </c>
      <c r="B2561" s="13">
        <v>-25.241969999999998</v>
      </c>
      <c r="C2561" s="13">
        <v>4.1022990000000002E-2</v>
      </c>
      <c r="D2561" s="13">
        <v>6.1206139999999999E-2</v>
      </c>
      <c r="E2561" s="13">
        <v>0.41986709999999999</v>
      </c>
      <c r="F2561" s="11">
        <f t="shared" si="234"/>
        <v>0.52209623000000005</v>
      </c>
      <c r="G2561" s="13">
        <v>4.3196640000000001E-2</v>
      </c>
      <c r="H2561" s="13">
        <v>6.4980070000000001E-2</v>
      </c>
      <c r="I2561" s="13">
        <v>0.44035609999999997</v>
      </c>
      <c r="J2561" s="11">
        <f t="shared" si="235"/>
        <v>0.54853280999999998</v>
      </c>
      <c r="K2561" s="12">
        <f t="shared" si="236"/>
        <v>0.53531452000000002</v>
      </c>
      <c r="L2561" s="13">
        <v>0.10305789999999999</v>
      </c>
      <c r="M2561" s="13">
        <v>2.289749E-2</v>
      </c>
      <c r="N2561" s="11">
        <f t="shared" si="237"/>
        <v>0.12595539</v>
      </c>
      <c r="O2561" s="13">
        <v>0.1043505</v>
      </c>
      <c r="P2561" s="13">
        <v>2.4056609999999999E-2</v>
      </c>
      <c r="Q2561" s="11">
        <f t="shared" si="238"/>
        <v>0.12840710999999999</v>
      </c>
      <c r="R2561" s="12">
        <f t="shared" si="239"/>
        <v>0.12718125</v>
      </c>
    </row>
    <row r="2562" spans="1:18" x14ac:dyDescent="0.3">
      <c r="A2562" s="10">
        <v>41643</v>
      </c>
      <c r="B2562" s="13">
        <v>65.121539999999996</v>
      </c>
      <c r="C2562" s="13">
        <v>4.1117029999999999E-2</v>
      </c>
      <c r="D2562" s="13">
        <v>6.1204920000000003E-2</v>
      </c>
      <c r="E2562" s="13">
        <v>0.40982079999999999</v>
      </c>
      <c r="F2562" s="11">
        <f t="shared" si="234"/>
        <v>0.51214274999999998</v>
      </c>
      <c r="G2562" s="13">
        <v>4.2788229999999997E-2</v>
      </c>
      <c r="H2562" s="13">
        <v>6.4234869999999999E-2</v>
      </c>
      <c r="I2562" s="13">
        <v>0.42997750000000001</v>
      </c>
      <c r="J2562" s="11">
        <f t="shared" si="235"/>
        <v>0.53700060000000005</v>
      </c>
      <c r="K2562" s="12">
        <f t="shared" si="236"/>
        <v>0.52457167500000002</v>
      </c>
      <c r="L2562" s="13">
        <v>0.1008865</v>
      </c>
      <c r="M2562" s="13">
        <v>2.231994E-2</v>
      </c>
      <c r="N2562" s="11">
        <f t="shared" si="237"/>
        <v>0.12320644</v>
      </c>
      <c r="O2562" s="13">
        <v>0.1020472</v>
      </c>
      <c r="P2562" s="13">
        <v>2.3455170000000001E-2</v>
      </c>
      <c r="Q2562" s="11">
        <f t="shared" si="238"/>
        <v>0.12550237</v>
      </c>
      <c r="R2562" s="12">
        <f t="shared" si="239"/>
        <v>0.124354405</v>
      </c>
    </row>
    <row r="2563" spans="1:18" x14ac:dyDescent="0.3">
      <c r="A2563" s="10">
        <v>41644</v>
      </c>
      <c r="B2563" s="13">
        <v>85.408090000000001</v>
      </c>
      <c r="C2563" s="13">
        <v>4.0983579999999999E-2</v>
      </c>
      <c r="D2563" s="13">
        <v>6.0893860000000001E-2</v>
      </c>
      <c r="E2563" s="13">
        <v>0.40009909999999999</v>
      </c>
      <c r="F2563" s="11">
        <f t="shared" ref="F2563:F2626" si="240">SUM(C2563:E2563)</f>
        <v>0.50197654000000003</v>
      </c>
      <c r="G2563" s="13">
        <v>4.2546399999999998E-2</v>
      </c>
      <c r="H2563" s="13">
        <v>6.3596620000000006E-2</v>
      </c>
      <c r="I2563" s="13">
        <v>0.419655</v>
      </c>
      <c r="J2563" s="11">
        <f t="shared" ref="J2563:J2626" si="241">SUM(G2563:I2563)</f>
        <v>0.52579801999999998</v>
      </c>
      <c r="K2563" s="12">
        <f t="shared" ref="K2563:K2626" si="242">AVERAGE(F2563,J2563)</f>
        <v>0.51388728000000006</v>
      </c>
      <c r="L2563" s="13">
        <v>9.9298280000000003E-2</v>
      </c>
      <c r="M2563" s="13">
        <v>2.174353E-2</v>
      </c>
      <c r="N2563" s="11">
        <f t="shared" ref="N2563:N2626" si="243">SUM(L2563:M2563)</f>
        <v>0.12104181</v>
      </c>
      <c r="O2563" s="13">
        <v>0.100409</v>
      </c>
      <c r="P2563" s="13">
        <v>2.2835979999999999E-2</v>
      </c>
      <c r="Q2563" s="11">
        <f t="shared" ref="Q2563:Q2626" si="244">SUM(O2563:P2563)</f>
        <v>0.12324498</v>
      </c>
      <c r="R2563" s="12">
        <f t="shared" ref="R2563:R2626" si="245">AVERAGE(N2563,Q2563)</f>
        <v>0.122143395</v>
      </c>
    </row>
    <row r="2564" spans="1:18" x14ac:dyDescent="0.3">
      <c r="A2564" s="10">
        <v>41645</v>
      </c>
      <c r="B2564" s="13">
        <v>265.46589999999998</v>
      </c>
      <c r="C2564" s="13">
        <v>4.10675E-2</v>
      </c>
      <c r="D2564" s="13">
        <v>6.023974E-2</v>
      </c>
      <c r="E2564" s="13">
        <v>0.39933679999999999</v>
      </c>
      <c r="F2564" s="11">
        <f t="shared" si="240"/>
        <v>0.50064403999999996</v>
      </c>
      <c r="G2564" s="13">
        <v>4.2860139999999998E-2</v>
      </c>
      <c r="H2564" s="13">
        <v>6.3203510000000004E-2</v>
      </c>
      <c r="I2564" s="13">
        <v>0.41819509999999999</v>
      </c>
      <c r="J2564" s="11">
        <f t="shared" si="241"/>
        <v>0.52425875</v>
      </c>
      <c r="K2564" s="12">
        <f t="shared" si="242"/>
        <v>0.51245139500000003</v>
      </c>
      <c r="L2564" s="13">
        <v>9.8444779999999996E-2</v>
      </c>
      <c r="M2564" s="13">
        <v>2.1654719999999999E-2</v>
      </c>
      <c r="N2564" s="11">
        <f t="shared" si="243"/>
        <v>0.1200995</v>
      </c>
      <c r="O2564" s="13">
        <v>9.9587110000000006E-2</v>
      </c>
      <c r="P2564" s="13">
        <v>2.2701599999999999E-2</v>
      </c>
      <c r="Q2564" s="11">
        <f t="shared" si="244"/>
        <v>0.12228871000000001</v>
      </c>
      <c r="R2564" s="12">
        <f t="shared" si="245"/>
        <v>0.121194105</v>
      </c>
    </row>
    <row r="2565" spans="1:18" x14ac:dyDescent="0.3">
      <c r="A2565" s="10">
        <v>41646</v>
      </c>
      <c r="B2565" s="13">
        <v>54.930259999999997</v>
      </c>
      <c r="C2565" s="13">
        <v>4.1372560000000003E-2</v>
      </c>
      <c r="D2565" s="13">
        <v>6.0228039999999997E-2</v>
      </c>
      <c r="E2565" s="13">
        <v>0.39708480000000002</v>
      </c>
      <c r="F2565" s="11">
        <f t="shared" si="240"/>
        <v>0.4986854</v>
      </c>
      <c r="G2565" s="13">
        <v>4.31145E-2</v>
      </c>
      <c r="H2565" s="13">
        <v>6.3102580000000005E-2</v>
      </c>
      <c r="I2565" s="13">
        <v>0.41557769999999999</v>
      </c>
      <c r="J2565" s="11">
        <f t="shared" si="241"/>
        <v>0.52179478000000001</v>
      </c>
      <c r="K2565" s="12">
        <f t="shared" si="242"/>
        <v>0.51024009000000003</v>
      </c>
      <c r="L2565" s="13">
        <v>9.7282110000000005E-2</v>
      </c>
      <c r="M2565" s="13">
        <v>2.1414599999999999E-2</v>
      </c>
      <c r="N2565" s="11">
        <f t="shared" si="243"/>
        <v>0.11869671000000001</v>
      </c>
      <c r="O2565" s="13">
        <v>9.8390500000000006E-2</v>
      </c>
      <c r="P2565" s="13">
        <v>2.2436290000000001E-2</v>
      </c>
      <c r="Q2565" s="11">
        <f t="shared" si="244"/>
        <v>0.12082679</v>
      </c>
      <c r="R2565" s="12">
        <f t="shared" si="245"/>
        <v>0.11976175</v>
      </c>
    </row>
    <row r="2566" spans="1:18" x14ac:dyDescent="0.3">
      <c r="A2566" s="10">
        <v>41647</v>
      </c>
      <c r="B2566" s="13">
        <v>-5.2076409999999997</v>
      </c>
      <c r="C2566" s="13">
        <v>4.1861170000000003E-2</v>
      </c>
      <c r="D2566" s="13">
        <v>6.0503590000000003E-2</v>
      </c>
      <c r="E2566" s="13">
        <v>0.3937176</v>
      </c>
      <c r="F2566" s="11">
        <f t="shared" si="240"/>
        <v>0.49608236</v>
      </c>
      <c r="G2566" s="13">
        <v>4.3228259999999998E-2</v>
      </c>
      <c r="H2566" s="13">
        <v>6.2805169999999994E-2</v>
      </c>
      <c r="I2566" s="13">
        <v>0.41235240000000001</v>
      </c>
      <c r="J2566" s="11">
        <f t="shared" si="241"/>
        <v>0.51838582999999994</v>
      </c>
      <c r="K2566" s="12">
        <f t="shared" si="242"/>
        <v>0.50723409499999994</v>
      </c>
      <c r="L2566" s="13">
        <v>9.6266809999999994E-2</v>
      </c>
      <c r="M2566" s="13">
        <v>2.1096650000000002E-2</v>
      </c>
      <c r="N2566" s="11">
        <f t="shared" si="243"/>
        <v>0.11736346</v>
      </c>
      <c r="O2566" s="13">
        <v>9.7282309999999997E-2</v>
      </c>
      <c r="P2566" s="13">
        <v>2.211784E-2</v>
      </c>
      <c r="Q2566" s="11">
        <f t="shared" si="244"/>
        <v>0.11940015</v>
      </c>
      <c r="R2566" s="12">
        <f t="shared" si="245"/>
        <v>0.11838180500000001</v>
      </c>
    </row>
    <row r="2567" spans="1:18" x14ac:dyDescent="0.3">
      <c r="A2567" s="10">
        <v>41648</v>
      </c>
      <c r="B2567" s="13">
        <v>308.66660000000002</v>
      </c>
      <c r="C2567" s="13">
        <v>4.4242869999999997E-2</v>
      </c>
      <c r="D2567" s="13">
        <v>6.2875239999999999E-2</v>
      </c>
      <c r="E2567" s="13">
        <v>0.4100975</v>
      </c>
      <c r="F2567" s="11">
        <f t="shared" si="240"/>
        <v>0.51721561000000005</v>
      </c>
      <c r="G2567" s="13">
        <v>4.5373299999999998E-2</v>
      </c>
      <c r="H2567" s="13">
        <v>6.4710589999999998E-2</v>
      </c>
      <c r="I2567" s="13">
        <v>0.428726</v>
      </c>
      <c r="J2567" s="11">
        <f t="shared" si="241"/>
        <v>0.53880989000000001</v>
      </c>
      <c r="K2567" s="12">
        <f t="shared" si="242"/>
        <v>0.52801275000000003</v>
      </c>
      <c r="L2567" s="13">
        <v>9.5081650000000004E-2</v>
      </c>
      <c r="M2567" s="13">
        <v>2.2047239999999999E-2</v>
      </c>
      <c r="N2567" s="11">
        <f t="shared" si="243"/>
        <v>0.11712889</v>
      </c>
      <c r="O2567" s="13">
        <v>9.6023399999999995E-2</v>
      </c>
      <c r="P2567" s="13">
        <v>2.3060130000000002E-2</v>
      </c>
      <c r="Q2567" s="11">
        <f t="shared" si="244"/>
        <v>0.11908352999999999</v>
      </c>
      <c r="R2567" s="12">
        <f t="shared" si="245"/>
        <v>0.11810620999999999</v>
      </c>
    </row>
    <row r="2568" spans="1:18" x14ac:dyDescent="0.3">
      <c r="A2568" s="10">
        <v>41649</v>
      </c>
      <c r="B2568" s="13">
        <v>4046.8409999999999</v>
      </c>
      <c r="C2568" s="13">
        <v>0.1078882</v>
      </c>
      <c r="D2568" s="13">
        <v>0.12532769999999999</v>
      </c>
      <c r="E2568" s="13">
        <v>1.1384639999999999</v>
      </c>
      <c r="F2568" s="11">
        <f t="shared" si="240"/>
        <v>1.3716799</v>
      </c>
      <c r="G2568" s="13">
        <v>0.10916629999999999</v>
      </c>
      <c r="H2568" s="13">
        <v>0.12627910000000001</v>
      </c>
      <c r="I2568" s="13">
        <v>1.1577660000000001</v>
      </c>
      <c r="J2568" s="11">
        <f t="shared" si="241"/>
        <v>1.3932114</v>
      </c>
      <c r="K2568" s="12">
        <f t="shared" si="242"/>
        <v>1.38244565</v>
      </c>
      <c r="L2568" s="13">
        <v>7.7631000000000006E-2</v>
      </c>
      <c r="M2568" s="13">
        <v>5.828672E-2</v>
      </c>
      <c r="N2568" s="11">
        <f t="shared" si="243"/>
        <v>0.13591772000000002</v>
      </c>
      <c r="O2568" s="13">
        <v>7.8131999999999993E-2</v>
      </c>
      <c r="P2568" s="13">
        <v>5.9259579999999999E-2</v>
      </c>
      <c r="Q2568" s="11">
        <f t="shared" si="244"/>
        <v>0.13739157999999999</v>
      </c>
      <c r="R2568" s="12">
        <f t="shared" si="245"/>
        <v>0.13665464999999999</v>
      </c>
    </row>
    <row r="2569" spans="1:18" x14ac:dyDescent="0.3">
      <c r="A2569" s="10">
        <v>41650</v>
      </c>
      <c r="B2569" s="13">
        <v>1218.1959999999999</v>
      </c>
      <c r="C2569" s="13">
        <v>0.1108328</v>
      </c>
      <c r="D2569" s="13">
        <v>0.130079</v>
      </c>
      <c r="E2569" s="13">
        <v>1.2032130000000001</v>
      </c>
      <c r="F2569" s="11">
        <f t="shared" si="240"/>
        <v>1.4441248</v>
      </c>
      <c r="G2569" s="13">
        <v>0.11314249999999999</v>
      </c>
      <c r="H2569" s="13">
        <v>0.13139529999999999</v>
      </c>
      <c r="I2569" s="13">
        <v>1.23692</v>
      </c>
      <c r="J2569" s="11">
        <f t="shared" si="241"/>
        <v>1.4814578</v>
      </c>
      <c r="K2569" s="12">
        <f t="shared" si="242"/>
        <v>1.4627913000000001</v>
      </c>
      <c r="L2569" s="13">
        <v>7.3295830000000006E-2</v>
      </c>
      <c r="M2569" s="13">
        <v>6.3361650000000005E-2</v>
      </c>
      <c r="N2569" s="11">
        <f t="shared" si="243"/>
        <v>0.13665748</v>
      </c>
      <c r="O2569" s="13">
        <v>7.3946300000000006E-2</v>
      </c>
      <c r="P2569" s="13">
        <v>6.5123909999999993E-2</v>
      </c>
      <c r="Q2569" s="11">
        <f t="shared" si="244"/>
        <v>0.13907021</v>
      </c>
      <c r="R2569" s="12">
        <f t="shared" si="245"/>
        <v>0.13786384499999998</v>
      </c>
    </row>
    <row r="2570" spans="1:18" x14ac:dyDescent="0.3">
      <c r="A2570" s="10">
        <v>41651</v>
      </c>
      <c r="B2570" s="13">
        <v>456.03719999999998</v>
      </c>
      <c r="C2570" s="13">
        <v>0.10485029999999999</v>
      </c>
      <c r="D2570" s="13">
        <v>0.13025500000000001</v>
      </c>
      <c r="E2570" s="13">
        <v>1.156196</v>
      </c>
      <c r="F2570" s="11">
        <f t="shared" si="240"/>
        <v>1.3913013000000001</v>
      </c>
      <c r="G2570" s="13">
        <v>0.1080642</v>
      </c>
      <c r="H2570" s="13">
        <v>0.1321977</v>
      </c>
      <c r="I2570" s="13">
        <v>1.20133</v>
      </c>
      <c r="J2570" s="11">
        <f t="shared" si="241"/>
        <v>1.4415918999999999</v>
      </c>
      <c r="K2570" s="12">
        <f t="shared" si="242"/>
        <v>1.4164466</v>
      </c>
      <c r="L2570" s="13">
        <v>7.4422310000000005E-2</v>
      </c>
      <c r="M2570" s="13">
        <v>6.2629679999999993E-2</v>
      </c>
      <c r="N2570" s="11">
        <f t="shared" si="243"/>
        <v>0.13705199000000001</v>
      </c>
      <c r="O2570" s="13">
        <v>7.5330449999999993E-2</v>
      </c>
      <c r="P2570" s="13">
        <v>6.5092120000000003E-2</v>
      </c>
      <c r="Q2570" s="11">
        <f t="shared" si="244"/>
        <v>0.14042257</v>
      </c>
      <c r="R2570" s="12">
        <f t="shared" si="245"/>
        <v>0.13873728000000002</v>
      </c>
    </row>
    <row r="2571" spans="1:18" x14ac:dyDescent="0.3">
      <c r="A2571" s="10">
        <v>41652</v>
      </c>
      <c r="B2571" s="13">
        <v>192.66</v>
      </c>
      <c r="C2571" s="13">
        <v>0.10085180000000001</v>
      </c>
      <c r="D2571" s="13">
        <v>0.13434850000000001</v>
      </c>
      <c r="E2571" s="13">
        <v>1.141008</v>
      </c>
      <c r="F2571" s="11">
        <f t="shared" si="240"/>
        <v>1.3762083000000001</v>
      </c>
      <c r="G2571" s="13">
        <v>0.1045036</v>
      </c>
      <c r="H2571" s="13">
        <v>0.1366859</v>
      </c>
      <c r="I2571" s="13">
        <v>1.191392</v>
      </c>
      <c r="J2571" s="11">
        <f t="shared" si="241"/>
        <v>1.4325815</v>
      </c>
      <c r="K2571" s="12">
        <f t="shared" si="242"/>
        <v>1.4043949</v>
      </c>
      <c r="L2571" s="13">
        <v>7.5648309999999996E-2</v>
      </c>
      <c r="M2571" s="13">
        <v>6.2297720000000001E-2</v>
      </c>
      <c r="N2571" s="11">
        <f t="shared" si="243"/>
        <v>0.13794603</v>
      </c>
      <c r="O2571" s="13">
        <v>7.6691679999999998E-2</v>
      </c>
      <c r="P2571" s="13">
        <v>6.5101870000000006E-2</v>
      </c>
      <c r="Q2571" s="11">
        <f t="shared" si="244"/>
        <v>0.14179354999999999</v>
      </c>
      <c r="R2571" s="12">
        <f t="shared" si="245"/>
        <v>0.13986978999999999</v>
      </c>
    </row>
    <row r="2572" spans="1:18" x14ac:dyDescent="0.3">
      <c r="A2572" s="10">
        <v>41653</v>
      </c>
      <c r="B2572" s="13">
        <v>121.6391</v>
      </c>
      <c r="C2572" s="13">
        <v>9.7320630000000005E-2</v>
      </c>
      <c r="D2572" s="13">
        <v>0.1382823</v>
      </c>
      <c r="E2572" s="13">
        <v>1.126382</v>
      </c>
      <c r="F2572" s="11">
        <f t="shared" si="240"/>
        <v>1.36198493</v>
      </c>
      <c r="G2572" s="13">
        <v>0.101115</v>
      </c>
      <c r="H2572" s="13">
        <v>0.14083889999999999</v>
      </c>
      <c r="I2572" s="13">
        <v>1.1789719999999999</v>
      </c>
      <c r="J2572" s="11">
        <f t="shared" si="241"/>
        <v>1.4209258999999999</v>
      </c>
      <c r="K2572" s="12">
        <f t="shared" si="242"/>
        <v>1.3914554149999998</v>
      </c>
      <c r="L2572" s="13">
        <v>7.7191910000000002E-2</v>
      </c>
      <c r="M2572" s="13">
        <v>6.1550670000000002E-2</v>
      </c>
      <c r="N2572" s="11">
        <f t="shared" si="243"/>
        <v>0.13874258</v>
      </c>
      <c r="O2572" s="13">
        <v>7.8294390000000005E-2</v>
      </c>
      <c r="P2572" s="13">
        <v>6.4498570000000005E-2</v>
      </c>
      <c r="Q2572" s="11">
        <f t="shared" si="244"/>
        <v>0.14279296000000002</v>
      </c>
      <c r="R2572" s="12">
        <f t="shared" si="245"/>
        <v>0.14076777000000001</v>
      </c>
    </row>
    <row r="2573" spans="1:18" x14ac:dyDescent="0.3">
      <c r="A2573" s="10">
        <v>41654</v>
      </c>
      <c r="B2573" s="13">
        <v>38.283410000000003</v>
      </c>
      <c r="C2573" s="13">
        <v>9.5203339999999997E-2</v>
      </c>
      <c r="D2573" s="13">
        <v>0.14280409999999999</v>
      </c>
      <c r="E2573" s="13">
        <v>1.111183</v>
      </c>
      <c r="F2573" s="11">
        <f t="shared" si="240"/>
        <v>1.3491904400000001</v>
      </c>
      <c r="G2573" s="13">
        <v>9.8360169999999997E-2</v>
      </c>
      <c r="H2573" s="13">
        <v>0.14498230000000001</v>
      </c>
      <c r="I2573" s="13">
        <v>1.1641360000000001</v>
      </c>
      <c r="J2573" s="11">
        <f t="shared" si="241"/>
        <v>1.40747847</v>
      </c>
      <c r="K2573" s="12">
        <f t="shared" si="242"/>
        <v>1.3783344550000001</v>
      </c>
      <c r="L2573" s="13">
        <v>7.9205880000000006E-2</v>
      </c>
      <c r="M2573" s="13">
        <v>6.0569909999999998E-2</v>
      </c>
      <c r="N2573" s="11">
        <f t="shared" si="243"/>
        <v>0.13977579000000001</v>
      </c>
      <c r="O2573" s="13">
        <v>8.0226240000000004E-2</v>
      </c>
      <c r="P2573" s="13">
        <v>6.3536709999999996E-2</v>
      </c>
      <c r="Q2573" s="11">
        <f t="shared" si="244"/>
        <v>0.14376295</v>
      </c>
      <c r="R2573" s="12">
        <f t="shared" si="245"/>
        <v>0.14176937000000001</v>
      </c>
    </row>
    <row r="2574" spans="1:18" x14ac:dyDescent="0.3">
      <c r="A2574" s="10">
        <v>41655</v>
      </c>
      <c r="B2574" s="13">
        <v>-11.261010000000001</v>
      </c>
      <c r="C2574" s="13">
        <v>9.2058749999999995E-2</v>
      </c>
      <c r="D2574" s="13">
        <v>0.1475099</v>
      </c>
      <c r="E2574" s="13">
        <v>1.0967119999999999</v>
      </c>
      <c r="F2574" s="11">
        <f t="shared" si="240"/>
        <v>1.33628065</v>
      </c>
      <c r="G2574" s="13">
        <v>9.5504599999999995E-2</v>
      </c>
      <c r="H2574" s="13">
        <v>0.14993139999999999</v>
      </c>
      <c r="I2574" s="13">
        <v>1.1501950000000001</v>
      </c>
      <c r="J2574" s="11">
        <f t="shared" si="241"/>
        <v>1.3956310000000001</v>
      </c>
      <c r="K2574" s="12">
        <f t="shared" si="242"/>
        <v>1.3659558249999999</v>
      </c>
      <c r="L2574" s="13">
        <v>8.1252160000000004E-2</v>
      </c>
      <c r="M2574" s="13">
        <v>5.9325059999999999E-2</v>
      </c>
      <c r="N2574" s="11">
        <f t="shared" si="243"/>
        <v>0.14057722</v>
      </c>
      <c r="O2574" s="13">
        <v>8.2363779999999998E-2</v>
      </c>
      <c r="P2574" s="13">
        <v>6.2294339999999997E-2</v>
      </c>
      <c r="Q2574" s="11">
        <f t="shared" si="244"/>
        <v>0.14465812</v>
      </c>
      <c r="R2574" s="12">
        <f t="shared" si="245"/>
        <v>0.14261767</v>
      </c>
    </row>
    <row r="2575" spans="1:18" x14ac:dyDescent="0.3">
      <c r="A2575" s="10">
        <v>41656</v>
      </c>
      <c r="B2575" s="13">
        <v>91.686840000000004</v>
      </c>
      <c r="C2575" s="13">
        <v>8.8119760000000005E-2</v>
      </c>
      <c r="D2575" s="13">
        <v>0.14971390000000001</v>
      </c>
      <c r="E2575" s="13">
        <v>1.0795140000000001</v>
      </c>
      <c r="F2575" s="11">
        <f t="shared" si="240"/>
        <v>1.31734766</v>
      </c>
      <c r="G2575" s="13">
        <v>9.2229610000000004E-2</v>
      </c>
      <c r="H2575" s="13">
        <v>0.1528629</v>
      </c>
      <c r="I2575" s="13">
        <v>1.1333839999999999</v>
      </c>
      <c r="J2575" s="11">
        <f t="shared" si="241"/>
        <v>1.37847651</v>
      </c>
      <c r="K2575" s="12">
        <f t="shared" si="242"/>
        <v>1.3479120849999999</v>
      </c>
      <c r="L2575" s="13">
        <v>8.2663799999999996E-2</v>
      </c>
      <c r="M2575" s="13">
        <v>5.7951379999999997E-2</v>
      </c>
      <c r="N2575" s="11">
        <f t="shared" si="243"/>
        <v>0.14061518000000001</v>
      </c>
      <c r="O2575" s="13">
        <v>8.3927119999999994E-2</v>
      </c>
      <c r="P2575" s="13">
        <v>6.0924390000000002E-2</v>
      </c>
      <c r="Q2575" s="11">
        <f t="shared" si="244"/>
        <v>0.14485150999999999</v>
      </c>
      <c r="R2575" s="12">
        <f t="shared" si="245"/>
        <v>0.14273334500000001</v>
      </c>
    </row>
    <row r="2576" spans="1:18" x14ac:dyDescent="0.3">
      <c r="A2576" s="10">
        <v>41657</v>
      </c>
      <c r="B2576" s="13">
        <v>120.6867</v>
      </c>
      <c r="C2576" s="13">
        <v>8.469633E-2</v>
      </c>
      <c r="D2576" s="13">
        <v>0.1493555</v>
      </c>
      <c r="E2576" s="13">
        <v>1.0566599999999999</v>
      </c>
      <c r="F2576" s="11">
        <f t="shared" si="240"/>
        <v>1.29071183</v>
      </c>
      <c r="G2576" s="13">
        <v>8.9080770000000004E-2</v>
      </c>
      <c r="H2576" s="13">
        <v>0.15299679999999999</v>
      </c>
      <c r="I2576" s="13">
        <v>1.109154</v>
      </c>
      <c r="J2576" s="11">
        <f t="shared" si="241"/>
        <v>1.3512315699999999</v>
      </c>
      <c r="K2576" s="12">
        <f t="shared" si="242"/>
        <v>1.3209716999999999</v>
      </c>
      <c r="L2576" s="13">
        <v>8.3475880000000002E-2</v>
      </c>
      <c r="M2576" s="13">
        <v>5.6376139999999998E-2</v>
      </c>
      <c r="N2576" s="11">
        <f t="shared" si="243"/>
        <v>0.13985201999999999</v>
      </c>
      <c r="O2576" s="13">
        <v>8.4810540000000004E-2</v>
      </c>
      <c r="P2576" s="13">
        <v>5.9257570000000002E-2</v>
      </c>
      <c r="Q2576" s="11">
        <f t="shared" si="244"/>
        <v>0.14406811</v>
      </c>
      <c r="R2576" s="12">
        <f t="shared" si="245"/>
        <v>0.141960065</v>
      </c>
    </row>
    <row r="2577" spans="1:18" x14ac:dyDescent="0.3">
      <c r="A2577" s="10">
        <v>41658</v>
      </c>
      <c r="B2577" s="13">
        <v>82.643550000000005</v>
      </c>
      <c r="C2577" s="13">
        <v>8.1239259999999994E-2</v>
      </c>
      <c r="D2577" s="13">
        <v>0.14804229999999999</v>
      </c>
      <c r="E2577" s="13">
        <v>1.031882</v>
      </c>
      <c r="F2577" s="11">
        <f t="shared" si="240"/>
        <v>1.26116356</v>
      </c>
      <c r="G2577" s="13">
        <v>8.5684399999999994E-2</v>
      </c>
      <c r="H2577" s="13">
        <v>0.1520146</v>
      </c>
      <c r="I2577" s="13">
        <v>1.081998</v>
      </c>
      <c r="J2577" s="11">
        <f t="shared" si="241"/>
        <v>1.3196970000000001</v>
      </c>
      <c r="K2577" s="12">
        <f t="shared" si="242"/>
        <v>1.29043028</v>
      </c>
      <c r="L2577" s="13">
        <v>8.3927440000000006E-2</v>
      </c>
      <c r="M2577" s="13">
        <v>5.4674430000000003E-2</v>
      </c>
      <c r="N2577" s="11">
        <f t="shared" si="243"/>
        <v>0.13860187000000002</v>
      </c>
      <c r="O2577" s="13">
        <v>8.5290019999999994E-2</v>
      </c>
      <c r="P2577" s="13">
        <v>5.7405159999999997E-2</v>
      </c>
      <c r="Q2577" s="11">
        <f t="shared" si="244"/>
        <v>0.14269517999999998</v>
      </c>
      <c r="R2577" s="12">
        <f t="shared" si="245"/>
        <v>0.140648525</v>
      </c>
    </row>
    <row r="2578" spans="1:18" x14ac:dyDescent="0.3">
      <c r="A2578" s="10">
        <v>41659</v>
      </c>
      <c r="B2578" s="13">
        <v>66.945740000000001</v>
      </c>
      <c r="C2578" s="13">
        <v>7.7795009999999998E-2</v>
      </c>
      <c r="D2578" s="13">
        <v>0.14574409999999999</v>
      </c>
      <c r="E2578" s="13">
        <v>1.005477</v>
      </c>
      <c r="F2578" s="11">
        <f t="shared" si="240"/>
        <v>1.2290161099999999</v>
      </c>
      <c r="G2578" s="13">
        <v>8.2218479999999997E-2</v>
      </c>
      <c r="H2578" s="13">
        <v>0.1499598</v>
      </c>
      <c r="I2578" s="13">
        <v>1.0529900000000001</v>
      </c>
      <c r="J2578" s="11">
        <f t="shared" si="241"/>
        <v>1.2851682800000002</v>
      </c>
      <c r="K2578" s="12">
        <f t="shared" si="242"/>
        <v>1.257092195</v>
      </c>
      <c r="L2578" s="13">
        <v>8.4089440000000001E-2</v>
      </c>
      <c r="M2578" s="13">
        <v>5.2882709999999999E-2</v>
      </c>
      <c r="N2578" s="11">
        <f t="shared" si="243"/>
        <v>0.13697215000000001</v>
      </c>
      <c r="O2578" s="13">
        <v>8.5461969999999998E-2</v>
      </c>
      <c r="P2578" s="13">
        <v>5.5450689999999997E-2</v>
      </c>
      <c r="Q2578" s="11">
        <f t="shared" si="244"/>
        <v>0.14091266</v>
      </c>
      <c r="R2578" s="12">
        <f t="shared" si="245"/>
        <v>0.13894240499999999</v>
      </c>
    </row>
    <row r="2579" spans="1:18" x14ac:dyDescent="0.3">
      <c r="A2579" s="10">
        <v>41660</v>
      </c>
      <c r="B2579" s="13">
        <v>81.192939999999993</v>
      </c>
      <c r="C2579" s="13">
        <v>7.501592E-2</v>
      </c>
      <c r="D2579" s="13">
        <v>0.14381640000000001</v>
      </c>
      <c r="E2579" s="13">
        <v>0.97909400000000002</v>
      </c>
      <c r="F2579" s="11">
        <f t="shared" si="240"/>
        <v>1.1979263200000001</v>
      </c>
      <c r="G2579" s="13">
        <v>7.9024720000000007E-2</v>
      </c>
      <c r="H2579" s="13">
        <v>0.14788789999999999</v>
      </c>
      <c r="I2579" s="13">
        <v>1.0243640000000001</v>
      </c>
      <c r="J2579" s="11">
        <f t="shared" si="241"/>
        <v>1.2512766200000001</v>
      </c>
      <c r="K2579" s="12">
        <f t="shared" si="242"/>
        <v>1.2246014700000001</v>
      </c>
      <c r="L2579" s="13">
        <v>8.4178710000000004E-2</v>
      </c>
      <c r="M2579" s="13">
        <v>5.1067880000000003E-2</v>
      </c>
      <c r="N2579" s="11">
        <f t="shared" si="243"/>
        <v>0.13524659</v>
      </c>
      <c r="O2579" s="13">
        <v>8.5486519999999996E-2</v>
      </c>
      <c r="P2579" s="13">
        <v>5.3492829999999998E-2</v>
      </c>
      <c r="Q2579" s="11">
        <f t="shared" si="244"/>
        <v>0.13897935</v>
      </c>
      <c r="R2579" s="12">
        <f t="shared" si="245"/>
        <v>0.13711297</v>
      </c>
    </row>
    <row r="2580" spans="1:18" x14ac:dyDescent="0.3">
      <c r="A2580" s="10">
        <v>41661</v>
      </c>
      <c r="B2580" s="13">
        <v>28.21874</v>
      </c>
      <c r="C2580" s="13">
        <v>7.2024199999999997E-2</v>
      </c>
      <c r="D2580" s="13">
        <v>0.14103460000000001</v>
      </c>
      <c r="E2580" s="13">
        <v>0.95227110000000004</v>
      </c>
      <c r="F2580" s="11">
        <f t="shared" si="240"/>
        <v>1.1653299000000001</v>
      </c>
      <c r="G2580" s="13">
        <v>7.6053969999999999E-2</v>
      </c>
      <c r="H2580" s="13">
        <v>0.1452814</v>
      </c>
      <c r="I2580" s="13">
        <v>0.99538959999999999</v>
      </c>
      <c r="J2580" s="11">
        <f t="shared" si="241"/>
        <v>1.21672497</v>
      </c>
      <c r="K2580" s="12">
        <f t="shared" si="242"/>
        <v>1.1910274350000001</v>
      </c>
      <c r="L2580" s="13">
        <v>8.4029350000000003E-2</v>
      </c>
      <c r="M2580" s="13">
        <v>4.9248779999999999E-2</v>
      </c>
      <c r="N2580" s="11">
        <f t="shared" si="243"/>
        <v>0.13327812999999999</v>
      </c>
      <c r="O2580" s="13">
        <v>8.5351350000000006E-2</v>
      </c>
      <c r="P2580" s="13">
        <v>5.1535150000000002E-2</v>
      </c>
      <c r="Q2580" s="11">
        <f t="shared" si="244"/>
        <v>0.13688650000000002</v>
      </c>
      <c r="R2580" s="12">
        <f t="shared" si="245"/>
        <v>0.13508231500000001</v>
      </c>
    </row>
    <row r="2581" spans="1:18" x14ac:dyDescent="0.3">
      <c r="A2581" s="10">
        <v>41662</v>
      </c>
      <c r="B2581" s="13">
        <v>72.705550000000002</v>
      </c>
      <c r="C2581" s="13">
        <v>6.8506670000000006E-2</v>
      </c>
      <c r="D2581" s="13">
        <v>0.13817699999999999</v>
      </c>
      <c r="E2581" s="13">
        <v>0.92865969999999998</v>
      </c>
      <c r="F2581" s="11">
        <f t="shared" si="240"/>
        <v>1.13534337</v>
      </c>
      <c r="G2581" s="13">
        <v>7.2882069999999993E-2</v>
      </c>
      <c r="H2581" s="13">
        <v>0.14301240000000001</v>
      </c>
      <c r="I2581" s="13">
        <v>0.97089999999999999</v>
      </c>
      <c r="J2581" s="11">
        <f t="shared" si="241"/>
        <v>1.1867944699999999</v>
      </c>
      <c r="K2581" s="12">
        <f t="shared" si="242"/>
        <v>1.1610689199999999</v>
      </c>
      <c r="L2581" s="13">
        <v>8.3608189999999999E-2</v>
      </c>
      <c r="M2581" s="13">
        <v>4.7610060000000003E-2</v>
      </c>
      <c r="N2581" s="11">
        <f t="shared" si="243"/>
        <v>0.13121825000000001</v>
      </c>
      <c r="O2581" s="13">
        <v>8.5022819999999999E-2</v>
      </c>
      <c r="P2581" s="13">
        <v>4.9831250000000001E-2</v>
      </c>
      <c r="Q2581" s="11">
        <f t="shared" si="244"/>
        <v>0.13485406999999999</v>
      </c>
      <c r="R2581" s="12">
        <f t="shared" si="245"/>
        <v>0.13303616000000001</v>
      </c>
    </row>
    <row r="2582" spans="1:18" x14ac:dyDescent="0.3">
      <c r="A2582" s="10">
        <v>41663</v>
      </c>
      <c r="B2582" s="13">
        <v>-66.290679999999995</v>
      </c>
      <c r="C2582" s="13">
        <v>6.5559309999999996E-2</v>
      </c>
      <c r="D2582" s="13">
        <v>0.1344215</v>
      </c>
      <c r="E2582" s="13">
        <v>0.90414609999999995</v>
      </c>
      <c r="F2582" s="11">
        <f t="shared" si="240"/>
        <v>1.10412691</v>
      </c>
      <c r="G2582" s="13">
        <v>7.0076479999999997E-2</v>
      </c>
      <c r="H2582" s="13">
        <v>0.13968639999999999</v>
      </c>
      <c r="I2582" s="13">
        <v>0.94556030000000002</v>
      </c>
      <c r="J2582" s="11">
        <f t="shared" si="241"/>
        <v>1.1553231799999999</v>
      </c>
      <c r="K2582" s="12">
        <f t="shared" si="242"/>
        <v>1.1297250449999998</v>
      </c>
      <c r="L2582" s="13">
        <v>8.314763E-2</v>
      </c>
      <c r="M2582" s="13">
        <v>4.5957110000000002E-2</v>
      </c>
      <c r="N2582" s="11">
        <f t="shared" si="243"/>
        <v>0.12910474</v>
      </c>
      <c r="O2582" s="13">
        <v>8.4617349999999994E-2</v>
      </c>
      <c r="P2582" s="13">
        <v>4.811874E-2</v>
      </c>
      <c r="Q2582" s="11">
        <f t="shared" si="244"/>
        <v>0.13273609</v>
      </c>
      <c r="R2582" s="12">
        <f t="shared" si="245"/>
        <v>0.13092041500000001</v>
      </c>
    </row>
    <row r="2583" spans="1:18" x14ac:dyDescent="0.3">
      <c r="A2583" s="10">
        <v>41664</v>
      </c>
      <c r="B2583" s="13">
        <v>-20.6294</v>
      </c>
      <c r="C2583" s="13">
        <v>6.3027680000000003E-2</v>
      </c>
      <c r="D2583" s="13">
        <v>0.13072929999999999</v>
      </c>
      <c r="E2583" s="13">
        <v>0.8790327</v>
      </c>
      <c r="F2583" s="11">
        <f t="shared" si="240"/>
        <v>1.0727896800000001</v>
      </c>
      <c r="G2583" s="13">
        <v>6.7613279999999998E-2</v>
      </c>
      <c r="H2583" s="13">
        <v>0.13637060000000001</v>
      </c>
      <c r="I2583" s="13">
        <v>0.92016140000000002</v>
      </c>
      <c r="J2583" s="11">
        <f t="shared" si="241"/>
        <v>1.12414528</v>
      </c>
      <c r="K2583" s="12">
        <f t="shared" si="242"/>
        <v>1.0984674800000001</v>
      </c>
      <c r="L2583" s="13">
        <v>8.2437220000000005E-2</v>
      </c>
      <c r="M2583" s="13">
        <v>4.4318080000000003E-2</v>
      </c>
      <c r="N2583" s="11">
        <f t="shared" si="243"/>
        <v>0.12675530000000002</v>
      </c>
      <c r="O2583" s="13">
        <v>8.3953890000000003E-2</v>
      </c>
      <c r="P2583" s="13">
        <v>4.6451079999999999E-2</v>
      </c>
      <c r="Q2583" s="11">
        <f t="shared" si="244"/>
        <v>0.13040497000000001</v>
      </c>
      <c r="R2583" s="12">
        <f t="shared" si="245"/>
        <v>0.12858013500000001</v>
      </c>
    </row>
    <row r="2584" spans="1:18" x14ac:dyDescent="0.3">
      <c r="A2584" s="10">
        <v>41665</v>
      </c>
      <c r="B2584" s="13">
        <v>12.1922</v>
      </c>
      <c r="C2584" s="13">
        <v>6.0820140000000002E-2</v>
      </c>
      <c r="D2584" s="13">
        <v>0.12623029999999999</v>
      </c>
      <c r="E2584" s="13">
        <v>0.85147700000000004</v>
      </c>
      <c r="F2584" s="11">
        <f t="shared" si="240"/>
        <v>1.03852744</v>
      </c>
      <c r="G2584" s="13">
        <v>6.5419060000000001E-2</v>
      </c>
      <c r="H2584" s="13">
        <v>0.13217380000000001</v>
      </c>
      <c r="I2584" s="13">
        <v>0.89188529999999999</v>
      </c>
      <c r="J2584" s="11">
        <f t="shared" si="241"/>
        <v>1.0894781600000001</v>
      </c>
      <c r="K2584" s="12">
        <f t="shared" si="242"/>
        <v>1.0640027999999999</v>
      </c>
      <c r="L2584" s="13">
        <v>8.1391610000000003E-2</v>
      </c>
      <c r="M2584" s="13">
        <v>4.2614659999999999E-2</v>
      </c>
      <c r="N2584" s="11">
        <f t="shared" si="243"/>
        <v>0.12400627</v>
      </c>
      <c r="O2584" s="13">
        <v>8.2936899999999994E-2</v>
      </c>
      <c r="P2584" s="13">
        <v>4.4698880000000003E-2</v>
      </c>
      <c r="Q2584" s="11">
        <f t="shared" si="244"/>
        <v>0.12763578</v>
      </c>
      <c r="R2584" s="12">
        <f t="shared" si="245"/>
        <v>0.125821025</v>
      </c>
    </row>
    <row r="2585" spans="1:18" x14ac:dyDescent="0.3">
      <c r="A2585" s="10">
        <v>41666</v>
      </c>
      <c r="B2585" s="13">
        <v>57.276229999999998</v>
      </c>
      <c r="C2585" s="13">
        <v>5.8401010000000003E-2</v>
      </c>
      <c r="D2585" s="13">
        <v>0.12052690000000001</v>
      </c>
      <c r="E2585" s="13">
        <v>0.82360889999999998</v>
      </c>
      <c r="F2585" s="11">
        <f t="shared" si="240"/>
        <v>1.0025368100000001</v>
      </c>
      <c r="G2585" s="13">
        <v>6.3227000000000005E-2</v>
      </c>
      <c r="H2585" s="13">
        <v>0.12703059999999999</v>
      </c>
      <c r="I2585" s="13">
        <v>0.86267280000000002</v>
      </c>
      <c r="J2585" s="11">
        <f t="shared" si="241"/>
        <v>1.0529303999999999</v>
      </c>
      <c r="K2585" s="12">
        <f t="shared" si="242"/>
        <v>1.0277336049999999</v>
      </c>
      <c r="L2585" s="13">
        <v>8.0198649999999996E-2</v>
      </c>
      <c r="M2585" s="13">
        <v>4.0899869999999998E-2</v>
      </c>
      <c r="N2585" s="11">
        <f t="shared" si="243"/>
        <v>0.12109851999999999</v>
      </c>
      <c r="O2585" s="13">
        <v>8.1810789999999994E-2</v>
      </c>
      <c r="P2585" s="13">
        <v>4.2904240000000003E-2</v>
      </c>
      <c r="Q2585" s="11">
        <f t="shared" si="244"/>
        <v>0.12471503</v>
      </c>
      <c r="R2585" s="12">
        <f t="shared" si="245"/>
        <v>0.122906775</v>
      </c>
    </row>
    <row r="2586" spans="1:18" x14ac:dyDescent="0.3">
      <c r="A2586" s="10">
        <v>41667</v>
      </c>
      <c r="B2586" s="13">
        <v>-23.890139999999999</v>
      </c>
      <c r="C2586" s="13">
        <v>5.593302E-2</v>
      </c>
      <c r="D2586" s="13">
        <v>0.11486689999999999</v>
      </c>
      <c r="E2586" s="13">
        <v>0.79723560000000004</v>
      </c>
      <c r="F2586" s="11">
        <f t="shared" si="240"/>
        <v>0.96803552000000004</v>
      </c>
      <c r="G2586" s="13">
        <v>6.0940939999999999E-2</v>
      </c>
      <c r="H2586" s="13">
        <v>0.1219687</v>
      </c>
      <c r="I2586" s="13">
        <v>0.83476530000000004</v>
      </c>
      <c r="J2586" s="11">
        <f t="shared" si="241"/>
        <v>1.01767494</v>
      </c>
      <c r="K2586" s="12">
        <f t="shared" si="242"/>
        <v>0.99285522999999998</v>
      </c>
      <c r="L2586" s="13">
        <v>7.8896759999999996E-2</v>
      </c>
      <c r="M2586" s="13">
        <v>3.9250420000000001E-2</v>
      </c>
      <c r="N2586" s="11">
        <f t="shared" si="243"/>
        <v>0.11814717999999999</v>
      </c>
      <c r="O2586" s="13">
        <v>8.0567929999999996E-2</v>
      </c>
      <c r="P2586" s="13">
        <v>4.1166899999999999E-2</v>
      </c>
      <c r="Q2586" s="11">
        <f t="shared" si="244"/>
        <v>0.12173482999999999</v>
      </c>
      <c r="R2586" s="12">
        <f t="shared" si="245"/>
        <v>0.11994100499999999</v>
      </c>
    </row>
    <row r="2587" spans="1:18" x14ac:dyDescent="0.3">
      <c r="A2587" s="10">
        <v>41668</v>
      </c>
      <c r="B2587" s="13">
        <v>-155.56569999999999</v>
      </c>
      <c r="C2587" s="13">
        <v>5.6510419999999999E-2</v>
      </c>
      <c r="D2587" s="13">
        <v>0.1127649</v>
      </c>
      <c r="E2587" s="13">
        <v>0.77509209999999995</v>
      </c>
      <c r="F2587" s="11">
        <f t="shared" si="240"/>
        <v>0.94436741999999996</v>
      </c>
      <c r="G2587" s="13">
        <v>6.0193539999999997E-2</v>
      </c>
      <c r="H2587" s="13">
        <v>0.1185225</v>
      </c>
      <c r="I2587" s="13">
        <v>0.8118805</v>
      </c>
      <c r="J2587" s="11">
        <f t="shared" si="241"/>
        <v>0.99059653999999997</v>
      </c>
      <c r="K2587" s="12">
        <f t="shared" si="242"/>
        <v>0.96748197999999996</v>
      </c>
      <c r="L2587" s="13">
        <v>7.8205869999999997E-2</v>
      </c>
      <c r="M2587" s="13">
        <v>3.7869649999999998E-2</v>
      </c>
      <c r="N2587" s="11">
        <f t="shared" si="243"/>
        <v>0.11607551999999999</v>
      </c>
      <c r="O2587" s="13">
        <v>7.9605389999999998E-2</v>
      </c>
      <c r="P2587" s="13">
        <v>3.9735850000000003E-2</v>
      </c>
      <c r="Q2587" s="11">
        <f t="shared" si="244"/>
        <v>0.11934124</v>
      </c>
      <c r="R2587" s="12">
        <f t="shared" si="245"/>
        <v>0.11770838</v>
      </c>
    </row>
    <row r="2588" spans="1:18" x14ac:dyDescent="0.3">
      <c r="A2588" s="10">
        <v>41669</v>
      </c>
      <c r="B2588" s="13">
        <v>224.71129999999999</v>
      </c>
      <c r="C2588" s="13">
        <v>6.0773380000000002E-2</v>
      </c>
      <c r="D2588" s="13">
        <v>0.1130816</v>
      </c>
      <c r="E2588" s="13">
        <v>0.7725824</v>
      </c>
      <c r="F2588" s="11">
        <f t="shared" si="240"/>
        <v>0.94643737999999999</v>
      </c>
      <c r="G2588" s="13">
        <v>6.3188149999999998E-2</v>
      </c>
      <c r="H2588" s="13">
        <v>0.1169944</v>
      </c>
      <c r="I2588" s="13">
        <v>0.80936220000000003</v>
      </c>
      <c r="J2588" s="11">
        <f t="shared" si="241"/>
        <v>0.98954475000000008</v>
      </c>
      <c r="K2588" s="12">
        <f t="shared" si="242"/>
        <v>0.96799106500000009</v>
      </c>
      <c r="L2588" s="13">
        <v>7.8278730000000005E-2</v>
      </c>
      <c r="M2588" s="13">
        <v>3.866758E-2</v>
      </c>
      <c r="N2588" s="11">
        <f t="shared" si="243"/>
        <v>0.11694631</v>
      </c>
      <c r="O2588" s="13">
        <v>7.9390939999999993E-2</v>
      </c>
      <c r="P2588" s="13">
        <v>4.052501E-2</v>
      </c>
      <c r="Q2588" s="11">
        <f t="shared" si="244"/>
        <v>0.11991594999999999</v>
      </c>
      <c r="R2588" s="12">
        <f t="shared" si="245"/>
        <v>0.11843113</v>
      </c>
    </row>
    <row r="2589" spans="1:18" x14ac:dyDescent="0.3">
      <c r="A2589" s="10">
        <v>41670</v>
      </c>
      <c r="B2589" s="13">
        <v>650.69029999999998</v>
      </c>
      <c r="C2589" s="13">
        <v>6.5726569999999998E-2</v>
      </c>
      <c r="D2589" s="13">
        <v>0.1073535</v>
      </c>
      <c r="E2589" s="13">
        <v>0.78921379999999997</v>
      </c>
      <c r="F2589" s="11">
        <f t="shared" si="240"/>
        <v>0.96229387</v>
      </c>
      <c r="G2589" s="13">
        <v>6.872019E-2</v>
      </c>
      <c r="H2589" s="13">
        <v>0.1112715</v>
      </c>
      <c r="I2589" s="13">
        <v>0.8256426</v>
      </c>
      <c r="J2589" s="11">
        <f t="shared" si="241"/>
        <v>1.0056342899999999</v>
      </c>
      <c r="K2589" s="12">
        <f t="shared" si="242"/>
        <v>0.98396408000000002</v>
      </c>
      <c r="L2589" s="13">
        <v>7.9024579999999997E-2</v>
      </c>
      <c r="M2589" s="13">
        <v>4.3630559999999999E-2</v>
      </c>
      <c r="N2589" s="11">
        <f t="shared" si="243"/>
        <v>0.12265514</v>
      </c>
      <c r="O2589" s="13">
        <v>8.0205949999999998E-2</v>
      </c>
      <c r="P2589" s="13">
        <v>4.5561989999999997E-2</v>
      </c>
      <c r="Q2589" s="11">
        <f t="shared" si="244"/>
        <v>0.12576793999999999</v>
      </c>
      <c r="R2589" s="12">
        <f t="shared" si="245"/>
        <v>0.12421154</v>
      </c>
    </row>
    <row r="2590" spans="1:18" x14ac:dyDescent="0.3">
      <c r="A2590" s="10">
        <v>41671</v>
      </c>
      <c r="B2590" s="13">
        <v>558.04129999999998</v>
      </c>
      <c r="C2590" s="13">
        <v>6.8681839999999994E-2</v>
      </c>
      <c r="D2590" s="13">
        <v>0.1018346</v>
      </c>
      <c r="E2590" s="13">
        <v>0.80553050000000004</v>
      </c>
      <c r="F2590" s="11">
        <f t="shared" si="240"/>
        <v>0.97604694000000003</v>
      </c>
      <c r="G2590" s="13">
        <v>7.283125E-2</v>
      </c>
      <c r="H2590" s="13">
        <v>0.10654660000000001</v>
      </c>
      <c r="I2590" s="13">
        <v>0.84248270000000003</v>
      </c>
      <c r="J2590" s="11">
        <f t="shared" si="241"/>
        <v>1.02186055</v>
      </c>
      <c r="K2590" s="12">
        <f t="shared" si="242"/>
        <v>0.998953745</v>
      </c>
      <c r="L2590" s="13">
        <v>7.8225169999999997E-2</v>
      </c>
      <c r="M2590" s="13">
        <v>4.7901190000000003E-2</v>
      </c>
      <c r="N2590" s="11">
        <f t="shared" si="243"/>
        <v>0.12612635999999999</v>
      </c>
      <c r="O2590" s="13">
        <v>7.9602820000000005E-2</v>
      </c>
      <c r="P2590" s="13">
        <v>5.0061370000000001E-2</v>
      </c>
      <c r="Q2590" s="11">
        <f t="shared" si="244"/>
        <v>0.12966419000000001</v>
      </c>
      <c r="R2590" s="12">
        <f t="shared" si="245"/>
        <v>0.127895275</v>
      </c>
    </row>
    <row r="2591" spans="1:18" x14ac:dyDescent="0.3">
      <c r="A2591" s="10">
        <v>41672</v>
      </c>
      <c r="B2591" s="13">
        <v>987.95140000000004</v>
      </c>
      <c r="C2591" s="13">
        <v>7.1743440000000006E-2</v>
      </c>
      <c r="D2591" s="13">
        <v>9.6704330000000005E-2</v>
      </c>
      <c r="E2591" s="13">
        <v>0.81740539999999995</v>
      </c>
      <c r="F2591" s="11">
        <f t="shared" si="240"/>
        <v>0.98585316999999995</v>
      </c>
      <c r="G2591" s="13">
        <v>7.6481510000000003E-2</v>
      </c>
      <c r="H2591" s="13">
        <v>0.1015848</v>
      </c>
      <c r="I2591" s="13">
        <v>0.85441920000000005</v>
      </c>
      <c r="J2591" s="11">
        <f t="shared" si="241"/>
        <v>1.0324855100000001</v>
      </c>
      <c r="K2591" s="12">
        <f t="shared" si="242"/>
        <v>1.0091693400000001</v>
      </c>
      <c r="L2591" s="13">
        <v>7.65816E-2</v>
      </c>
      <c r="M2591" s="13">
        <v>5.1162119999999998E-2</v>
      </c>
      <c r="N2591" s="11">
        <f t="shared" si="243"/>
        <v>0.12774372000000001</v>
      </c>
      <c r="O2591" s="13">
        <v>7.8009029999999993E-2</v>
      </c>
      <c r="P2591" s="13">
        <v>5.351322E-2</v>
      </c>
      <c r="Q2591" s="11">
        <f t="shared" si="244"/>
        <v>0.13152225000000001</v>
      </c>
      <c r="R2591" s="12">
        <f t="shared" si="245"/>
        <v>0.12963298500000001</v>
      </c>
    </row>
    <row r="2592" spans="1:18" x14ac:dyDescent="0.3">
      <c r="A2592" s="10">
        <v>41673</v>
      </c>
      <c r="B2592" s="13">
        <v>267.7654</v>
      </c>
      <c r="C2592" s="13">
        <v>6.7939680000000002E-2</v>
      </c>
      <c r="D2592" s="13">
        <v>9.5692429999999995E-2</v>
      </c>
      <c r="E2592" s="13">
        <v>0.79068139999999998</v>
      </c>
      <c r="F2592" s="11">
        <f t="shared" si="240"/>
        <v>0.95431350999999998</v>
      </c>
      <c r="G2592" s="13">
        <v>7.2223300000000004E-2</v>
      </c>
      <c r="H2592" s="13">
        <v>0.1003367</v>
      </c>
      <c r="I2592" s="13">
        <v>0.82703499999999996</v>
      </c>
      <c r="J2592" s="11">
        <f t="shared" si="241"/>
        <v>0.99959500000000001</v>
      </c>
      <c r="K2592" s="12">
        <f t="shared" si="242"/>
        <v>0.97695425499999999</v>
      </c>
      <c r="L2592" s="13">
        <v>7.3329309999999995E-2</v>
      </c>
      <c r="M2592" s="13">
        <v>4.9340130000000003E-2</v>
      </c>
      <c r="N2592" s="11">
        <f t="shared" si="243"/>
        <v>0.12266943999999999</v>
      </c>
      <c r="O2592" s="13">
        <v>7.4717030000000004E-2</v>
      </c>
      <c r="P2592" s="13">
        <v>5.1672280000000001E-2</v>
      </c>
      <c r="Q2592" s="11">
        <f t="shared" si="244"/>
        <v>0.12638931</v>
      </c>
      <c r="R2592" s="12">
        <f t="shared" si="245"/>
        <v>0.124529375</v>
      </c>
    </row>
    <row r="2593" spans="1:18" x14ac:dyDescent="0.3">
      <c r="A2593" s="10">
        <v>41674</v>
      </c>
      <c r="B2593" s="13">
        <v>200.85319999999999</v>
      </c>
      <c r="C2593" s="13">
        <v>6.2909240000000005E-2</v>
      </c>
      <c r="D2593" s="13">
        <v>9.8276639999999998E-2</v>
      </c>
      <c r="E2593" s="13">
        <v>0.76365899999999998</v>
      </c>
      <c r="F2593" s="11">
        <f t="shared" si="240"/>
        <v>0.92484487999999998</v>
      </c>
      <c r="G2593" s="13">
        <v>6.6744159999999997E-2</v>
      </c>
      <c r="H2593" s="13">
        <v>0.10284359999999999</v>
      </c>
      <c r="I2593" s="13">
        <v>0.79816529999999997</v>
      </c>
      <c r="J2593" s="11">
        <f t="shared" si="241"/>
        <v>0.96775305999999994</v>
      </c>
      <c r="K2593" s="12">
        <f t="shared" si="242"/>
        <v>0.94629896999999996</v>
      </c>
      <c r="L2593" s="13">
        <v>7.2151129999999994E-2</v>
      </c>
      <c r="M2593" s="13">
        <v>4.7147420000000002E-2</v>
      </c>
      <c r="N2593" s="11">
        <f t="shared" si="243"/>
        <v>0.11929855</v>
      </c>
      <c r="O2593" s="13">
        <v>7.3445460000000004E-2</v>
      </c>
      <c r="P2593" s="13">
        <v>4.9332540000000001E-2</v>
      </c>
      <c r="Q2593" s="11">
        <f t="shared" si="244"/>
        <v>0.122778</v>
      </c>
      <c r="R2593" s="12">
        <f t="shared" si="245"/>
        <v>0.121038275</v>
      </c>
    </row>
    <row r="2594" spans="1:18" x14ac:dyDescent="0.3">
      <c r="A2594" s="10">
        <v>41675</v>
      </c>
      <c r="B2594" s="13">
        <v>161.31739999999999</v>
      </c>
      <c r="C2594" s="13">
        <v>6.0845040000000003E-2</v>
      </c>
      <c r="D2594" s="13">
        <v>9.9219840000000004E-2</v>
      </c>
      <c r="E2594" s="13">
        <v>0.75281569999999998</v>
      </c>
      <c r="F2594" s="11">
        <f t="shared" si="240"/>
        <v>0.91288057999999994</v>
      </c>
      <c r="G2594" s="13">
        <v>6.4156409999999997E-2</v>
      </c>
      <c r="H2594" s="13">
        <v>0.1033828</v>
      </c>
      <c r="I2594" s="13">
        <v>0.78578789999999998</v>
      </c>
      <c r="J2594" s="11">
        <f t="shared" si="241"/>
        <v>0.95332711000000003</v>
      </c>
      <c r="K2594" s="12">
        <f t="shared" si="242"/>
        <v>0.93310384499999999</v>
      </c>
      <c r="L2594" s="13">
        <v>7.2370630000000005E-2</v>
      </c>
      <c r="M2594" s="13">
        <v>4.6114769999999999E-2</v>
      </c>
      <c r="N2594" s="11">
        <f t="shared" si="243"/>
        <v>0.1184854</v>
      </c>
      <c r="O2594" s="13">
        <v>7.3528670000000004E-2</v>
      </c>
      <c r="P2594" s="13">
        <v>4.8197900000000002E-2</v>
      </c>
      <c r="Q2594" s="11">
        <f t="shared" si="244"/>
        <v>0.12172657000000001</v>
      </c>
      <c r="R2594" s="12">
        <f t="shared" si="245"/>
        <v>0.120105985</v>
      </c>
    </row>
    <row r="2595" spans="1:18" x14ac:dyDescent="0.3">
      <c r="A2595" s="10">
        <v>41676</v>
      </c>
      <c r="B2595" s="13">
        <v>-63.366039999999998</v>
      </c>
      <c r="C2595" s="13">
        <v>6.0035709999999999E-2</v>
      </c>
      <c r="D2595" s="13">
        <v>0.1004599</v>
      </c>
      <c r="E2595" s="13">
        <v>0.74689179999999999</v>
      </c>
      <c r="F2595" s="11">
        <f t="shared" si="240"/>
        <v>0.90738741000000001</v>
      </c>
      <c r="G2595" s="13">
        <v>6.2898549999999998E-2</v>
      </c>
      <c r="H2595" s="13">
        <v>0.1041197</v>
      </c>
      <c r="I2595" s="13">
        <v>0.77924570000000004</v>
      </c>
      <c r="J2595" s="11">
        <f t="shared" si="241"/>
        <v>0.94626395000000008</v>
      </c>
      <c r="K2595" s="12">
        <f t="shared" si="242"/>
        <v>0.9268256800000001</v>
      </c>
      <c r="L2595" s="13">
        <v>7.3773640000000001E-2</v>
      </c>
      <c r="M2595" s="13">
        <v>4.5058340000000002E-2</v>
      </c>
      <c r="N2595" s="11">
        <f t="shared" si="243"/>
        <v>0.11883198</v>
      </c>
      <c r="O2595" s="13">
        <v>7.4834940000000003E-2</v>
      </c>
      <c r="P2595" s="13">
        <v>4.707451E-2</v>
      </c>
      <c r="Q2595" s="11">
        <f t="shared" si="244"/>
        <v>0.12190945</v>
      </c>
      <c r="R2595" s="12">
        <f t="shared" si="245"/>
        <v>0.120370715</v>
      </c>
    </row>
    <row r="2596" spans="1:18" x14ac:dyDescent="0.3">
      <c r="A2596" s="10">
        <v>41677</v>
      </c>
      <c r="B2596" s="13">
        <v>-108.2109</v>
      </c>
      <c r="C2596" s="13">
        <v>5.857163E-2</v>
      </c>
      <c r="D2596" s="13">
        <v>0.1012458</v>
      </c>
      <c r="E2596" s="13">
        <v>0.74750879999999997</v>
      </c>
      <c r="F2596" s="11">
        <f t="shared" si="240"/>
        <v>0.90732623000000001</v>
      </c>
      <c r="G2596" s="13">
        <v>6.2019169999999998E-2</v>
      </c>
      <c r="H2596" s="13">
        <v>0.10565570000000001</v>
      </c>
      <c r="I2596" s="13">
        <v>0.78109660000000003</v>
      </c>
      <c r="J2596" s="11">
        <f t="shared" si="241"/>
        <v>0.94877147000000006</v>
      </c>
      <c r="K2596" s="12">
        <f t="shared" si="242"/>
        <v>0.92804885000000004</v>
      </c>
      <c r="L2596" s="13">
        <v>7.5999319999999995E-2</v>
      </c>
      <c r="M2596" s="13">
        <v>4.4242459999999997E-2</v>
      </c>
      <c r="N2596" s="11">
        <f t="shared" si="243"/>
        <v>0.12024177999999999</v>
      </c>
      <c r="O2596" s="13">
        <v>7.7218529999999994E-2</v>
      </c>
      <c r="P2596" s="13">
        <v>4.630157E-2</v>
      </c>
      <c r="Q2596" s="11">
        <f t="shared" si="244"/>
        <v>0.12352009999999999</v>
      </c>
      <c r="R2596" s="12">
        <f t="shared" si="245"/>
        <v>0.12188093999999999</v>
      </c>
    </row>
    <row r="2597" spans="1:18" x14ac:dyDescent="0.3">
      <c r="A2597" s="10">
        <v>41678</v>
      </c>
      <c r="B2597" s="13">
        <v>-13.530239999999999</v>
      </c>
      <c r="C2597" s="13">
        <v>5.6931889999999999E-2</v>
      </c>
      <c r="D2597" s="13">
        <v>0.1005307</v>
      </c>
      <c r="E2597" s="13">
        <v>0.74235289999999998</v>
      </c>
      <c r="F2597" s="11">
        <f t="shared" si="240"/>
        <v>0.89981548999999994</v>
      </c>
      <c r="G2597" s="13">
        <v>6.0805829999999998E-2</v>
      </c>
      <c r="H2597" s="13">
        <v>0.10578799999999999</v>
      </c>
      <c r="I2597" s="13">
        <v>0.77718259999999995</v>
      </c>
      <c r="J2597" s="11">
        <f t="shared" si="241"/>
        <v>0.94377643</v>
      </c>
      <c r="K2597" s="12">
        <f t="shared" si="242"/>
        <v>0.92179595999999997</v>
      </c>
      <c r="L2597" s="13">
        <v>7.7333109999999997E-2</v>
      </c>
      <c r="M2597" s="13">
        <v>4.3212979999999998E-2</v>
      </c>
      <c r="N2597" s="11">
        <f t="shared" si="243"/>
        <v>0.12054608999999999</v>
      </c>
      <c r="O2597" s="13">
        <v>7.8689729999999999E-2</v>
      </c>
      <c r="P2597" s="13">
        <v>4.5329990000000001E-2</v>
      </c>
      <c r="Q2597" s="11">
        <f t="shared" si="244"/>
        <v>0.12401972</v>
      </c>
      <c r="R2597" s="12">
        <f t="shared" si="245"/>
        <v>0.122282905</v>
      </c>
    </row>
    <row r="2598" spans="1:18" x14ac:dyDescent="0.3">
      <c r="A2598" s="10">
        <v>41679</v>
      </c>
      <c r="B2598" s="13">
        <v>-32.373420000000003</v>
      </c>
      <c r="C2598" s="13">
        <v>5.5474370000000002E-2</v>
      </c>
      <c r="D2598" s="13">
        <v>9.9091189999999996E-2</v>
      </c>
      <c r="E2598" s="13">
        <v>0.7309831</v>
      </c>
      <c r="F2598" s="11">
        <f t="shared" si="240"/>
        <v>0.88554865999999999</v>
      </c>
      <c r="G2598" s="13">
        <v>5.9519759999999998E-2</v>
      </c>
      <c r="H2598" s="13">
        <v>0.10485410000000001</v>
      </c>
      <c r="I2598" s="13">
        <v>0.76618209999999998</v>
      </c>
      <c r="J2598" s="11">
        <f t="shared" si="241"/>
        <v>0.93055595999999996</v>
      </c>
      <c r="K2598" s="12">
        <f t="shared" si="242"/>
        <v>0.90805230999999997</v>
      </c>
      <c r="L2598" s="13">
        <v>7.7796340000000005E-2</v>
      </c>
      <c r="M2598" s="13">
        <v>4.1984870000000001E-2</v>
      </c>
      <c r="N2598" s="11">
        <f t="shared" si="243"/>
        <v>0.11978121</v>
      </c>
      <c r="O2598" s="13">
        <v>7.9225580000000004E-2</v>
      </c>
      <c r="P2598" s="13">
        <v>4.4105989999999998E-2</v>
      </c>
      <c r="Q2598" s="11">
        <f t="shared" si="244"/>
        <v>0.12333157</v>
      </c>
      <c r="R2598" s="12">
        <f t="shared" si="245"/>
        <v>0.12155639</v>
      </c>
    </row>
    <row r="2599" spans="1:18" x14ac:dyDescent="0.3">
      <c r="A2599" s="10">
        <v>41680</v>
      </c>
      <c r="B2599" s="13">
        <v>19.680569999999999</v>
      </c>
      <c r="C2599" s="13">
        <v>5.3489500000000002E-2</v>
      </c>
      <c r="D2599" s="13">
        <v>9.6201159999999994E-2</v>
      </c>
      <c r="E2599" s="13">
        <v>0.71540060000000005</v>
      </c>
      <c r="F2599" s="11">
        <f t="shared" si="240"/>
        <v>0.86509126000000003</v>
      </c>
      <c r="G2599" s="13">
        <v>5.789176E-2</v>
      </c>
      <c r="H2599" s="13">
        <v>0.102725</v>
      </c>
      <c r="I2599" s="13">
        <v>0.75048840000000006</v>
      </c>
      <c r="J2599" s="11">
        <f t="shared" si="241"/>
        <v>0.91110516000000008</v>
      </c>
      <c r="K2599" s="12">
        <f t="shared" si="242"/>
        <v>0.88809821000000011</v>
      </c>
      <c r="L2599" s="13">
        <v>7.743527E-2</v>
      </c>
      <c r="M2599" s="13">
        <v>4.0642940000000002E-2</v>
      </c>
      <c r="N2599" s="11">
        <f t="shared" si="243"/>
        <v>0.11807821</v>
      </c>
      <c r="O2599" s="13">
        <v>7.8974379999999997E-2</v>
      </c>
      <c r="P2599" s="13">
        <v>4.2743049999999998E-2</v>
      </c>
      <c r="Q2599" s="11">
        <f t="shared" si="244"/>
        <v>0.12171742999999999</v>
      </c>
      <c r="R2599" s="12">
        <f t="shared" si="245"/>
        <v>0.11989781999999999</v>
      </c>
    </row>
    <row r="2600" spans="1:18" x14ac:dyDescent="0.3">
      <c r="A2600" s="10">
        <v>41681</v>
      </c>
      <c r="B2600" s="13">
        <v>24.356660000000002</v>
      </c>
      <c r="C2600" s="13">
        <v>5.1688919999999999E-2</v>
      </c>
      <c r="D2600" s="13">
        <v>9.2745889999999997E-2</v>
      </c>
      <c r="E2600" s="13">
        <v>0.69847939999999997</v>
      </c>
      <c r="F2600" s="11">
        <f t="shared" si="240"/>
        <v>0.84291421</v>
      </c>
      <c r="G2600" s="13">
        <v>5.6166399999999998E-2</v>
      </c>
      <c r="H2600" s="13">
        <v>9.9711019999999997E-2</v>
      </c>
      <c r="I2600" s="13">
        <v>0.73281870000000005</v>
      </c>
      <c r="J2600" s="11">
        <f t="shared" si="241"/>
        <v>0.88869612000000009</v>
      </c>
      <c r="K2600" s="12">
        <f t="shared" si="242"/>
        <v>0.86580516500000004</v>
      </c>
      <c r="L2600" s="13">
        <v>7.6780429999999997E-2</v>
      </c>
      <c r="M2600" s="13">
        <v>3.9276220000000001E-2</v>
      </c>
      <c r="N2600" s="11">
        <f t="shared" si="243"/>
        <v>0.11605665</v>
      </c>
      <c r="O2600" s="13">
        <v>7.8360550000000001E-2</v>
      </c>
      <c r="P2600" s="13">
        <v>4.1318279999999999E-2</v>
      </c>
      <c r="Q2600" s="11">
        <f t="shared" si="244"/>
        <v>0.11967883</v>
      </c>
      <c r="R2600" s="12">
        <f t="shared" si="245"/>
        <v>0.11786774</v>
      </c>
    </row>
    <row r="2601" spans="1:18" x14ac:dyDescent="0.3">
      <c r="A2601" s="10">
        <v>41682</v>
      </c>
      <c r="B2601" s="13">
        <v>-202.59620000000001</v>
      </c>
      <c r="C2601" s="13">
        <v>5.0357970000000002E-2</v>
      </c>
      <c r="D2601" s="13">
        <v>8.9810009999999996E-2</v>
      </c>
      <c r="E2601" s="13">
        <v>0.68330380000000002</v>
      </c>
      <c r="F2601" s="11">
        <f t="shared" si="240"/>
        <v>0.82347177999999999</v>
      </c>
      <c r="G2601" s="13">
        <v>5.4735270000000003E-2</v>
      </c>
      <c r="H2601" s="13">
        <v>9.6911360000000002E-2</v>
      </c>
      <c r="I2601" s="13">
        <v>0.71689550000000002</v>
      </c>
      <c r="J2601" s="11">
        <f t="shared" si="241"/>
        <v>0.86854213000000002</v>
      </c>
      <c r="K2601" s="12">
        <f t="shared" si="242"/>
        <v>0.846006955</v>
      </c>
      <c r="L2601" s="13">
        <v>7.6344629999999997E-2</v>
      </c>
      <c r="M2601" s="13">
        <v>3.8065120000000001E-2</v>
      </c>
      <c r="N2601" s="11">
        <f t="shared" si="243"/>
        <v>0.11440975</v>
      </c>
      <c r="O2601" s="13">
        <v>7.7923350000000002E-2</v>
      </c>
      <c r="P2601" s="13">
        <v>4.004605E-2</v>
      </c>
      <c r="Q2601" s="11">
        <f t="shared" si="244"/>
        <v>0.1179694</v>
      </c>
      <c r="R2601" s="12">
        <f t="shared" si="245"/>
        <v>0.116189575</v>
      </c>
    </row>
    <row r="2602" spans="1:18" x14ac:dyDescent="0.3">
      <c r="A2602" s="10">
        <v>41683</v>
      </c>
      <c r="B2602" s="13">
        <v>1032.173</v>
      </c>
      <c r="C2602" s="13">
        <v>5.1721999999999997E-2</v>
      </c>
      <c r="D2602" s="13">
        <v>8.7300279999999994E-2</v>
      </c>
      <c r="E2602" s="13">
        <v>0.6915694</v>
      </c>
      <c r="F2602" s="11">
        <f t="shared" si="240"/>
        <v>0.83059167999999994</v>
      </c>
      <c r="G2602" s="13">
        <v>5.6483829999999999E-2</v>
      </c>
      <c r="H2602" s="13">
        <v>9.5009010000000005E-2</v>
      </c>
      <c r="I2602" s="13">
        <v>0.72508640000000002</v>
      </c>
      <c r="J2602" s="11">
        <f t="shared" si="241"/>
        <v>0.87657924000000009</v>
      </c>
      <c r="K2602" s="12">
        <f t="shared" si="242"/>
        <v>0.85358546000000002</v>
      </c>
      <c r="L2602" s="13">
        <v>7.5489100000000003E-2</v>
      </c>
      <c r="M2602" s="13">
        <v>3.8972020000000003E-2</v>
      </c>
      <c r="N2602" s="11">
        <f t="shared" si="243"/>
        <v>0.11446112</v>
      </c>
      <c r="O2602" s="13">
        <v>7.7169020000000005E-2</v>
      </c>
      <c r="P2602" s="13">
        <v>4.0947520000000001E-2</v>
      </c>
      <c r="Q2602" s="11">
        <f t="shared" si="244"/>
        <v>0.11811654000000001</v>
      </c>
      <c r="R2602" s="12">
        <f t="shared" si="245"/>
        <v>0.11628883000000001</v>
      </c>
    </row>
    <row r="2603" spans="1:18" x14ac:dyDescent="0.3">
      <c r="A2603" s="10">
        <v>41684</v>
      </c>
      <c r="B2603" s="13">
        <v>375.8777</v>
      </c>
      <c r="C2603" s="13">
        <v>5.2946399999999998E-2</v>
      </c>
      <c r="D2603" s="13">
        <v>9.5599770000000001E-2</v>
      </c>
      <c r="E2603" s="13">
        <v>0.69127349999999999</v>
      </c>
      <c r="F2603" s="11">
        <f t="shared" si="240"/>
        <v>0.83981967000000002</v>
      </c>
      <c r="G2603" s="13">
        <v>5.7825920000000003E-2</v>
      </c>
      <c r="H2603" s="13">
        <v>0.1041257</v>
      </c>
      <c r="I2603" s="13">
        <v>0.72755700000000001</v>
      </c>
      <c r="J2603" s="11">
        <f t="shared" si="241"/>
        <v>0.88950861999999997</v>
      </c>
      <c r="K2603" s="12">
        <f t="shared" si="242"/>
        <v>0.864664145</v>
      </c>
      <c r="L2603" s="13">
        <v>6.8171800000000005E-2</v>
      </c>
      <c r="M2603" s="13">
        <v>3.6819820000000003E-2</v>
      </c>
      <c r="N2603" s="11">
        <f t="shared" si="243"/>
        <v>0.10499162000000001</v>
      </c>
      <c r="O2603" s="13">
        <v>7.0354959999999994E-2</v>
      </c>
      <c r="P2603" s="13">
        <v>3.8842580000000002E-2</v>
      </c>
      <c r="Q2603" s="11">
        <f t="shared" si="244"/>
        <v>0.10919754</v>
      </c>
      <c r="R2603" s="12">
        <f t="shared" si="245"/>
        <v>0.10709457999999999</v>
      </c>
    </row>
    <row r="2604" spans="1:18" x14ac:dyDescent="0.3">
      <c r="A2604" s="10">
        <v>41685</v>
      </c>
      <c r="B2604" s="13">
        <v>131.01490000000001</v>
      </c>
      <c r="C2604" s="13">
        <v>5.3824810000000001E-2</v>
      </c>
      <c r="D2604" s="13">
        <v>0.1007316</v>
      </c>
      <c r="E2604" s="13">
        <v>0.71661560000000002</v>
      </c>
      <c r="F2604" s="11">
        <f t="shared" si="240"/>
        <v>0.87117201</v>
      </c>
      <c r="G2604" s="13">
        <v>5.8793339999999999E-2</v>
      </c>
      <c r="H2604" s="13">
        <v>0.1089543</v>
      </c>
      <c r="I2604" s="13">
        <v>0.75384139999999999</v>
      </c>
      <c r="J2604" s="11">
        <f t="shared" si="241"/>
        <v>0.92158903999999997</v>
      </c>
      <c r="K2604" s="12">
        <f t="shared" si="242"/>
        <v>0.89638052499999998</v>
      </c>
      <c r="L2604" s="13">
        <v>7.0746439999999994E-2</v>
      </c>
      <c r="M2604" s="13">
        <v>3.7502590000000002E-2</v>
      </c>
      <c r="N2604" s="11">
        <f t="shared" si="243"/>
        <v>0.10824903</v>
      </c>
      <c r="O2604" s="13">
        <v>7.2788729999999996E-2</v>
      </c>
      <c r="P2604" s="13">
        <v>3.958337E-2</v>
      </c>
      <c r="Q2604" s="11">
        <f t="shared" si="244"/>
        <v>0.1123721</v>
      </c>
      <c r="R2604" s="12">
        <f t="shared" si="245"/>
        <v>0.110310565</v>
      </c>
    </row>
    <row r="2605" spans="1:18" x14ac:dyDescent="0.3">
      <c r="A2605" s="10">
        <v>41686</v>
      </c>
      <c r="B2605" s="13">
        <v>68.889070000000004</v>
      </c>
      <c r="C2605" s="13">
        <v>5.4821620000000001E-2</v>
      </c>
      <c r="D2605" s="13">
        <v>0.1049773</v>
      </c>
      <c r="E2605" s="13">
        <v>0.74757620000000002</v>
      </c>
      <c r="F2605" s="11">
        <f t="shared" si="240"/>
        <v>0.90737511999999998</v>
      </c>
      <c r="G2605" s="13">
        <v>5.972674E-2</v>
      </c>
      <c r="H2605" s="13">
        <v>0.1126079</v>
      </c>
      <c r="I2605" s="13">
        <v>0.78513549999999999</v>
      </c>
      <c r="J2605" s="11">
        <f t="shared" si="241"/>
        <v>0.95747013999999997</v>
      </c>
      <c r="K2605" s="12">
        <f t="shared" si="242"/>
        <v>0.93242263000000003</v>
      </c>
      <c r="L2605" s="13">
        <v>7.3941060000000003E-2</v>
      </c>
      <c r="M2605" s="13">
        <v>3.8820840000000002E-2</v>
      </c>
      <c r="N2605" s="11">
        <f t="shared" si="243"/>
        <v>0.1127619</v>
      </c>
      <c r="O2605" s="13">
        <v>7.5827580000000006E-2</v>
      </c>
      <c r="P2605" s="13">
        <v>4.0916800000000003E-2</v>
      </c>
      <c r="Q2605" s="11">
        <f t="shared" si="244"/>
        <v>0.11674438000000001</v>
      </c>
      <c r="R2605" s="12">
        <f t="shared" si="245"/>
        <v>0.11475314</v>
      </c>
    </row>
    <row r="2606" spans="1:18" x14ac:dyDescent="0.3">
      <c r="A2606" s="10">
        <v>41687</v>
      </c>
      <c r="B2606" s="13">
        <v>97.326099999999997</v>
      </c>
      <c r="C2606" s="13">
        <v>5.5478329999999999E-2</v>
      </c>
      <c r="D2606" s="13">
        <v>0.1074001</v>
      </c>
      <c r="E2606" s="13">
        <v>0.77390380000000003</v>
      </c>
      <c r="F2606" s="11">
        <f t="shared" si="240"/>
        <v>0.93678223000000005</v>
      </c>
      <c r="G2606" s="13">
        <v>6.0366059999999999E-2</v>
      </c>
      <c r="H2606" s="13">
        <v>0.11466179999999999</v>
      </c>
      <c r="I2606" s="13">
        <v>0.8116951</v>
      </c>
      <c r="J2606" s="11">
        <f t="shared" si="241"/>
        <v>0.98672296000000004</v>
      </c>
      <c r="K2606" s="12">
        <f t="shared" si="242"/>
        <v>0.9617525950000001</v>
      </c>
      <c r="L2606" s="13">
        <v>7.676703E-2</v>
      </c>
      <c r="M2606" s="13">
        <v>4.0141299999999998E-2</v>
      </c>
      <c r="N2606" s="11">
        <f t="shared" si="243"/>
        <v>0.11690833</v>
      </c>
      <c r="O2606" s="13">
        <v>7.8538860000000002E-2</v>
      </c>
      <c r="P2606" s="13">
        <v>4.2231909999999998E-2</v>
      </c>
      <c r="Q2606" s="11">
        <f t="shared" si="244"/>
        <v>0.12077077</v>
      </c>
      <c r="R2606" s="12">
        <f t="shared" si="245"/>
        <v>0.11883955</v>
      </c>
    </row>
    <row r="2607" spans="1:18" x14ac:dyDescent="0.3">
      <c r="A2607" s="10">
        <v>41688</v>
      </c>
      <c r="B2607" s="13">
        <v>61.752699999999997</v>
      </c>
      <c r="C2607" s="13">
        <v>5.540511E-2</v>
      </c>
      <c r="D2607" s="13">
        <v>0.1079423</v>
      </c>
      <c r="E2607" s="13">
        <v>0.79012959999999999</v>
      </c>
      <c r="F2607" s="11">
        <f t="shared" si="240"/>
        <v>0.95347700999999996</v>
      </c>
      <c r="G2607" s="13">
        <v>6.0294479999999998E-2</v>
      </c>
      <c r="H2607" s="13">
        <v>0.1150764</v>
      </c>
      <c r="I2607" s="13">
        <v>0.8276367</v>
      </c>
      <c r="J2607" s="11">
        <f t="shared" si="241"/>
        <v>1.00300758</v>
      </c>
      <c r="K2607" s="12">
        <f t="shared" si="242"/>
        <v>0.97824229500000004</v>
      </c>
      <c r="L2607" s="13">
        <v>7.8970810000000002E-2</v>
      </c>
      <c r="M2607" s="13">
        <v>4.0876089999999997E-2</v>
      </c>
      <c r="N2607" s="11">
        <f t="shared" si="243"/>
        <v>0.11984690000000001</v>
      </c>
      <c r="O2607" s="13">
        <v>8.0681180000000005E-2</v>
      </c>
      <c r="P2607" s="13">
        <v>4.2930599999999999E-2</v>
      </c>
      <c r="Q2607" s="11">
        <f t="shared" si="244"/>
        <v>0.12361178</v>
      </c>
      <c r="R2607" s="12">
        <f t="shared" si="245"/>
        <v>0.12172934000000001</v>
      </c>
    </row>
    <row r="2608" spans="1:18" x14ac:dyDescent="0.3">
      <c r="A2608" s="10">
        <v>41689</v>
      </c>
      <c r="B2608" s="13">
        <v>70.667259999999999</v>
      </c>
      <c r="C2608" s="13">
        <v>5.4579870000000003E-2</v>
      </c>
      <c r="D2608" s="13">
        <v>0.1062968</v>
      </c>
      <c r="E2608" s="13">
        <v>0.79495910000000003</v>
      </c>
      <c r="F2608" s="11">
        <f t="shared" si="240"/>
        <v>0.95583576999999997</v>
      </c>
      <c r="G2608" s="13">
        <v>5.9530729999999997E-2</v>
      </c>
      <c r="H2608" s="13">
        <v>0.11357250000000001</v>
      </c>
      <c r="I2608" s="13">
        <v>0.83180940000000003</v>
      </c>
      <c r="J2608" s="11">
        <f t="shared" si="241"/>
        <v>1.00491263</v>
      </c>
      <c r="K2608" s="12">
        <f t="shared" si="242"/>
        <v>0.98037419999999997</v>
      </c>
      <c r="L2608" s="13">
        <v>8.0334450000000002E-2</v>
      </c>
      <c r="M2608" s="13">
        <v>4.0878940000000002E-2</v>
      </c>
      <c r="N2608" s="11">
        <f t="shared" si="243"/>
        <v>0.12121339</v>
      </c>
      <c r="O2608" s="13">
        <v>8.2028219999999999E-2</v>
      </c>
      <c r="P2608" s="13">
        <v>4.2874849999999999E-2</v>
      </c>
      <c r="Q2608" s="11">
        <f t="shared" si="244"/>
        <v>0.12490307</v>
      </c>
      <c r="R2608" s="12">
        <f t="shared" si="245"/>
        <v>0.12305823</v>
      </c>
    </row>
    <row r="2609" spans="1:18" x14ac:dyDescent="0.3">
      <c r="A2609" s="10">
        <v>41690</v>
      </c>
      <c r="B2609" s="13">
        <v>109.2191</v>
      </c>
      <c r="C2609" s="13">
        <v>5.3241539999999997E-2</v>
      </c>
      <c r="D2609" s="13">
        <v>0.1025969</v>
      </c>
      <c r="E2609" s="13">
        <v>0.78989609999999999</v>
      </c>
      <c r="F2609" s="11">
        <f t="shared" si="240"/>
        <v>0.94573454000000001</v>
      </c>
      <c r="G2609" s="13">
        <v>5.822393E-2</v>
      </c>
      <c r="H2609" s="13">
        <v>0.11008859999999999</v>
      </c>
      <c r="I2609" s="13">
        <v>0.82554450000000001</v>
      </c>
      <c r="J2609" s="11">
        <f t="shared" si="241"/>
        <v>0.99385703000000003</v>
      </c>
      <c r="K2609" s="12">
        <f t="shared" si="242"/>
        <v>0.96979578500000008</v>
      </c>
      <c r="L2609" s="13">
        <v>8.0876089999999998E-2</v>
      </c>
      <c r="M2609" s="13">
        <v>4.0225700000000003E-2</v>
      </c>
      <c r="N2609" s="11">
        <f t="shared" si="243"/>
        <v>0.12110179</v>
      </c>
      <c r="O2609" s="13">
        <v>8.2567050000000003E-2</v>
      </c>
      <c r="P2609" s="13">
        <v>4.213385E-2</v>
      </c>
      <c r="Q2609" s="11">
        <f t="shared" si="244"/>
        <v>0.1247009</v>
      </c>
      <c r="R2609" s="12">
        <f t="shared" si="245"/>
        <v>0.122901345</v>
      </c>
    </row>
    <row r="2610" spans="1:18" x14ac:dyDescent="0.3">
      <c r="A2610" s="10">
        <v>41691</v>
      </c>
      <c r="B2610" s="13">
        <v>165.45650000000001</v>
      </c>
      <c r="C2610" s="13">
        <v>5.2188940000000003E-2</v>
      </c>
      <c r="D2610" s="13">
        <v>9.780026E-2</v>
      </c>
      <c r="E2610" s="13">
        <v>0.77622939999999996</v>
      </c>
      <c r="F2610" s="11">
        <f t="shared" si="240"/>
        <v>0.92621859999999989</v>
      </c>
      <c r="G2610" s="13">
        <v>5.6780039999999997E-2</v>
      </c>
      <c r="H2610" s="13">
        <v>0.10492559999999999</v>
      </c>
      <c r="I2610" s="13">
        <v>0.80999140000000003</v>
      </c>
      <c r="J2610" s="11">
        <f t="shared" si="241"/>
        <v>0.97169704000000001</v>
      </c>
      <c r="K2610" s="12">
        <f t="shared" si="242"/>
        <v>0.94895781999999995</v>
      </c>
      <c r="L2610" s="13">
        <v>8.0871369999999998E-2</v>
      </c>
      <c r="M2610" s="13">
        <v>3.8995080000000001E-2</v>
      </c>
      <c r="N2610" s="11">
        <f t="shared" si="243"/>
        <v>0.11986645</v>
      </c>
      <c r="O2610" s="13">
        <v>8.2465259999999999E-2</v>
      </c>
      <c r="P2610" s="13">
        <v>4.077476E-2</v>
      </c>
      <c r="Q2610" s="11">
        <f t="shared" si="244"/>
        <v>0.12324002000000001</v>
      </c>
      <c r="R2610" s="12">
        <f t="shared" si="245"/>
        <v>0.12155323500000001</v>
      </c>
    </row>
    <row r="2611" spans="1:18" x14ac:dyDescent="0.3">
      <c r="A2611" s="10">
        <v>41692</v>
      </c>
      <c r="B2611" s="13">
        <v>76.150149999999996</v>
      </c>
      <c r="C2611" s="13">
        <v>5.1469290000000001E-2</v>
      </c>
      <c r="D2611" s="13">
        <v>9.3002650000000006E-2</v>
      </c>
      <c r="E2611" s="13">
        <v>0.76134179999999996</v>
      </c>
      <c r="F2611" s="11">
        <f t="shared" si="240"/>
        <v>0.90581373999999992</v>
      </c>
      <c r="G2611" s="13">
        <v>5.5803859999999997E-2</v>
      </c>
      <c r="H2611" s="13">
        <v>9.9731440000000005E-2</v>
      </c>
      <c r="I2611" s="13">
        <v>0.79324320000000004</v>
      </c>
      <c r="J2611" s="11">
        <f t="shared" si="241"/>
        <v>0.94877849999999997</v>
      </c>
      <c r="K2611" s="12">
        <f t="shared" si="242"/>
        <v>0.92729611999999995</v>
      </c>
      <c r="L2611" s="13">
        <v>8.1024479999999996E-2</v>
      </c>
      <c r="M2611" s="13">
        <v>3.7773330000000001E-2</v>
      </c>
      <c r="N2611" s="11">
        <f t="shared" si="243"/>
        <v>0.11879781</v>
      </c>
      <c r="O2611" s="13">
        <v>8.2544950000000006E-2</v>
      </c>
      <c r="P2611" s="13">
        <v>3.9427329999999997E-2</v>
      </c>
      <c r="Q2611" s="11">
        <f t="shared" si="244"/>
        <v>0.12197228</v>
      </c>
      <c r="R2611" s="12">
        <f t="shared" si="245"/>
        <v>0.120385045</v>
      </c>
    </row>
    <row r="2612" spans="1:18" x14ac:dyDescent="0.3">
      <c r="A2612" s="10">
        <v>41693</v>
      </c>
      <c r="B2612" s="13">
        <v>110.18259999999999</v>
      </c>
      <c r="C2612" s="13">
        <v>5.0584469999999999E-2</v>
      </c>
      <c r="D2612" s="13">
        <v>8.6611350000000004E-2</v>
      </c>
      <c r="E2612" s="13">
        <v>0.74358440000000003</v>
      </c>
      <c r="F2612" s="11">
        <f t="shared" si="240"/>
        <v>0.88078022</v>
      </c>
      <c r="G2612" s="13">
        <v>5.5155629999999997E-2</v>
      </c>
      <c r="H2612" s="13">
        <v>9.3684050000000005E-2</v>
      </c>
      <c r="I2612" s="13">
        <v>0.77449270000000003</v>
      </c>
      <c r="J2612" s="11">
        <f t="shared" si="241"/>
        <v>0.92333238000000006</v>
      </c>
      <c r="K2612" s="12">
        <f t="shared" si="242"/>
        <v>0.90205630000000003</v>
      </c>
      <c r="L2612" s="13">
        <v>8.0819249999999995E-2</v>
      </c>
      <c r="M2612" s="13">
        <v>3.6336830000000001E-2</v>
      </c>
      <c r="N2612" s="11">
        <f t="shared" si="243"/>
        <v>0.11715608</v>
      </c>
      <c r="O2612" s="13">
        <v>8.2393739999999993E-2</v>
      </c>
      <c r="P2612" s="13">
        <v>3.7914839999999998E-2</v>
      </c>
      <c r="Q2612" s="11">
        <f t="shared" si="244"/>
        <v>0.12030858</v>
      </c>
      <c r="R2612" s="12">
        <f t="shared" si="245"/>
        <v>0.11873233</v>
      </c>
    </row>
    <row r="2613" spans="1:18" x14ac:dyDescent="0.3">
      <c r="A2613" s="10">
        <v>41694</v>
      </c>
      <c r="B2613" s="13">
        <v>50.523350000000001</v>
      </c>
      <c r="C2613" s="13">
        <v>5.0147520000000001E-2</v>
      </c>
      <c r="D2613" s="13">
        <v>8.0902429999999997E-2</v>
      </c>
      <c r="E2613" s="13">
        <v>0.73391899999999999</v>
      </c>
      <c r="F2613" s="11">
        <f t="shared" si="240"/>
        <v>0.86496894999999996</v>
      </c>
      <c r="G2613" s="13">
        <v>5.5229750000000001E-2</v>
      </c>
      <c r="H2613" s="13">
        <v>8.8805099999999998E-2</v>
      </c>
      <c r="I2613" s="13">
        <v>0.76542790000000005</v>
      </c>
      <c r="J2613" s="11">
        <f t="shared" si="241"/>
        <v>0.9094627500000001</v>
      </c>
      <c r="K2613" s="12">
        <f t="shared" si="242"/>
        <v>0.88721585000000003</v>
      </c>
      <c r="L2613" s="13">
        <v>8.1245390000000001E-2</v>
      </c>
      <c r="M2613" s="13">
        <v>3.5382709999999998E-2</v>
      </c>
      <c r="N2613" s="11">
        <f t="shared" si="243"/>
        <v>0.1166281</v>
      </c>
      <c r="O2613" s="13">
        <v>8.2959729999999995E-2</v>
      </c>
      <c r="P2613" s="13">
        <v>3.6981720000000003E-2</v>
      </c>
      <c r="Q2613" s="11">
        <f t="shared" si="244"/>
        <v>0.11994145000000001</v>
      </c>
      <c r="R2613" s="12">
        <f t="shared" si="245"/>
        <v>0.11828477500000001</v>
      </c>
    </row>
    <row r="2614" spans="1:18" x14ac:dyDescent="0.3">
      <c r="A2614" s="10">
        <v>41695</v>
      </c>
      <c r="B2614" s="13">
        <v>0.65040690000000001</v>
      </c>
      <c r="C2614" s="13">
        <v>5.011616E-2</v>
      </c>
      <c r="D2614" s="13">
        <v>7.6448730000000006E-2</v>
      </c>
      <c r="E2614" s="13">
        <v>0.73291030000000001</v>
      </c>
      <c r="F2614" s="11">
        <f t="shared" si="240"/>
        <v>0.85947519000000006</v>
      </c>
      <c r="G2614" s="13">
        <v>5.5828780000000001E-2</v>
      </c>
      <c r="H2614" s="13">
        <v>8.5359249999999998E-2</v>
      </c>
      <c r="I2614" s="13">
        <v>0.76549339999999999</v>
      </c>
      <c r="J2614" s="11">
        <f t="shared" si="241"/>
        <v>0.90668143000000001</v>
      </c>
      <c r="K2614" s="12">
        <f t="shared" si="242"/>
        <v>0.88307831000000003</v>
      </c>
      <c r="L2614" s="13">
        <v>8.1737799999999999E-2</v>
      </c>
      <c r="M2614" s="13">
        <v>3.507851E-2</v>
      </c>
      <c r="N2614" s="11">
        <f t="shared" si="243"/>
        <v>0.11681631000000001</v>
      </c>
      <c r="O2614" s="13">
        <v>8.3619109999999996E-2</v>
      </c>
      <c r="P2614" s="13">
        <v>3.6733109999999999E-2</v>
      </c>
      <c r="Q2614" s="11">
        <f t="shared" si="244"/>
        <v>0.12035222</v>
      </c>
      <c r="R2614" s="12">
        <f t="shared" si="245"/>
        <v>0.11858426499999999</v>
      </c>
    </row>
    <row r="2615" spans="1:18" x14ac:dyDescent="0.3">
      <c r="A2615" s="10">
        <v>41696</v>
      </c>
      <c r="B2615" s="13">
        <v>-19.9208</v>
      </c>
      <c r="C2615" s="13">
        <v>4.9578740000000003E-2</v>
      </c>
      <c r="D2615" s="13">
        <v>7.1775409999999998E-2</v>
      </c>
      <c r="E2615" s="13">
        <v>0.72820510000000005</v>
      </c>
      <c r="F2615" s="11">
        <f t="shared" si="240"/>
        <v>0.84955924999999999</v>
      </c>
      <c r="G2615" s="13">
        <v>5.5841559999999998E-2</v>
      </c>
      <c r="H2615" s="13">
        <v>8.1664959999999995E-2</v>
      </c>
      <c r="I2615" s="13">
        <v>0.76147730000000002</v>
      </c>
      <c r="J2615" s="11">
        <f t="shared" si="241"/>
        <v>0.89898381999999999</v>
      </c>
      <c r="K2615" s="12">
        <f t="shared" si="242"/>
        <v>0.87427153499999999</v>
      </c>
      <c r="L2615" s="13">
        <v>8.1628080000000006E-2</v>
      </c>
      <c r="M2615" s="13">
        <v>3.4568450000000001E-2</v>
      </c>
      <c r="N2615" s="11">
        <f t="shared" si="243"/>
        <v>0.11619653000000001</v>
      </c>
      <c r="O2615" s="13">
        <v>8.3656939999999999E-2</v>
      </c>
      <c r="P2615" s="13">
        <v>3.6258150000000003E-2</v>
      </c>
      <c r="Q2615" s="11">
        <f t="shared" si="244"/>
        <v>0.11991509</v>
      </c>
      <c r="R2615" s="12">
        <f t="shared" si="245"/>
        <v>0.11805581000000001</v>
      </c>
    </row>
    <row r="2616" spans="1:18" x14ac:dyDescent="0.3">
      <c r="A2616" s="10">
        <v>41697</v>
      </c>
      <c r="B2616" s="13">
        <v>-181.04069999999999</v>
      </c>
      <c r="C2616" s="13">
        <v>4.9435079999999999E-2</v>
      </c>
      <c r="D2616" s="13">
        <v>6.8034499999999998E-2</v>
      </c>
      <c r="E2616" s="13">
        <v>0.71807460000000001</v>
      </c>
      <c r="F2616" s="11">
        <f t="shared" si="240"/>
        <v>0.83554417999999997</v>
      </c>
      <c r="G2616" s="13">
        <v>5.5592900000000001E-2</v>
      </c>
      <c r="H2616" s="13">
        <v>7.8049060000000003E-2</v>
      </c>
      <c r="I2616" s="13">
        <v>0.75177989999999995</v>
      </c>
      <c r="J2616" s="11">
        <f t="shared" si="241"/>
        <v>0.88542185999999989</v>
      </c>
      <c r="K2616" s="12">
        <f t="shared" si="242"/>
        <v>0.86048301999999999</v>
      </c>
      <c r="L2616" s="13">
        <v>8.1271079999999996E-2</v>
      </c>
      <c r="M2616" s="13">
        <v>3.376709E-2</v>
      </c>
      <c r="N2616" s="11">
        <f t="shared" si="243"/>
        <v>0.11503817</v>
      </c>
      <c r="O2616" s="13">
        <v>8.3298880000000006E-2</v>
      </c>
      <c r="P2616" s="13">
        <v>3.5472450000000003E-2</v>
      </c>
      <c r="Q2616" s="11">
        <f t="shared" si="244"/>
        <v>0.11877133000000001</v>
      </c>
      <c r="R2616" s="12">
        <f t="shared" si="245"/>
        <v>0.11690475</v>
      </c>
    </row>
    <row r="2617" spans="1:18" x14ac:dyDescent="0.3">
      <c r="A2617" s="10">
        <v>41698</v>
      </c>
      <c r="B2617" s="13">
        <v>-96.379869999999997</v>
      </c>
      <c r="C2617" s="13">
        <v>4.8804460000000001E-2</v>
      </c>
      <c r="D2617" s="13">
        <v>6.3787670000000005E-2</v>
      </c>
      <c r="E2617" s="13">
        <v>0.70377429999999996</v>
      </c>
      <c r="F2617" s="11">
        <f t="shared" si="240"/>
        <v>0.81636642999999998</v>
      </c>
      <c r="G2617" s="13">
        <v>5.536162E-2</v>
      </c>
      <c r="H2617" s="13">
        <v>7.4358960000000002E-2</v>
      </c>
      <c r="I2617" s="13">
        <v>0.73809049999999998</v>
      </c>
      <c r="J2617" s="11">
        <f t="shared" si="241"/>
        <v>0.86781107999999996</v>
      </c>
      <c r="K2617" s="12">
        <f t="shared" si="242"/>
        <v>0.84208875500000002</v>
      </c>
      <c r="L2617" s="13">
        <v>8.0428429999999995E-2</v>
      </c>
      <c r="M2617" s="13">
        <v>3.2781159999999997E-2</v>
      </c>
      <c r="N2617" s="11">
        <f t="shared" si="243"/>
        <v>0.11320959</v>
      </c>
      <c r="O2617" s="13">
        <v>8.2558210000000007E-2</v>
      </c>
      <c r="P2617" s="13">
        <v>3.4505710000000002E-2</v>
      </c>
      <c r="Q2617" s="11">
        <f t="shared" si="244"/>
        <v>0.11706392000000002</v>
      </c>
      <c r="R2617" s="12">
        <f t="shared" si="245"/>
        <v>0.11513675500000001</v>
      </c>
    </row>
    <row r="2618" spans="1:18" x14ac:dyDescent="0.3">
      <c r="A2618" s="10">
        <v>41699</v>
      </c>
      <c r="B2618" s="13">
        <v>472.43090000000001</v>
      </c>
      <c r="C2618" s="13">
        <v>4.751201E-2</v>
      </c>
      <c r="D2618" s="13">
        <v>5.7637239999999999E-2</v>
      </c>
      <c r="E2618" s="13">
        <v>0.68614050000000004</v>
      </c>
      <c r="F2618" s="11">
        <f t="shared" si="240"/>
        <v>0.79128975000000001</v>
      </c>
      <c r="G2618" s="13">
        <v>5.4600570000000001E-2</v>
      </c>
      <c r="H2618" s="13">
        <v>6.8835259999999995E-2</v>
      </c>
      <c r="I2618" s="13">
        <v>0.72005850000000005</v>
      </c>
      <c r="J2618" s="11">
        <f t="shared" si="241"/>
        <v>0.84349433000000007</v>
      </c>
      <c r="K2618" s="12">
        <f t="shared" si="242"/>
        <v>0.8173920400000001</v>
      </c>
      <c r="L2618" s="13">
        <v>7.8718659999999996E-2</v>
      </c>
      <c r="M2618" s="13">
        <v>3.1680979999999997E-2</v>
      </c>
      <c r="N2618" s="11">
        <f t="shared" si="243"/>
        <v>0.11039963999999999</v>
      </c>
      <c r="O2618" s="13">
        <v>8.095215E-2</v>
      </c>
      <c r="P2618" s="13">
        <v>3.3376370000000002E-2</v>
      </c>
      <c r="Q2618" s="11">
        <f t="shared" si="244"/>
        <v>0.11432852</v>
      </c>
      <c r="R2618" s="12">
        <f t="shared" si="245"/>
        <v>0.11236408000000001</v>
      </c>
    </row>
    <row r="2619" spans="1:18" x14ac:dyDescent="0.3">
      <c r="A2619" s="10">
        <v>41700</v>
      </c>
      <c r="B2619" s="13">
        <v>-356.73079999999999</v>
      </c>
      <c r="C2619" s="13">
        <v>4.689198E-2</v>
      </c>
      <c r="D2619" s="13">
        <v>5.2123059999999999E-2</v>
      </c>
      <c r="E2619" s="13">
        <v>0.67118169999999999</v>
      </c>
      <c r="F2619" s="11">
        <f t="shared" si="240"/>
        <v>0.77019674000000005</v>
      </c>
      <c r="G2619" s="13">
        <v>5.3334590000000001E-2</v>
      </c>
      <c r="H2619" s="13">
        <v>6.1870500000000002E-2</v>
      </c>
      <c r="I2619" s="13">
        <v>0.70183779999999996</v>
      </c>
      <c r="J2619" s="11">
        <f t="shared" si="241"/>
        <v>0.81704288999999997</v>
      </c>
      <c r="K2619" s="12">
        <f t="shared" si="242"/>
        <v>0.79361981500000001</v>
      </c>
      <c r="L2619" s="13">
        <v>7.7626669999999995E-2</v>
      </c>
      <c r="M2619" s="13">
        <v>3.0615159999999999E-2</v>
      </c>
      <c r="N2619" s="11">
        <f t="shared" si="243"/>
        <v>0.10824183</v>
      </c>
      <c r="O2619" s="13">
        <v>7.9627509999999999E-2</v>
      </c>
      <c r="P2619" s="13">
        <v>3.2116789999999999E-2</v>
      </c>
      <c r="Q2619" s="11">
        <f t="shared" si="244"/>
        <v>0.11174429999999999</v>
      </c>
      <c r="R2619" s="12">
        <f t="shared" si="245"/>
        <v>0.109993065</v>
      </c>
    </row>
    <row r="2620" spans="1:18" x14ac:dyDescent="0.3">
      <c r="A2620" s="10">
        <v>41701</v>
      </c>
      <c r="B2620" s="13">
        <v>52.257530000000003</v>
      </c>
      <c r="C2620" s="13">
        <v>4.5176929999999997E-2</v>
      </c>
      <c r="D2620" s="13">
        <v>4.7782489999999997E-2</v>
      </c>
      <c r="E2620" s="13">
        <v>0.65543019999999996</v>
      </c>
      <c r="F2620" s="11">
        <f t="shared" si="240"/>
        <v>0.74838961999999998</v>
      </c>
      <c r="G2620" s="13">
        <v>5.1936469999999998E-2</v>
      </c>
      <c r="H2620" s="13">
        <v>5.7918829999999998E-2</v>
      </c>
      <c r="I2620" s="13">
        <v>0.68624819999999997</v>
      </c>
      <c r="J2620" s="11">
        <f t="shared" si="241"/>
        <v>0.79610349999999996</v>
      </c>
      <c r="K2620" s="12">
        <f t="shared" si="242"/>
        <v>0.77224655999999992</v>
      </c>
      <c r="L2620" s="13">
        <v>7.6062130000000006E-2</v>
      </c>
      <c r="M2620" s="13">
        <v>2.9782429999999999E-2</v>
      </c>
      <c r="N2620" s="11">
        <f t="shared" si="243"/>
        <v>0.10584456</v>
      </c>
      <c r="O2620" s="13">
        <v>7.8135990000000002E-2</v>
      </c>
      <c r="P2620" s="13">
        <v>3.1287349999999998E-2</v>
      </c>
      <c r="Q2620" s="11">
        <f t="shared" si="244"/>
        <v>0.10942334000000001</v>
      </c>
      <c r="R2620" s="12">
        <f t="shared" si="245"/>
        <v>0.10763395000000001</v>
      </c>
    </row>
    <row r="2621" spans="1:18" x14ac:dyDescent="0.3">
      <c r="A2621" s="10">
        <v>41702</v>
      </c>
      <c r="B2621" s="13">
        <v>88.882239999999996</v>
      </c>
      <c r="C2621" s="13">
        <v>4.3953659999999999E-2</v>
      </c>
      <c r="D2621" s="13">
        <v>4.2378159999999998E-2</v>
      </c>
      <c r="E2621" s="13">
        <v>0.63940079999999999</v>
      </c>
      <c r="F2621" s="11">
        <f t="shared" si="240"/>
        <v>0.72573262000000005</v>
      </c>
      <c r="G2621" s="13">
        <v>5.0782040000000001E-2</v>
      </c>
      <c r="H2621" s="13">
        <v>5.2378399999999999E-2</v>
      </c>
      <c r="I2621" s="13">
        <v>0.66948770000000002</v>
      </c>
      <c r="J2621" s="11">
        <f t="shared" si="241"/>
        <v>0.77264814000000004</v>
      </c>
      <c r="K2621" s="12">
        <f t="shared" si="242"/>
        <v>0.74919038000000004</v>
      </c>
      <c r="L2621" s="13">
        <v>7.4569090000000005E-2</v>
      </c>
      <c r="M2621" s="13">
        <v>2.876279E-2</v>
      </c>
      <c r="N2621" s="11">
        <f t="shared" si="243"/>
        <v>0.10333188</v>
      </c>
      <c r="O2621" s="13">
        <v>7.6624419999999999E-2</v>
      </c>
      <c r="P2621" s="13">
        <v>3.022058E-2</v>
      </c>
      <c r="Q2621" s="11">
        <f t="shared" si="244"/>
        <v>0.106845</v>
      </c>
      <c r="R2621" s="12">
        <f t="shared" si="245"/>
        <v>0.10508844000000001</v>
      </c>
    </row>
    <row r="2622" spans="1:18" x14ac:dyDescent="0.3">
      <c r="A2622" s="10">
        <v>41703</v>
      </c>
      <c r="B2622" s="13">
        <v>-8.0321960000000008</v>
      </c>
      <c r="C2622" s="13">
        <v>4.3222249999999997E-2</v>
      </c>
      <c r="D2622" s="13">
        <v>3.8084859999999998E-2</v>
      </c>
      <c r="E2622" s="13">
        <v>0.62468590000000002</v>
      </c>
      <c r="F2622" s="11">
        <f t="shared" si="240"/>
        <v>0.70599301000000003</v>
      </c>
      <c r="G2622" s="13">
        <v>4.9657979999999997E-2</v>
      </c>
      <c r="H2622" s="13">
        <v>4.7221739999999998E-2</v>
      </c>
      <c r="I2622" s="13">
        <v>0.6536691</v>
      </c>
      <c r="J2622" s="11">
        <f t="shared" si="241"/>
        <v>0.75054882000000001</v>
      </c>
      <c r="K2622" s="12">
        <f t="shared" si="242"/>
        <v>0.72827091499999996</v>
      </c>
      <c r="L2622" s="13">
        <v>7.3489550000000001E-2</v>
      </c>
      <c r="M2622" s="13">
        <v>2.780233E-2</v>
      </c>
      <c r="N2622" s="11">
        <f t="shared" si="243"/>
        <v>0.10129188</v>
      </c>
      <c r="O2622" s="13">
        <v>7.5411759999999994E-2</v>
      </c>
      <c r="P2622" s="13">
        <v>2.9189690000000001E-2</v>
      </c>
      <c r="Q2622" s="11">
        <f t="shared" si="244"/>
        <v>0.10460145</v>
      </c>
      <c r="R2622" s="12">
        <f t="shared" si="245"/>
        <v>0.10294666499999999</v>
      </c>
    </row>
    <row r="2623" spans="1:18" x14ac:dyDescent="0.3">
      <c r="A2623" s="10">
        <v>41704</v>
      </c>
      <c r="B2623" s="13">
        <v>56.98545</v>
      </c>
      <c r="C2623" s="13">
        <v>4.4660190000000002E-2</v>
      </c>
      <c r="D2623" s="13">
        <v>3.6525920000000003E-2</v>
      </c>
      <c r="E2623" s="13">
        <v>0.61081430000000003</v>
      </c>
      <c r="F2623" s="11">
        <f t="shared" si="240"/>
        <v>0.69200041000000001</v>
      </c>
      <c r="G2623" s="13">
        <v>4.9742689999999999E-2</v>
      </c>
      <c r="H2623" s="13">
        <v>4.3765770000000002E-2</v>
      </c>
      <c r="I2623" s="13">
        <v>0.63932960000000005</v>
      </c>
      <c r="J2623" s="11">
        <f t="shared" si="241"/>
        <v>0.73283806000000007</v>
      </c>
      <c r="K2623" s="12">
        <f t="shared" si="242"/>
        <v>0.71241923500000004</v>
      </c>
      <c r="L2623" s="13">
        <v>7.3020849999999998E-2</v>
      </c>
      <c r="M2623" s="13">
        <v>2.6912780000000001E-2</v>
      </c>
      <c r="N2623" s="11">
        <f t="shared" si="243"/>
        <v>9.9933629999999996E-2</v>
      </c>
      <c r="O2623" s="13">
        <v>7.4627970000000002E-2</v>
      </c>
      <c r="P2623" s="13">
        <v>2.8256570000000002E-2</v>
      </c>
      <c r="Q2623" s="11">
        <f t="shared" si="244"/>
        <v>0.10288454</v>
      </c>
      <c r="R2623" s="12">
        <f t="shared" si="245"/>
        <v>0.101409085</v>
      </c>
    </row>
    <row r="2624" spans="1:18" x14ac:dyDescent="0.3">
      <c r="A2624" s="10">
        <v>41705</v>
      </c>
      <c r="B2624" s="13">
        <v>133.4956</v>
      </c>
      <c r="C2624" s="13">
        <v>4.5329559999999998E-2</v>
      </c>
      <c r="D2624" s="13">
        <v>3.497111E-2</v>
      </c>
      <c r="E2624" s="13">
        <v>0.60103859999999998</v>
      </c>
      <c r="F2624" s="11">
        <f t="shared" si="240"/>
        <v>0.68133926999999994</v>
      </c>
      <c r="G2624" s="13">
        <v>5.0466610000000002E-2</v>
      </c>
      <c r="H2624" s="13">
        <v>4.1471510000000003E-2</v>
      </c>
      <c r="I2624" s="13">
        <v>0.62927699999999998</v>
      </c>
      <c r="J2624" s="11">
        <f t="shared" si="241"/>
        <v>0.72121511999999999</v>
      </c>
      <c r="K2624" s="12">
        <f t="shared" si="242"/>
        <v>0.70127719499999996</v>
      </c>
      <c r="L2624" s="13">
        <v>7.2805739999999994E-2</v>
      </c>
      <c r="M2624" s="13">
        <v>2.642479E-2</v>
      </c>
      <c r="N2624" s="11">
        <f t="shared" si="243"/>
        <v>9.9230529999999997E-2</v>
      </c>
      <c r="O2624" s="13">
        <v>7.4368829999999997E-2</v>
      </c>
      <c r="P2624" s="13">
        <v>2.773134E-2</v>
      </c>
      <c r="Q2624" s="11">
        <f t="shared" si="244"/>
        <v>0.10210016999999999</v>
      </c>
      <c r="R2624" s="12">
        <f t="shared" si="245"/>
        <v>0.10066534999999999</v>
      </c>
    </row>
    <row r="2625" spans="1:18" x14ac:dyDescent="0.3">
      <c r="A2625" s="10">
        <v>41706</v>
      </c>
      <c r="B2625" s="13">
        <v>-13.705249999999999</v>
      </c>
      <c r="C2625" s="13">
        <v>4.3737140000000001E-2</v>
      </c>
      <c r="D2625" s="13">
        <v>3.1391240000000001E-2</v>
      </c>
      <c r="E2625" s="13">
        <v>0.59047989999999995</v>
      </c>
      <c r="F2625" s="11">
        <f t="shared" si="240"/>
        <v>0.66560827999999994</v>
      </c>
      <c r="G2625" s="13">
        <v>4.9640040000000003E-2</v>
      </c>
      <c r="H2625" s="13">
        <v>3.8193739999999997E-2</v>
      </c>
      <c r="I2625" s="13">
        <v>0.61821499999999996</v>
      </c>
      <c r="J2625" s="11">
        <f t="shared" si="241"/>
        <v>0.70604877999999993</v>
      </c>
      <c r="K2625" s="12">
        <f t="shared" si="242"/>
        <v>0.68582852999999999</v>
      </c>
      <c r="L2625" s="13">
        <v>7.2163160000000004E-2</v>
      </c>
      <c r="M2625" s="13">
        <v>2.5774700000000001E-2</v>
      </c>
      <c r="N2625" s="11">
        <f t="shared" si="243"/>
        <v>9.7937860000000002E-2</v>
      </c>
      <c r="O2625" s="13">
        <v>7.3835129999999999E-2</v>
      </c>
      <c r="P2625" s="13">
        <v>2.7047450000000001E-2</v>
      </c>
      <c r="Q2625" s="11">
        <f t="shared" si="244"/>
        <v>0.10088258</v>
      </c>
      <c r="R2625" s="12">
        <f t="shared" si="245"/>
        <v>9.9410219999999994E-2</v>
      </c>
    </row>
    <row r="2626" spans="1:18" x14ac:dyDescent="0.3">
      <c r="A2626" s="10">
        <v>41707</v>
      </c>
      <c r="B2626" s="13">
        <v>4.9944920000000002</v>
      </c>
      <c r="C2626" s="13">
        <v>4.1917530000000001E-2</v>
      </c>
      <c r="D2626" s="13">
        <v>2.7899239999999999E-2</v>
      </c>
      <c r="E2626" s="13">
        <v>0.57696199999999997</v>
      </c>
      <c r="F2626" s="11">
        <f t="shared" si="240"/>
        <v>0.64677876999999995</v>
      </c>
      <c r="G2626" s="13">
        <v>4.8187130000000002E-2</v>
      </c>
      <c r="H2626" s="13">
        <v>3.4779379999999999E-2</v>
      </c>
      <c r="I2626" s="13">
        <v>0.60425799999999996</v>
      </c>
      <c r="J2626" s="11">
        <f t="shared" si="241"/>
        <v>0.68722450999999996</v>
      </c>
      <c r="K2626" s="12">
        <f t="shared" si="242"/>
        <v>0.66700163999999995</v>
      </c>
      <c r="L2626" s="13">
        <v>7.1150560000000002E-2</v>
      </c>
      <c r="M2626" s="13">
        <v>2.4937899999999999E-2</v>
      </c>
      <c r="N2626" s="11">
        <f t="shared" si="243"/>
        <v>9.6088460000000001E-2</v>
      </c>
      <c r="O2626" s="13">
        <v>7.2862300000000005E-2</v>
      </c>
      <c r="P2626" s="13">
        <v>2.6182710000000001E-2</v>
      </c>
      <c r="Q2626" s="11">
        <f t="shared" si="244"/>
        <v>9.9045010000000003E-2</v>
      </c>
      <c r="R2626" s="12">
        <f t="shared" si="245"/>
        <v>9.7566735000000002E-2</v>
      </c>
    </row>
    <row r="2627" spans="1:18" x14ac:dyDescent="0.3">
      <c r="A2627" s="10">
        <v>41708</v>
      </c>
      <c r="B2627" s="13">
        <v>35.41742</v>
      </c>
      <c r="C2627" s="13">
        <v>4.0388E-2</v>
      </c>
      <c r="D2627" s="13">
        <v>2.4820620000000002E-2</v>
      </c>
      <c r="E2627" s="13">
        <v>0.56327249999999995</v>
      </c>
      <c r="F2627" s="11">
        <f t="shared" ref="F2627:F2690" si="246">SUM(C2627:E2627)</f>
        <v>0.62848112</v>
      </c>
      <c r="G2627" s="13">
        <v>4.6676120000000001E-2</v>
      </c>
      <c r="H2627" s="13">
        <v>3.1422940000000003E-2</v>
      </c>
      <c r="I2627" s="13">
        <v>0.5898601</v>
      </c>
      <c r="J2627" s="11">
        <f t="shared" ref="J2627:J2690" si="247">SUM(G2627:I2627)</f>
        <v>0.66795916</v>
      </c>
      <c r="K2627" s="12">
        <f t="shared" ref="K2627:K2690" si="248">AVERAGE(F2627,J2627)</f>
        <v>0.64822014000000006</v>
      </c>
      <c r="L2627" s="13">
        <v>7.0218310000000006E-2</v>
      </c>
      <c r="M2627" s="13">
        <v>2.410263E-2</v>
      </c>
      <c r="N2627" s="11">
        <f t="shared" ref="N2627:N2690" si="249">SUM(L2627:M2627)</f>
        <v>9.4320940000000006E-2</v>
      </c>
      <c r="O2627" s="13">
        <v>7.1895959999999995E-2</v>
      </c>
      <c r="P2627" s="13">
        <v>2.530572E-2</v>
      </c>
      <c r="Q2627" s="11">
        <f t="shared" ref="Q2627:Q2690" si="250">SUM(O2627:P2627)</f>
        <v>9.7201679999999999E-2</v>
      </c>
      <c r="R2627" s="12">
        <f t="shared" ref="R2627:R2690" si="251">AVERAGE(N2627,Q2627)</f>
        <v>9.5761310000000002E-2</v>
      </c>
    </row>
    <row r="2628" spans="1:18" x14ac:dyDescent="0.3">
      <c r="A2628" s="10">
        <v>41709</v>
      </c>
      <c r="B2628" s="13">
        <v>-23.384910000000001</v>
      </c>
      <c r="C2628" s="13">
        <v>3.8970030000000003E-2</v>
      </c>
      <c r="D2628" s="13">
        <v>2.2140989999999999E-2</v>
      </c>
      <c r="E2628" s="13">
        <v>0.55019280000000004</v>
      </c>
      <c r="F2628" s="11">
        <f t="shared" si="246"/>
        <v>0.61130382000000005</v>
      </c>
      <c r="G2628" s="13">
        <v>4.5146060000000002E-2</v>
      </c>
      <c r="H2628" s="13">
        <v>2.8289829999999998E-2</v>
      </c>
      <c r="I2628" s="13">
        <v>0.57590980000000003</v>
      </c>
      <c r="J2628" s="11">
        <f t="shared" si="247"/>
        <v>0.64934569000000009</v>
      </c>
      <c r="K2628" s="12">
        <f t="shared" si="248"/>
        <v>0.63032475500000007</v>
      </c>
      <c r="L2628" s="13">
        <v>6.9467860000000006E-2</v>
      </c>
      <c r="M2628" s="13">
        <v>2.329844E-2</v>
      </c>
      <c r="N2628" s="11">
        <f t="shared" si="249"/>
        <v>9.276630000000001E-2</v>
      </c>
      <c r="O2628" s="13">
        <v>7.1082279999999998E-2</v>
      </c>
      <c r="P2628" s="13">
        <v>2.4450179999999998E-2</v>
      </c>
      <c r="Q2628" s="11">
        <f t="shared" si="250"/>
        <v>9.553246E-2</v>
      </c>
      <c r="R2628" s="12">
        <f t="shared" si="251"/>
        <v>9.4149380000000005E-2</v>
      </c>
    </row>
    <row r="2629" spans="1:18" x14ac:dyDescent="0.3">
      <c r="A2629" s="10">
        <v>41710</v>
      </c>
      <c r="B2629" s="13">
        <v>-32.043149999999997</v>
      </c>
      <c r="C2629" s="13">
        <v>3.787865E-2</v>
      </c>
      <c r="D2629" s="13">
        <v>2.0044599999999999E-2</v>
      </c>
      <c r="E2629" s="13">
        <v>0.5378096</v>
      </c>
      <c r="F2629" s="11">
        <f t="shared" si="246"/>
        <v>0.59573284999999998</v>
      </c>
      <c r="G2629" s="13">
        <v>4.3898310000000003E-2</v>
      </c>
      <c r="H2629" s="13">
        <v>2.5772369999999999E-2</v>
      </c>
      <c r="I2629" s="13">
        <v>0.5631178</v>
      </c>
      <c r="J2629" s="11">
        <f t="shared" si="247"/>
        <v>0.63278847999999999</v>
      </c>
      <c r="K2629" s="12">
        <f t="shared" si="248"/>
        <v>0.61426066499999998</v>
      </c>
      <c r="L2629" s="13">
        <v>6.8802559999999999E-2</v>
      </c>
      <c r="M2629" s="13">
        <v>2.2551020000000001E-2</v>
      </c>
      <c r="N2629" s="11">
        <f t="shared" si="249"/>
        <v>9.1353580000000004E-2</v>
      </c>
      <c r="O2629" s="13">
        <v>7.0359039999999998E-2</v>
      </c>
      <c r="P2629" s="13">
        <v>2.3673619999999999E-2</v>
      </c>
      <c r="Q2629" s="11">
        <f t="shared" si="250"/>
        <v>9.403265999999999E-2</v>
      </c>
      <c r="R2629" s="12">
        <f t="shared" si="251"/>
        <v>9.269311999999999E-2</v>
      </c>
    </row>
    <row r="2630" spans="1:18" x14ac:dyDescent="0.3">
      <c r="A2630" s="10">
        <v>41711</v>
      </c>
      <c r="B2630" s="13">
        <v>-102.496</v>
      </c>
      <c r="C2630" s="13">
        <v>3.6733380000000003E-2</v>
      </c>
      <c r="D2630" s="13">
        <v>1.80517E-2</v>
      </c>
      <c r="E2630" s="13">
        <v>0.52673409999999998</v>
      </c>
      <c r="F2630" s="11">
        <f t="shared" si="246"/>
        <v>0.58151918000000002</v>
      </c>
      <c r="G2630" s="13">
        <v>4.2711840000000001E-2</v>
      </c>
      <c r="H2630" s="13">
        <v>2.3358799999999999E-2</v>
      </c>
      <c r="I2630" s="13">
        <v>0.55154499999999995</v>
      </c>
      <c r="J2630" s="11">
        <f t="shared" si="247"/>
        <v>0.61761563999999991</v>
      </c>
      <c r="K2630" s="12">
        <f t="shared" si="248"/>
        <v>0.59956740999999991</v>
      </c>
      <c r="L2630" s="13">
        <v>6.8388019999999994E-2</v>
      </c>
      <c r="M2630" s="13">
        <v>2.182771E-2</v>
      </c>
      <c r="N2630" s="11">
        <f t="shared" si="249"/>
        <v>9.0215729999999994E-2</v>
      </c>
      <c r="O2630" s="13">
        <v>6.9900870000000004E-2</v>
      </c>
      <c r="P2630" s="13">
        <v>2.291323E-2</v>
      </c>
      <c r="Q2630" s="11">
        <f t="shared" si="250"/>
        <v>9.281410000000001E-2</v>
      </c>
      <c r="R2630" s="12">
        <f t="shared" si="251"/>
        <v>9.1514915000000002E-2</v>
      </c>
    </row>
    <row r="2631" spans="1:18" x14ac:dyDescent="0.3">
      <c r="A2631" s="10">
        <v>41712</v>
      </c>
      <c r="B2631" s="13">
        <v>3.240901</v>
      </c>
      <c r="C2631" s="13">
        <v>3.5370449999999998E-2</v>
      </c>
      <c r="D2631" s="13">
        <v>1.632364E-2</v>
      </c>
      <c r="E2631" s="13">
        <v>0.51436300000000001</v>
      </c>
      <c r="F2631" s="11">
        <f t="shared" si="246"/>
        <v>0.56605709000000004</v>
      </c>
      <c r="G2631" s="13">
        <v>4.1348999999999997E-2</v>
      </c>
      <c r="H2631" s="13">
        <v>2.1323769999999999E-2</v>
      </c>
      <c r="I2631" s="13">
        <v>0.53891719999999999</v>
      </c>
      <c r="J2631" s="11">
        <f t="shared" si="247"/>
        <v>0.60158997000000003</v>
      </c>
      <c r="K2631" s="12">
        <f t="shared" si="248"/>
        <v>0.58382353000000009</v>
      </c>
      <c r="L2631" s="13">
        <v>6.7569669999999998E-2</v>
      </c>
      <c r="M2631" s="13">
        <v>2.117341E-2</v>
      </c>
      <c r="N2631" s="11">
        <f t="shared" si="249"/>
        <v>8.8743080000000002E-2</v>
      </c>
      <c r="O2631" s="13">
        <v>6.9056210000000007E-2</v>
      </c>
      <c r="P2631" s="13">
        <v>2.2237839999999998E-2</v>
      </c>
      <c r="Q2631" s="11">
        <f t="shared" si="250"/>
        <v>9.1294050000000002E-2</v>
      </c>
      <c r="R2631" s="12">
        <f t="shared" si="251"/>
        <v>9.0018564999999995E-2</v>
      </c>
    </row>
    <row r="2632" spans="1:18" x14ac:dyDescent="0.3">
      <c r="A2632" s="10">
        <v>41713</v>
      </c>
      <c r="B2632" s="13">
        <v>53.001260000000002</v>
      </c>
      <c r="C2632" s="13">
        <v>3.422248E-2</v>
      </c>
      <c r="D2632" s="13">
        <v>1.486838E-2</v>
      </c>
      <c r="E2632" s="13">
        <v>0.50224310000000005</v>
      </c>
      <c r="F2632" s="11">
        <f t="shared" si="246"/>
        <v>0.55133396000000001</v>
      </c>
      <c r="G2632" s="13">
        <v>4.0001059999999998E-2</v>
      </c>
      <c r="H2632" s="13">
        <v>1.940534E-2</v>
      </c>
      <c r="I2632" s="13">
        <v>0.5262734</v>
      </c>
      <c r="J2632" s="11">
        <f t="shared" si="247"/>
        <v>0.58567979999999997</v>
      </c>
      <c r="K2632" s="12">
        <f t="shared" si="248"/>
        <v>0.56850687999999994</v>
      </c>
      <c r="L2632" s="13">
        <v>6.6877409999999998E-2</v>
      </c>
      <c r="M2632" s="13">
        <v>2.0540340000000001E-2</v>
      </c>
      <c r="N2632" s="11">
        <f t="shared" si="249"/>
        <v>8.7417750000000002E-2</v>
      </c>
      <c r="O2632" s="13">
        <v>6.8299879999999993E-2</v>
      </c>
      <c r="P2632" s="13">
        <v>2.157181E-2</v>
      </c>
      <c r="Q2632" s="11">
        <f t="shared" si="250"/>
        <v>8.987168999999999E-2</v>
      </c>
      <c r="R2632" s="12">
        <f t="shared" si="251"/>
        <v>8.8644719999999996E-2</v>
      </c>
    </row>
    <row r="2633" spans="1:18" x14ac:dyDescent="0.3">
      <c r="A2633" s="10">
        <v>41714</v>
      </c>
      <c r="B2633" s="13">
        <v>45.081090000000003</v>
      </c>
      <c r="C2633" s="13">
        <v>3.3216330000000002E-2</v>
      </c>
      <c r="D2633" s="13">
        <v>1.370153E-2</v>
      </c>
      <c r="E2633" s="13">
        <v>0.49059219999999998</v>
      </c>
      <c r="F2633" s="11">
        <f t="shared" si="246"/>
        <v>0.53751006000000001</v>
      </c>
      <c r="G2633" s="13">
        <v>3.8597810000000003E-2</v>
      </c>
      <c r="H2633" s="13">
        <v>1.7686750000000001E-2</v>
      </c>
      <c r="I2633" s="13">
        <v>0.51374679999999995</v>
      </c>
      <c r="J2633" s="11">
        <f t="shared" si="247"/>
        <v>0.57003135999999999</v>
      </c>
      <c r="K2633" s="12">
        <f t="shared" si="248"/>
        <v>0.55377071</v>
      </c>
      <c r="L2633" s="13">
        <v>6.6317189999999998E-2</v>
      </c>
      <c r="M2633" s="13">
        <v>1.9936840000000001E-2</v>
      </c>
      <c r="N2633" s="11">
        <f t="shared" si="249"/>
        <v>8.6254029999999995E-2</v>
      </c>
      <c r="O2633" s="13">
        <v>6.7642469999999996E-2</v>
      </c>
      <c r="P2633" s="13">
        <v>2.0920910000000001E-2</v>
      </c>
      <c r="Q2633" s="11">
        <f t="shared" si="250"/>
        <v>8.8563379999999997E-2</v>
      </c>
      <c r="R2633" s="12">
        <f t="shared" si="251"/>
        <v>8.7408705000000003E-2</v>
      </c>
    </row>
    <row r="2634" spans="1:18" x14ac:dyDescent="0.3">
      <c r="A2634" s="10">
        <v>41715</v>
      </c>
      <c r="B2634" s="13">
        <v>41.547379999999997</v>
      </c>
      <c r="C2634" s="13">
        <v>3.3127839999999999E-2</v>
      </c>
      <c r="D2634" s="13">
        <v>1.321659E-2</v>
      </c>
      <c r="E2634" s="13">
        <v>0.47957689999999997</v>
      </c>
      <c r="F2634" s="11">
        <f t="shared" si="246"/>
        <v>0.52592132999999996</v>
      </c>
      <c r="G2634" s="13">
        <v>3.7658520000000001E-2</v>
      </c>
      <c r="H2634" s="13">
        <v>1.647303E-2</v>
      </c>
      <c r="I2634" s="13">
        <v>0.50188029999999995</v>
      </c>
      <c r="J2634" s="11">
        <f t="shared" si="247"/>
        <v>0.55601184999999997</v>
      </c>
      <c r="K2634" s="12">
        <f t="shared" si="248"/>
        <v>0.54096659000000002</v>
      </c>
      <c r="L2634" s="13">
        <v>6.5994629999999999E-2</v>
      </c>
      <c r="M2634" s="13">
        <v>1.936717E-2</v>
      </c>
      <c r="N2634" s="11">
        <f t="shared" si="249"/>
        <v>8.5361800000000002E-2</v>
      </c>
      <c r="O2634" s="13">
        <v>6.7161419999999999E-2</v>
      </c>
      <c r="P2634" s="13">
        <v>2.0305259999999999E-2</v>
      </c>
      <c r="Q2634" s="11">
        <f t="shared" si="250"/>
        <v>8.7466679999999991E-2</v>
      </c>
      <c r="R2634" s="12">
        <f t="shared" si="251"/>
        <v>8.6414240000000003E-2</v>
      </c>
    </row>
    <row r="2635" spans="1:18" x14ac:dyDescent="0.3">
      <c r="A2635" s="10">
        <v>41716</v>
      </c>
      <c r="B2635" s="13">
        <v>12.60436</v>
      </c>
      <c r="C2635" s="13">
        <v>3.259082E-2</v>
      </c>
      <c r="D2635" s="13">
        <v>1.273941E-2</v>
      </c>
      <c r="E2635" s="13">
        <v>0.46886139999999998</v>
      </c>
      <c r="F2635" s="11">
        <f t="shared" si="246"/>
        <v>0.51419163000000001</v>
      </c>
      <c r="G2635" s="13">
        <v>3.6863340000000001E-2</v>
      </c>
      <c r="H2635" s="13">
        <v>1.5638679999999999E-2</v>
      </c>
      <c r="I2635" s="13">
        <v>0.49042439999999998</v>
      </c>
      <c r="J2635" s="11">
        <f t="shared" si="247"/>
        <v>0.54292642000000002</v>
      </c>
      <c r="K2635" s="12">
        <f t="shared" si="248"/>
        <v>0.52855902500000007</v>
      </c>
      <c r="L2635" s="13">
        <v>6.5647730000000001E-2</v>
      </c>
      <c r="M2635" s="13">
        <v>1.8828649999999999E-2</v>
      </c>
      <c r="N2635" s="11">
        <f t="shared" si="249"/>
        <v>8.4476380000000004E-2</v>
      </c>
      <c r="O2635" s="13">
        <v>6.6755620000000002E-2</v>
      </c>
      <c r="P2635" s="13">
        <v>1.972616E-2</v>
      </c>
      <c r="Q2635" s="11">
        <f t="shared" si="250"/>
        <v>8.6481780000000008E-2</v>
      </c>
      <c r="R2635" s="12">
        <f t="shared" si="251"/>
        <v>8.5479080000000013E-2</v>
      </c>
    </row>
    <row r="2636" spans="1:18" x14ac:dyDescent="0.3">
      <c r="A2636" s="10">
        <v>41717</v>
      </c>
      <c r="B2636" s="13">
        <v>-5.6853540000000002</v>
      </c>
      <c r="C2636" s="13">
        <v>3.123567E-2</v>
      </c>
      <c r="D2636" s="13">
        <v>1.1927989999999999E-2</v>
      </c>
      <c r="E2636" s="13">
        <v>0.45819130000000002</v>
      </c>
      <c r="F2636" s="11">
        <f t="shared" si="246"/>
        <v>0.50135496000000002</v>
      </c>
      <c r="G2636" s="13">
        <v>3.5640070000000003E-2</v>
      </c>
      <c r="H2636" s="13">
        <v>1.4807270000000001E-2</v>
      </c>
      <c r="I2636" s="13">
        <v>0.47924080000000002</v>
      </c>
      <c r="J2636" s="11">
        <f t="shared" si="247"/>
        <v>0.52968813999999997</v>
      </c>
      <c r="K2636" s="12">
        <f t="shared" si="248"/>
        <v>0.51552155</v>
      </c>
      <c r="L2636" s="13">
        <v>6.4989480000000002E-2</v>
      </c>
      <c r="M2636" s="13">
        <v>1.8332270000000001E-2</v>
      </c>
      <c r="N2636" s="11">
        <f t="shared" si="249"/>
        <v>8.332175E-2</v>
      </c>
      <c r="O2636" s="13">
        <v>6.6106449999999997E-2</v>
      </c>
      <c r="P2636" s="13">
        <v>1.920463E-2</v>
      </c>
      <c r="Q2636" s="11">
        <f t="shared" si="250"/>
        <v>8.5311079999999997E-2</v>
      </c>
      <c r="R2636" s="12">
        <f t="shared" si="251"/>
        <v>8.4316415000000006E-2</v>
      </c>
    </row>
    <row r="2637" spans="1:18" x14ac:dyDescent="0.3">
      <c r="A2637" s="10">
        <v>41718</v>
      </c>
      <c r="B2637" s="13">
        <v>24.17529</v>
      </c>
      <c r="C2637" s="13">
        <v>3.00495E-2</v>
      </c>
      <c r="D2637" s="13">
        <v>1.12494E-2</v>
      </c>
      <c r="E2637" s="13">
        <v>0.44781369999999998</v>
      </c>
      <c r="F2637" s="11">
        <f t="shared" si="246"/>
        <v>0.48911260000000001</v>
      </c>
      <c r="G2637" s="13">
        <v>3.4410950000000003E-2</v>
      </c>
      <c r="H2637" s="13">
        <v>1.405325E-2</v>
      </c>
      <c r="I2637" s="13">
        <v>0.46845569999999997</v>
      </c>
      <c r="J2637" s="11">
        <f t="shared" si="247"/>
        <v>0.51691989999999999</v>
      </c>
      <c r="K2637" s="12">
        <f t="shared" si="248"/>
        <v>0.50301624999999994</v>
      </c>
      <c r="L2637" s="13">
        <v>6.4373819999999998E-2</v>
      </c>
      <c r="M2637" s="13">
        <v>1.7844829999999999E-2</v>
      </c>
      <c r="N2637" s="11">
        <f t="shared" si="249"/>
        <v>8.2218650000000004E-2</v>
      </c>
      <c r="O2637" s="13">
        <v>6.5476190000000004E-2</v>
      </c>
      <c r="P2637" s="13">
        <v>1.869763E-2</v>
      </c>
      <c r="Q2637" s="11">
        <f t="shared" si="250"/>
        <v>8.417382000000001E-2</v>
      </c>
      <c r="R2637" s="12">
        <f t="shared" si="251"/>
        <v>8.3196235000000007E-2</v>
      </c>
    </row>
    <row r="2638" spans="1:18" x14ac:dyDescent="0.3">
      <c r="A2638" s="10">
        <v>41719</v>
      </c>
      <c r="B2638" s="13">
        <v>90.162390000000002</v>
      </c>
      <c r="C2638" s="13">
        <v>2.9894779999999999E-2</v>
      </c>
      <c r="D2638" s="13">
        <v>1.116755E-2</v>
      </c>
      <c r="E2638" s="13">
        <v>0.43791590000000002</v>
      </c>
      <c r="F2638" s="11">
        <f t="shared" si="246"/>
        <v>0.47897823</v>
      </c>
      <c r="G2638" s="13">
        <v>3.3610269999999998E-2</v>
      </c>
      <c r="H2638" s="13">
        <v>1.358935E-2</v>
      </c>
      <c r="I2638" s="13">
        <v>0.45814060000000001</v>
      </c>
      <c r="J2638" s="11">
        <f t="shared" si="247"/>
        <v>0.50534022000000001</v>
      </c>
      <c r="K2638" s="12">
        <f t="shared" si="248"/>
        <v>0.49215922499999998</v>
      </c>
      <c r="L2638" s="13">
        <v>6.3988980000000001E-2</v>
      </c>
      <c r="M2638" s="13">
        <v>1.7364439999999998E-2</v>
      </c>
      <c r="N2638" s="11">
        <f t="shared" si="249"/>
        <v>8.1353419999999996E-2</v>
      </c>
      <c r="O2638" s="13">
        <v>6.4988279999999995E-2</v>
      </c>
      <c r="P2638" s="13">
        <v>1.8195309999999999E-2</v>
      </c>
      <c r="Q2638" s="11">
        <f t="shared" si="250"/>
        <v>8.3183590000000002E-2</v>
      </c>
      <c r="R2638" s="12">
        <f t="shared" si="251"/>
        <v>8.2268504999999992E-2</v>
      </c>
    </row>
    <row r="2639" spans="1:18" x14ac:dyDescent="0.3">
      <c r="A2639" s="10">
        <v>41720</v>
      </c>
      <c r="B2639" s="13">
        <v>147.66079999999999</v>
      </c>
      <c r="C2639" s="13">
        <v>2.9713799999999999E-2</v>
      </c>
      <c r="D2639" s="13">
        <v>1.116311E-2</v>
      </c>
      <c r="E2639" s="13">
        <v>0.42874420000000002</v>
      </c>
      <c r="F2639" s="11">
        <f t="shared" si="246"/>
        <v>0.46962111000000001</v>
      </c>
      <c r="G2639" s="13">
        <v>3.3023259999999999E-2</v>
      </c>
      <c r="H2639" s="13">
        <v>1.32709E-2</v>
      </c>
      <c r="I2639" s="13">
        <v>0.44838850000000002</v>
      </c>
      <c r="J2639" s="11">
        <f t="shared" si="247"/>
        <v>0.49468266000000005</v>
      </c>
      <c r="K2639" s="12">
        <f t="shared" si="248"/>
        <v>0.48215188500000006</v>
      </c>
      <c r="L2639" s="13">
        <v>6.3956379999999993E-2</v>
      </c>
      <c r="M2639" s="13">
        <v>1.6868370000000001E-2</v>
      </c>
      <c r="N2639" s="11">
        <f t="shared" si="249"/>
        <v>8.0824750000000001E-2</v>
      </c>
      <c r="O2639" s="13">
        <v>6.4887059999999996E-2</v>
      </c>
      <c r="P2639" s="13">
        <v>1.7665819999999999E-2</v>
      </c>
      <c r="Q2639" s="11">
        <f t="shared" si="250"/>
        <v>8.2552879999999995E-2</v>
      </c>
      <c r="R2639" s="12">
        <f t="shared" si="251"/>
        <v>8.1688814999999998E-2</v>
      </c>
    </row>
    <row r="2640" spans="1:18" x14ac:dyDescent="0.3">
      <c r="A2640" s="10">
        <v>41721</v>
      </c>
      <c r="B2640" s="13">
        <v>-32.582140000000003</v>
      </c>
      <c r="C2640" s="13">
        <v>2.8999730000000001E-2</v>
      </c>
      <c r="D2640" s="13">
        <v>1.095898E-2</v>
      </c>
      <c r="E2640" s="13">
        <v>0.41917290000000001</v>
      </c>
      <c r="F2640" s="11">
        <f t="shared" si="246"/>
        <v>0.45913161000000002</v>
      </c>
      <c r="G2640" s="13">
        <v>3.2096020000000003E-2</v>
      </c>
      <c r="H2640" s="13">
        <v>1.288594E-2</v>
      </c>
      <c r="I2640" s="13">
        <v>0.43784869999999998</v>
      </c>
      <c r="J2640" s="11">
        <f t="shared" si="247"/>
        <v>0.48283065999999997</v>
      </c>
      <c r="K2640" s="12">
        <f t="shared" si="248"/>
        <v>0.470981135</v>
      </c>
      <c r="L2640" s="13">
        <v>6.3982670000000005E-2</v>
      </c>
      <c r="M2640" s="13">
        <v>1.6362970000000001E-2</v>
      </c>
      <c r="N2640" s="11">
        <f t="shared" si="249"/>
        <v>8.034564000000001E-2</v>
      </c>
      <c r="O2640" s="13">
        <v>6.4867999999999995E-2</v>
      </c>
      <c r="P2640" s="13">
        <v>1.7112809999999999E-2</v>
      </c>
      <c r="Q2640" s="11">
        <f t="shared" si="250"/>
        <v>8.1980809999999987E-2</v>
      </c>
      <c r="R2640" s="12">
        <f t="shared" si="251"/>
        <v>8.1163225000000006E-2</v>
      </c>
    </row>
    <row r="2641" spans="1:18" x14ac:dyDescent="0.3">
      <c r="A2641" s="10">
        <v>41722</v>
      </c>
      <c r="B2641" s="13">
        <v>-54.036059999999999</v>
      </c>
      <c r="C2641" s="13">
        <v>2.9154960000000001E-2</v>
      </c>
      <c r="D2641" s="13">
        <v>1.136443E-2</v>
      </c>
      <c r="E2641" s="13">
        <v>0.40960570000000002</v>
      </c>
      <c r="F2641" s="11">
        <f t="shared" si="246"/>
        <v>0.45012509000000001</v>
      </c>
      <c r="G2641" s="13">
        <v>3.1653779999999999E-2</v>
      </c>
      <c r="H2641" s="13">
        <v>1.2971450000000001E-2</v>
      </c>
      <c r="I2641" s="13">
        <v>0.42787350000000002</v>
      </c>
      <c r="J2641" s="11">
        <f t="shared" si="247"/>
        <v>0.47249873000000003</v>
      </c>
      <c r="K2641" s="12">
        <f t="shared" si="248"/>
        <v>0.46131191000000005</v>
      </c>
      <c r="L2641" s="13">
        <v>6.3717860000000001E-2</v>
      </c>
      <c r="M2641" s="13">
        <v>1.5961900000000001E-2</v>
      </c>
      <c r="N2641" s="11">
        <f t="shared" si="249"/>
        <v>7.9679760000000002E-2</v>
      </c>
      <c r="O2641" s="13">
        <v>6.4513089999999995E-2</v>
      </c>
      <c r="P2641" s="13">
        <v>1.6691959999999999E-2</v>
      </c>
      <c r="Q2641" s="11">
        <f t="shared" si="250"/>
        <v>8.1205050000000001E-2</v>
      </c>
      <c r="R2641" s="12">
        <f t="shared" si="251"/>
        <v>8.0442404999999995E-2</v>
      </c>
    </row>
    <row r="2642" spans="1:18" x14ac:dyDescent="0.3">
      <c r="A2642" s="10">
        <v>41723</v>
      </c>
      <c r="B2642" s="13">
        <v>-22.291910000000001</v>
      </c>
      <c r="C2642" s="13">
        <v>3.000676E-2</v>
      </c>
      <c r="D2642" s="13">
        <v>1.266566E-2</v>
      </c>
      <c r="E2642" s="13">
        <v>0.4068832</v>
      </c>
      <c r="F2642" s="11">
        <f t="shared" si="246"/>
        <v>0.44955561999999999</v>
      </c>
      <c r="G2642" s="13">
        <v>3.2431069999999999E-2</v>
      </c>
      <c r="H2642" s="13">
        <v>1.4271209999999999E-2</v>
      </c>
      <c r="I2642" s="13">
        <v>0.42531089999999999</v>
      </c>
      <c r="J2642" s="11">
        <f t="shared" si="247"/>
        <v>0.47201317999999998</v>
      </c>
      <c r="K2642" s="12">
        <f t="shared" si="248"/>
        <v>0.46078439999999998</v>
      </c>
      <c r="L2642" s="13">
        <v>6.3623830000000006E-2</v>
      </c>
      <c r="M2642" s="13">
        <v>1.64832E-2</v>
      </c>
      <c r="N2642" s="11">
        <f t="shared" si="249"/>
        <v>8.010703000000001E-2</v>
      </c>
      <c r="O2642" s="13">
        <v>6.4423149999999998E-2</v>
      </c>
      <c r="P2642" s="13">
        <v>1.7230229999999999E-2</v>
      </c>
      <c r="Q2642" s="11">
        <f t="shared" si="250"/>
        <v>8.1653379999999998E-2</v>
      </c>
      <c r="R2642" s="12">
        <f t="shared" si="251"/>
        <v>8.0880205000000011E-2</v>
      </c>
    </row>
    <row r="2643" spans="1:18" x14ac:dyDescent="0.3">
      <c r="A2643" s="10">
        <v>41724</v>
      </c>
      <c r="B2643" s="13">
        <v>-15.17478</v>
      </c>
      <c r="C2643" s="13">
        <v>2.9412850000000001E-2</v>
      </c>
      <c r="D2643" s="13">
        <v>1.295403E-2</v>
      </c>
      <c r="E2643" s="13">
        <v>0.39888639999999997</v>
      </c>
      <c r="F2643" s="11">
        <f t="shared" si="246"/>
        <v>0.44125327999999997</v>
      </c>
      <c r="G2643" s="13">
        <v>3.2207310000000003E-2</v>
      </c>
      <c r="H2643" s="13">
        <v>1.4881200000000001E-2</v>
      </c>
      <c r="I2643" s="13">
        <v>0.4177186</v>
      </c>
      <c r="J2643" s="11">
        <f t="shared" si="247"/>
        <v>0.46480710999999997</v>
      </c>
      <c r="K2643" s="12">
        <f t="shared" si="248"/>
        <v>0.45303019499999997</v>
      </c>
      <c r="L2643" s="13">
        <v>6.2612849999999998E-2</v>
      </c>
      <c r="M2643" s="13">
        <v>1.6421850000000002E-2</v>
      </c>
      <c r="N2643" s="11">
        <f t="shared" si="249"/>
        <v>7.9034699999999999E-2</v>
      </c>
      <c r="O2643" s="13">
        <v>6.3490229999999995E-2</v>
      </c>
      <c r="P2643" s="13">
        <v>1.7205970000000001E-2</v>
      </c>
      <c r="Q2643" s="11">
        <f t="shared" si="250"/>
        <v>8.0696199999999996E-2</v>
      </c>
      <c r="R2643" s="12">
        <f t="shared" si="251"/>
        <v>7.9865450000000004E-2</v>
      </c>
    </row>
    <row r="2644" spans="1:18" x14ac:dyDescent="0.3">
      <c r="A2644" s="10">
        <v>41725</v>
      </c>
      <c r="B2644" s="13">
        <v>-5.6902949999999999</v>
      </c>
      <c r="C2644" s="13">
        <v>2.8873840000000001E-2</v>
      </c>
      <c r="D2644" s="13">
        <v>1.310479E-2</v>
      </c>
      <c r="E2644" s="13">
        <v>0.38892549999999998</v>
      </c>
      <c r="F2644" s="11">
        <f t="shared" si="246"/>
        <v>0.43090413</v>
      </c>
      <c r="G2644" s="13">
        <v>3.1523710000000003E-2</v>
      </c>
      <c r="H2644" s="13">
        <v>1.503177E-2</v>
      </c>
      <c r="I2644" s="13">
        <v>0.40783970000000003</v>
      </c>
      <c r="J2644" s="11">
        <f t="shared" si="247"/>
        <v>0.45439518000000001</v>
      </c>
      <c r="K2644" s="12">
        <f t="shared" si="248"/>
        <v>0.44264965499999998</v>
      </c>
      <c r="L2644" s="13">
        <v>6.166572E-2</v>
      </c>
      <c r="M2644" s="13">
        <v>1.6100380000000001E-2</v>
      </c>
      <c r="N2644" s="11">
        <f t="shared" si="249"/>
        <v>7.7766100000000005E-2</v>
      </c>
      <c r="O2644" s="13">
        <v>6.2531909999999996E-2</v>
      </c>
      <c r="P2644" s="13">
        <v>1.6899150000000002E-2</v>
      </c>
      <c r="Q2644" s="11">
        <f t="shared" si="250"/>
        <v>7.9431059999999998E-2</v>
      </c>
      <c r="R2644" s="12">
        <f t="shared" si="251"/>
        <v>7.8598580000000001E-2</v>
      </c>
    </row>
    <row r="2645" spans="1:18" x14ac:dyDescent="0.3">
      <c r="A2645" s="10">
        <v>41726</v>
      </c>
      <c r="B2645" s="13">
        <v>-83.333889999999997</v>
      </c>
      <c r="C2645" s="13">
        <v>2.8563189999999999E-2</v>
      </c>
      <c r="D2645" s="13">
        <v>1.331768E-2</v>
      </c>
      <c r="E2645" s="13">
        <v>0.38003310000000001</v>
      </c>
      <c r="F2645" s="11">
        <f t="shared" si="246"/>
        <v>0.42191397000000003</v>
      </c>
      <c r="G2645" s="13">
        <v>3.099969E-2</v>
      </c>
      <c r="H2645" s="13">
        <v>1.5138479999999999E-2</v>
      </c>
      <c r="I2645" s="13">
        <v>0.39870329999999998</v>
      </c>
      <c r="J2645" s="11">
        <f t="shared" si="247"/>
        <v>0.44484146999999996</v>
      </c>
      <c r="K2645" s="12">
        <f t="shared" si="248"/>
        <v>0.43337771999999997</v>
      </c>
      <c r="L2645" s="13">
        <v>6.1065309999999998E-2</v>
      </c>
      <c r="M2645" s="13">
        <v>1.5770039999999999E-2</v>
      </c>
      <c r="N2645" s="11">
        <f t="shared" si="249"/>
        <v>7.6835349999999997E-2</v>
      </c>
      <c r="O2645" s="13">
        <v>6.190126E-2</v>
      </c>
      <c r="P2645" s="13">
        <v>1.656173E-2</v>
      </c>
      <c r="Q2645" s="11">
        <f t="shared" si="250"/>
        <v>7.8462989999999996E-2</v>
      </c>
      <c r="R2645" s="12">
        <f t="shared" si="251"/>
        <v>7.764916999999999E-2</v>
      </c>
    </row>
    <row r="2646" spans="1:18" x14ac:dyDescent="0.3">
      <c r="A2646" s="10">
        <v>41727</v>
      </c>
      <c r="B2646" s="13">
        <v>52.782589999999999</v>
      </c>
      <c r="C2646" s="13">
        <v>2.8489270000000001E-2</v>
      </c>
      <c r="D2646" s="13">
        <v>1.3841569999999999E-2</v>
      </c>
      <c r="E2646" s="13">
        <v>0.37230930000000001</v>
      </c>
      <c r="F2646" s="11">
        <f t="shared" si="246"/>
        <v>0.41464013999999999</v>
      </c>
      <c r="G2646" s="13">
        <v>3.063977E-2</v>
      </c>
      <c r="H2646" s="13">
        <v>1.551638E-2</v>
      </c>
      <c r="I2646" s="13">
        <v>0.39059890000000003</v>
      </c>
      <c r="J2646" s="11">
        <f t="shared" si="247"/>
        <v>0.43675505000000003</v>
      </c>
      <c r="K2646" s="12">
        <f t="shared" si="248"/>
        <v>0.42569759500000004</v>
      </c>
      <c r="L2646" s="13">
        <v>6.0619960000000001E-2</v>
      </c>
      <c r="M2646" s="13">
        <v>1.556421E-2</v>
      </c>
      <c r="N2646" s="11">
        <f t="shared" si="249"/>
        <v>7.6184169999999996E-2</v>
      </c>
      <c r="O2646" s="13">
        <v>6.1410970000000002E-2</v>
      </c>
      <c r="P2646" s="13">
        <v>1.6343949999999999E-2</v>
      </c>
      <c r="Q2646" s="11">
        <f t="shared" si="250"/>
        <v>7.7754920000000005E-2</v>
      </c>
      <c r="R2646" s="12">
        <f t="shared" si="251"/>
        <v>7.6969545E-2</v>
      </c>
    </row>
    <row r="2647" spans="1:18" x14ac:dyDescent="0.3">
      <c r="A2647" s="10">
        <v>41728</v>
      </c>
      <c r="B2647" s="13">
        <v>30.562709999999999</v>
      </c>
      <c r="C2647" s="13">
        <v>2.8892029999999999E-2</v>
      </c>
      <c r="D2647" s="13">
        <v>1.504337E-2</v>
      </c>
      <c r="E2647" s="13">
        <v>0.3724344</v>
      </c>
      <c r="F2647" s="11">
        <f t="shared" si="246"/>
        <v>0.41636980000000001</v>
      </c>
      <c r="G2647" s="13">
        <v>3.1046540000000001E-2</v>
      </c>
      <c r="H2647" s="13">
        <v>1.6773659999999999E-2</v>
      </c>
      <c r="I2647" s="13">
        <v>0.3903143</v>
      </c>
      <c r="J2647" s="11">
        <f t="shared" si="247"/>
        <v>0.43813449999999998</v>
      </c>
      <c r="K2647" s="12">
        <f t="shared" si="248"/>
        <v>0.42725215</v>
      </c>
      <c r="L2647" s="13">
        <v>6.0723109999999997E-2</v>
      </c>
      <c r="M2647" s="13">
        <v>1.6112209999999998E-2</v>
      </c>
      <c r="N2647" s="11">
        <f t="shared" si="249"/>
        <v>7.6835319999999999E-2</v>
      </c>
      <c r="O2647" s="13">
        <v>6.1516229999999998E-2</v>
      </c>
      <c r="P2647" s="13">
        <v>1.6888770000000001E-2</v>
      </c>
      <c r="Q2647" s="11">
        <f t="shared" si="250"/>
        <v>7.8405000000000002E-2</v>
      </c>
      <c r="R2647" s="12">
        <f t="shared" si="251"/>
        <v>7.7620159999999994E-2</v>
      </c>
    </row>
    <row r="2648" spans="1:18" x14ac:dyDescent="0.3">
      <c r="A2648" s="10">
        <v>41729</v>
      </c>
      <c r="B2648" s="13">
        <v>37.947020000000002</v>
      </c>
      <c r="C2648" s="13">
        <v>2.8402920000000002E-2</v>
      </c>
      <c r="D2648" s="13">
        <v>1.5170690000000001E-2</v>
      </c>
      <c r="E2648" s="13">
        <v>0.36692089999999999</v>
      </c>
      <c r="F2648" s="11">
        <f t="shared" si="246"/>
        <v>0.41049450999999998</v>
      </c>
      <c r="G2648" s="13">
        <v>3.0614800000000001E-2</v>
      </c>
      <c r="H2648" s="13">
        <v>1.7022019999999999E-2</v>
      </c>
      <c r="I2648" s="13">
        <v>0.38454529999999998</v>
      </c>
      <c r="J2648" s="11">
        <f t="shared" si="247"/>
        <v>0.43218212</v>
      </c>
      <c r="K2648" s="12">
        <f t="shared" si="248"/>
        <v>0.42133831499999996</v>
      </c>
      <c r="L2648" s="13">
        <v>6.0409909999999997E-2</v>
      </c>
      <c r="M2648" s="13">
        <v>1.6020070000000001E-2</v>
      </c>
      <c r="N2648" s="11">
        <f t="shared" si="249"/>
        <v>7.6429979999999995E-2</v>
      </c>
      <c r="O2648" s="13">
        <v>6.1216130000000001E-2</v>
      </c>
      <c r="P2648" s="13">
        <v>1.6801079999999999E-2</v>
      </c>
      <c r="Q2648" s="11">
        <f t="shared" si="250"/>
        <v>7.8017210000000004E-2</v>
      </c>
      <c r="R2648" s="12">
        <f t="shared" si="251"/>
        <v>7.7223595000000006E-2</v>
      </c>
    </row>
    <row r="2649" spans="1:18" x14ac:dyDescent="0.3">
      <c r="A2649" s="10">
        <v>41730</v>
      </c>
      <c r="B2649" s="13">
        <v>75.093680000000006</v>
      </c>
      <c r="C2649" s="13">
        <v>2.775685E-2</v>
      </c>
      <c r="D2649" s="13">
        <v>1.5125410000000001E-2</v>
      </c>
      <c r="E2649" s="13">
        <v>0.3604195</v>
      </c>
      <c r="F2649" s="11">
        <f t="shared" si="246"/>
        <v>0.40330176000000001</v>
      </c>
      <c r="G2649" s="13">
        <v>2.9961999999999999E-2</v>
      </c>
      <c r="H2649" s="13">
        <v>1.7019389999999999E-2</v>
      </c>
      <c r="I2649" s="13">
        <v>0.37763390000000002</v>
      </c>
      <c r="J2649" s="11">
        <f t="shared" si="247"/>
        <v>0.42461529000000003</v>
      </c>
      <c r="K2649" s="12">
        <f t="shared" si="248"/>
        <v>0.41395852500000002</v>
      </c>
      <c r="L2649" s="13">
        <v>6.0139150000000002E-2</v>
      </c>
      <c r="M2649" s="13">
        <v>1.5784389999999999E-2</v>
      </c>
      <c r="N2649" s="11">
        <f t="shared" si="249"/>
        <v>7.5923539999999998E-2</v>
      </c>
      <c r="O2649" s="13">
        <v>6.0943700000000003E-2</v>
      </c>
      <c r="P2649" s="13">
        <v>1.6554039999999999E-2</v>
      </c>
      <c r="Q2649" s="11">
        <f t="shared" si="250"/>
        <v>7.7497740000000009E-2</v>
      </c>
      <c r="R2649" s="12">
        <f t="shared" si="251"/>
        <v>7.6710639999999997E-2</v>
      </c>
    </row>
    <row r="2650" spans="1:18" x14ac:dyDescent="0.3">
      <c r="A2650" s="10">
        <v>41731</v>
      </c>
      <c r="B2650" s="13">
        <v>139.1789</v>
      </c>
      <c r="C2650" s="13">
        <v>2.6988459999999999E-2</v>
      </c>
      <c r="D2650" s="13">
        <v>1.487861E-2</v>
      </c>
      <c r="E2650" s="13">
        <v>0.35422730000000002</v>
      </c>
      <c r="F2650" s="11">
        <f t="shared" si="246"/>
        <v>0.39609437000000003</v>
      </c>
      <c r="G2650" s="13">
        <v>2.9142319999999999E-2</v>
      </c>
      <c r="H2650" s="13">
        <v>1.6758430000000001E-2</v>
      </c>
      <c r="I2650" s="13">
        <v>0.37071330000000002</v>
      </c>
      <c r="J2650" s="11">
        <f t="shared" si="247"/>
        <v>0.41661405000000001</v>
      </c>
      <c r="K2650" s="12">
        <f t="shared" si="248"/>
        <v>0.40635421000000005</v>
      </c>
      <c r="L2650" s="13">
        <v>6.0228320000000002E-2</v>
      </c>
      <c r="M2650" s="13">
        <v>1.5515670000000001E-2</v>
      </c>
      <c r="N2650" s="11">
        <f t="shared" si="249"/>
        <v>7.5743989999999997E-2</v>
      </c>
      <c r="O2650" s="13">
        <v>6.1016319999999999E-2</v>
      </c>
      <c r="P2650" s="13">
        <v>1.6254729999999998E-2</v>
      </c>
      <c r="Q2650" s="11">
        <f t="shared" si="250"/>
        <v>7.7271049999999994E-2</v>
      </c>
      <c r="R2650" s="12">
        <f t="shared" si="251"/>
        <v>7.6507519999999996E-2</v>
      </c>
    </row>
    <row r="2651" spans="1:18" x14ac:dyDescent="0.3">
      <c r="A2651" s="10">
        <v>41732</v>
      </c>
      <c r="B2651" s="13">
        <v>82.235140000000001</v>
      </c>
      <c r="C2651" s="13">
        <v>2.6322809999999999E-2</v>
      </c>
      <c r="D2651" s="13">
        <v>1.461516E-2</v>
      </c>
      <c r="E2651" s="13">
        <v>0.34771999999999997</v>
      </c>
      <c r="F2651" s="11">
        <f t="shared" si="246"/>
        <v>0.38865796999999996</v>
      </c>
      <c r="G2651" s="13">
        <v>2.8278560000000001E-2</v>
      </c>
      <c r="H2651" s="13">
        <v>1.6334290000000001E-2</v>
      </c>
      <c r="I2651" s="13">
        <v>0.36314750000000001</v>
      </c>
      <c r="J2651" s="11">
        <f t="shared" si="247"/>
        <v>0.40776034999999999</v>
      </c>
      <c r="K2651" s="12">
        <f t="shared" si="248"/>
        <v>0.39820915999999995</v>
      </c>
      <c r="L2651" s="13">
        <v>6.0587019999999998E-2</v>
      </c>
      <c r="M2651" s="13">
        <v>1.518984E-2</v>
      </c>
      <c r="N2651" s="11">
        <f t="shared" si="249"/>
        <v>7.5776860000000001E-2</v>
      </c>
      <c r="O2651" s="13">
        <v>6.1324320000000002E-2</v>
      </c>
      <c r="P2651" s="13">
        <v>1.5879460000000001E-2</v>
      </c>
      <c r="Q2651" s="11">
        <f t="shared" si="250"/>
        <v>7.720378E-2</v>
      </c>
      <c r="R2651" s="12">
        <f t="shared" si="251"/>
        <v>7.6490320000000001E-2</v>
      </c>
    </row>
    <row r="2652" spans="1:18" x14ac:dyDescent="0.3">
      <c r="A2652" s="10">
        <v>41733</v>
      </c>
      <c r="B2652" s="13">
        <v>68.715190000000007</v>
      </c>
      <c r="C2652" s="13">
        <v>2.575533E-2</v>
      </c>
      <c r="D2652" s="13">
        <v>1.442707E-2</v>
      </c>
      <c r="E2652" s="13">
        <v>0.34087719999999999</v>
      </c>
      <c r="F2652" s="11">
        <f t="shared" si="246"/>
        <v>0.3810596</v>
      </c>
      <c r="G2652" s="13">
        <v>2.7504879999999999E-2</v>
      </c>
      <c r="H2652" s="13">
        <v>1.597428E-2</v>
      </c>
      <c r="I2652" s="13">
        <v>0.3555528</v>
      </c>
      <c r="J2652" s="11">
        <f t="shared" si="247"/>
        <v>0.39903196000000002</v>
      </c>
      <c r="K2652" s="12">
        <f t="shared" si="248"/>
        <v>0.39004578000000001</v>
      </c>
      <c r="L2652" s="13">
        <v>6.069285E-2</v>
      </c>
      <c r="M2652" s="13">
        <v>1.4842360000000001E-2</v>
      </c>
      <c r="N2652" s="11">
        <f t="shared" si="249"/>
        <v>7.5535210000000005E-2</v>
      </c>
      <c r="O2652" s="13">
        <v>6.1383760000000002E-2</v>
      </c>
      <c r="P2652" s="13">
        <v>1.549535E-2</v>
      </c>
      <c r="Q2652" s="11">
        <f t="shared" si="250"/>
        <v>7.6879110000000001E-2</v>
      </c>
      <c r="R2652" s="12">
        <f t="shared" si="251"/>
        <v>7.6207159999999996E-2</v>
      </c>
    </row>
    <row r="2653" spans="1:18" x14ac:dyDescent="0.3">
      <c r="A2653" s="10">
        <v>41734</v>
      </c>
      <c r="B2653" s="13">
        <v>44.822650000000003</v>
      </c>
      <c r="C2653" s="13">
        <v>2.5208350000000001E-2</v>
      </c>
      <c r="D2653" s="13">
        <v>1.4237359999999999E-2</v>
      </c>
      <c r="E2653" s="13">
        <v>0.33408700000000002</v>
      </c>
      <c r="F2653" s="11">
        <f t="shared" si="246"/>
        <v>0.37353271000000005</v>
      </c>
      <c r="G2653" s="13">
        <v>2.6837550000000002E-2</v>
      </c>
      <c r="H2653" s="13">
        <v>1.5677819999999999E-2</v>
      </c>
      <c r="I2653" s="13">
        <v>0.34831079999999998</v>
      </c>
      <c r="J2653" s="11">
        <f t="shared" si="247"/>
        <v>0.39082616999999997</v>
      </c>
      <c r="K2653" s="12">
        <f t="shared" si="248"/>
        <v>0.38217944000000004</v>
      </c>
      <c r="L2653" s="13">
        <v>6.0797490000000003E-2</v>
      </c>
      <c r="M2653" s="13">
        <v>1.448784E-2</v>
      </c>
      <c r="N2653" s="11">
        <f t="shared" si="249"/>
        <v>7.5285329999999998E-2</v>
      </c>
      <c r="O2653" s="13">
        <v>6.1463959999999998E-2</v>
      </c>
      <c r="P2653" s="13">
        <v>1.511739E-2</v>
      </c>
      <c r="Q2653" s="11">
        <f t="shared" si="250"/>
        <v>7.6581349999999992E-2</v>
      </c>
      <c r="R2653" s="12">
        <f t="shared" si="251"/>
        <v>7.5933339999999988E-2</v>
      </c>
    </row>
    <row r="2654" spans="1:18" x14ac:dyDescent="0.3">
      <c r="A2654" s="10">
        <v>41735</v>
      </c>
      <c r="B2654" s="13">
        <v>-40.689369999999997</v>
      </c>
      <c r="C2654" s="13">
        <v>2.458113E-2</v>
      </c>
      <c r="D2654" s="13">
        <v>1.3989969999999999E-2</v>
      </c>
      <c r="E2654" s="13">
        <v>0.3274492</v>
      </c>
      <c r="F2654" s="11">
        <f t="shared" si="246"/>
        <v>0.36602029999999997</v>
      </c>
      <c r="G2654" s="13">
        <v>2.6211209999999999E-2</v>
      </c>
      <c r="H2654" s="13">
        <v>1.543106E-2</v>
      </c>
      <c r="I2654" s="13">
        <v>0.34136820000000001</v>
      </c>
      <c r="J2654" s="11">
        <f t="shared" si="247"/>
        <v>0.38301046999999999</v>
      </c>
      <c r="K2654" s="12">
        <f t="shared" si="248"/>
        <v>0.37451538499999998</v>
      </c>
      <c r="L2654" s="13">
        <v>6.082531E-2</v>
      </c>
      <c r="M2654" s="13">
        <v>1.416184E-2</v>
      </c>
      <c r="N2654" s="11">
        <f t="shared" si="249"/>
        <v>7.4987150000000002E-2</v>
      </c>
      <c r="O2654" s="13">
        <v>6.1492169999999999E-2</v>
      </c>
      <c r="P2654" s="13">
        <v>1.477623E-2</v>
      </c>
      <c r="Q2654" s="11">
        <f t="shared" si="250"/>
        <v>7.62684E-2</v>
      </c>
      <c r="R2654" s="12">
        <f t="shared" si="251"/>
        <v>7.5627775000000008E-2</v>
      </c>
    </row>
    <row r="2655" spans="1:18" x14ac:dyDescent="0.3">
      <c r="A2655" s="10">
        <v>41736</v>
      </c>
      <c r="B2655" s="13">
        <v>-9.7803620000000002</v>
      </c>
      <c r="C2655" s="13">
        <v>2.3925109999999999E-2</v>
      </c>
      <c r="D2655" s="13">
        <v>1.379322E-2</v>
      </c>
      <c r="E2655" s="13">
        <v>0.32130560000000002</v>
      </c>
      <c r="F2655" s="11">
        <f t="shared" si="246"/>
        <v>0.35902393000000005</v>
      </c>
      <c r="G2655" s="13">
        <v>2.5583499999999999E-2</v>
      </c>
      <c r="H2655" s="13">
        <v>1.5283430000000001E-2</v>
      </c>
      <c r="I2655" s="13">
        <v>0.33514310000000003</v>
      </c>
      <c r="J2655" s="11">
        <f t="shared" si="247"/>
        <v>0.37601003</v>
      </c>
      <c r="K2655" s="12">
        <f t="shared" si="248"/>
        <v>0.36751697999999999</v>
      </c>
      <c r="L2655" s="13">
        <v>6.0578769999999997E-2</v>
      </c>
      <c r="M2655" s="13">
        <v>1.389781E-2</v>
      </c>
      <c r="N2655" s="11">
        <f t="shared" si="249"/>
        <v>7.4476580000000001E-2</v>
      </c>
      <c r="O2655" s="13">
        <v>6.1256129999999999E-2</v>
      </c>
      <c r="P2655" s="13">
        <v>1.4509559999999999E-2</v>
      </c>
      <c r="Q2655" s="11">
        <f t="shared" si="250"/>
        <v>7.5765689999999997E-2</v>
      </c>
      <c r="R2655" s="12">
        <f t="shared" si="251"/>
        <v>7.5121135000000006E-2</v>
      </c>
    </row>
    <row r="2656" spans="1:18" x14ac:dyDescent="0.3">
      <c r="A2656" s="10">
        <v>41737</v>
      </c>
      <c r="B2656" s="13">
        <v>184.09280000000001</v>
      </c>
      <c r="C2656" s="13">
        <v>2.3716290000000001E-2</v>
      </c>
      <c r="D2656" s="13">
        <v>1.3996089999999999E-2</v>
      </c>
      <c r="E2656" s="13">
        <v>0.3148512</v>
      </c>
      <c r="F2656" s="11">
        <f t="shared" si="246"/>
        <v>0.35256357999999999</v>
      </c>
      <c r="G2656" s="13">
        <v>2.5177359999999999E-2</v>
      </c>
      <c r="H2656" s="13">
        <v>1.5355870000000001E-2</v>
      </c>
      <c r="I2656" s="13">
        <v>0.32863249999999999</v>
      </c>
      <c r="J2656" s="11">
        <f t="shared" si="247"/>
        <v>0.36916572999999997</v>
      </c>
      <c r="K2656" s="12">
        <f t="shared" si="248"/>
        <v>0.36086465499999998</v>
      </c>
      <c r="L2656" s="13">
        <v>6.0353480000000001E-2</v>
      </c>
      <c r="M2656" s="13">
        <v>1.363543E-2</v>
      </c>
      <c r="N2656" s="11">
        <f t="shared" si="249"/>
        <v>7.3988910000000005E-2</v>
      </c>
      <c r="O2656" s="13">
        <v>6.1002529999999999E-2</v>
      </c>
      <c r="P2656" s="13">
        <v>1.4245789999999999E-2</v>
      </c>
      <c r="Q2656" s="11">
        <f t="shared" si="250"/>
        <v>7.5248319999999994E-2</v>
      </c>
      <c r="R2656" s="12">
        <f t="shared" si="251"/>
        <v>7.4618614999999999E-2</v>
      </c>
    </row>
    <row r="2657" spans="1:18" x14ac:dyDescent="0.3">
      <c r="A2657" s="10">
        <v>41738</v>
      </c>
      <c r="B2657" s="13">
        <v>417.96940000000001</v>
      </c>
      <c r="C2657" s="13">
        <v>2.363995E-2</v>
      </c>
      <c r="D2657" s="13">
        <v>1.491293E-2</v>
      </c>
      <c r="E2657" s="13">
        <v>0.30479109999999998</v>
      </c>
      <c r="F2657" s="11">
        <f t="shared" si="246"/>
        <v>0.34334397999999999</v>
      </c>
      <c r="G2657" s="13">
        <v>2.5172839999999998E-2</v>
      </c>
      <c r="H2657" s="13">
        <v>1.6435370000000001E-2</v>
      </c>
      <c r="I2657" s="13">
        <v>0.31856869999999998</v>
      </c>
      <c r="J2657" s="11">
        <f t="shared" si="247"/>
        <v>0.36017690999999996</v>
      </c>
      <c r="K2657" s="12">
        <f t="shared" si="248"/>
        <v>0.35176044499999998</v>
      </c>
      <c r="L2657" s="13">
        <v>6.3945269999999999E-2</v>
      </c>
      <c r="M2657" s="13">
        <v>1.280834E-2</v>
      </c>
      <c r="N2657" s="11">
        <f t="shared" si="249"/>
        <v>7.675361E-2</v>
      </c>
      <c r="O2657" s="13">
        <v>6.4670480000000002E-2</v>
      </c>
      <c r="P2657" s="13">
        <v>1.3399400000000001E-2</v>
      </c>
      <c r="Q2657" s="11">
        <f t="shared" si="250"/>
        <v>7.8069880000000008E-2</v>
      </c>
      <c r="R2657" s="12">
        <f t="shared" si="251"/>
        <v>7.7411745000000004E-2</v>
      </c>
    </row>
    <row r="2658" spans="1:18" x14ac:dyDescent="0.3">
      <c r="A2658" s="10">
        <v>41739</v>
      </c>
      <c r="B2658" s="13">
        <v>-2.297374</v>
      </c>
      <c r="C2658" s="13">
        <v>2.3263260000000001E-2</v>
      </c>
      <c r="D2658" s="13">
        <v>1.964573E-2</v>
      </c>
      <c r="E2658" s="13">
        <v>0.30481609999999998</v>
      </c>
      <c r="F2658" s="11">
        <f t="shared" si="246"/>
        <v>0.34772508999999996</v>
      </c>
      <c r="G2658" s="13">
        <v>2.4742960000000001E-2</v>
      </c>
      <c r="H2658" s="13">
        <v>2.1568560000000001E-2</v>
      </c>
      <c r="I2658" s="13">
        <v>0.31889390000000001</v>
      </c>
      <c r="J2658" s="11">
        <f t="shared" si="247"/>
        <v>0.36520542</v>
      </c>
      <c r="K2658" s="12">
        <f t="shared" si="248"/>
        <v>0.35646525499999998</v>
      </c>
      <c r="L2658" s="13">
        <v>6.1513310000000002E-2</v>
      </c>
      <c r="M2658" s="13">
        <v>1.2628840000000001E-2</v>
      </c>
      <c r="N2658" s="11">
        <f t="shared" si="249"/>
        <v>7.4142150000000004E-2</v>
      </c>
      <c r="O2658" s="13">
        <v>6.2277449999999998E-2</v>
      </c>
      <c r="P2658" s="13">
        <v>1.3224069999999999E-2</v>
      </c>
      <c r="Q2658" s="11">
        <f t="shared" si="250"/>
        <v>7.5501520000000003E-2</v>
      </c>
      <c r="R2658" s="12">
        <f t="shared" si="251"/>
        <v>7.4821835000000003E-2</v>
      </c>
    </row>
    <row r="2659" spans="1:18" x14ac:dyDescent="0.3">
      <c r="A2659" s="10">
        <v>41740</v>
      </c>
      <c r="B2659" s="13">
        <v>-67.785219999999995</v>
      </c>
      <c r="C2659" s="13">
        <v>2.2996039999999999E-2</v>
      </c>
      <c r="D2659" s="13">
        <v>2.1385359999999999E-2</v>
      </c>
      <c r="E2659" s="13">
        <v>0.30206509999999998</v>
      </c>
      <c r="F2659" s="11">
        <f t="shared" si="246"/>
        <v>0.34644649999999999</v>
      </c>
      <c r="G2659" s="13">
        <v>2.431705E-2</v>
      </c>
      <c r="H2659" s="13">
        <v>2.3280660000000002E-2</v>
      </c>
      <c r="I2659" s="13">
        <v>0.31600080000000003</v>
      </c>
      <c r="J2659" s="11">
        <f t="shared" si="247"/>
        <v>0.36359851000000004</v>
      </c>
      <c r="K2659" s="12">
        <f t="shared" si="248"/>
        <v>0.35502250499999999</v>
      </c>
      <c r="L2659" s="13">
        <v>5.9588019999999998E-2</v>
      </c>
      <c r="M2659" s="13">
        <v>1.2508119999999999E-2</v>
      </c>
      <c r="N2659" s="11">
        <f t="shared" si="249"/>
        <v>7.2096140000000003E-2</v>
      </c>
      <c r="O2659" s="13">
        <v>6.0305919999999999E-2</v>
      </c>
      <c r="P2659" s="13">
        <v>1.309754E-2</v>
      </c>
      <c r="Q2659" s="11">
        <f t="shared" si="250"/>
        <v>7.3403460000000004E-2</v>
      </c>
      <c r="R2659" s="12">
        <f t="shared" si="251"/>
        <v>7.2749800000000003E-2</v>
      </c>
    </row>
    <row r="2660" spans="1:18" x14ac:dyDescent="0.3">
      <c r="A2660" s="10">
        <v>41741</v>
      </c>
      <c r="B2660" s="13">
        <v>-38.940240000000003</v>
      </c>
      <c r="C2660" s="13">
        <v>2.266818E-2</v>
      </c>
      <c r="D2660" s="13">
        <v>2.217993E-2</v>
      </c>
      <c r="E2660" s="13">
        <v>0.29794470000000001</v>
      </c>
      <c r="F2660" s="11">
        <f t="shared" si="246"/>
        <v>0.34279281</v>
      </c>
      <c r="G2660" s="13">
        <v>2.3938520000000001E-2</v>
      </c>
      <c r="H2660" s="13">
        <v>2.4083529999999999E-2</v>
      </c>
      <c r="I2660" s="13">
        <v>0.3116679</v>
      </c>
      <c r="J2660" s="11">
        <f t="shared" si="247"/>
        <v>0.35968994999999998</v>
      </c>
      <c r="K2660" s="12">
        <f t="shared" si="248"/>
        <v>0.35124137999999999</v>
      </c>
      <c r="L2660" s="13">
        <v>5.8286820000000003E-2</v>
      </c>
      <c r="M2660" s="13">
        <v>1.2332859999999999E-2</v>
      </c>
      <c r="N2660" s="11">
        <f t="shared" si="249"/>
        <v>7.0619680000000004E-2</v>
      </c>
      <c r="O2660" s="13">
        <v>5.8984019999999998E-2</v>
      </c>
      <c r="P2660" s="13">
        <v>1.2912959999999999E-2</v>
      </c>
      <c r="Q2660" s="11">
        <f t="shared" si="250"/>
        <v>7.1896979999999999E-2</v>
      </c>
      <c r="R2660" s="12">
        <f t="shared" si="251"/>
        <v>7.1258330000000009E-2</v>
      </c>
    </row>
    <row r="2661" spans="1:18" x14ac:dyDescent="0.3">
      <c r="A2661" s="10">
        <v>41742</v>
      </c>
      <c r="B2661" s="13">
        <v>63.802680000000002</v>
      </c>
      <c r="C2661" s="13">
        <v>2.2242990000000001E-2</v>
      </c>
      <c r="D2661" s="13">
        <v>2.202078E-2</v>
      </c>
      <c r="E2661" s="13">
        <v>0.29312199999999999</v>
      </c>
      <c r="F2661" s="11">
        <f t="shared" si="246"/>
        <v>0.33738576999999997</v>
      </c>
      <c r="G2661" s="13">
        <v>2.3520579999999999E-2</v>
      </c>
      <c r="H2661" s="13">
        <v>2.3980870000000001E-2</v>
      </c>
      <c r="I2661" s="13">
        <v>0.30674380000000001</v>
      </c>
      <c r="J2661" s="11">
        <f t="shared" si="247"/>
        <v>0.35424525000000001</v>
      </c>
      <c r="K2661" s="12">
        <f t="shared" si="248"/>
        <v>0.34581550999999999</v>
      </c>
      <c r="L2661" s="13">
        <v>5.6998420000000001E-2</v>
      </c>
      <c r="M2661" s="13">
        <v>1.2225740000000001E-2</v>
      </c>
      <c r="N2661" s="11">
        <f t="shared" si="249"/>
        <v>6.9224160000000007E-2</v>
      </c>
      <c r="O2661" s="13">
        <v>5.7692510000000002E-2</v>
      </c>
      <c r="P2661" s="13">
        <v>1.280659E-2</v>
      </c>
      <c r="Q2661" s="11">
        <f t="shared" si="250"/>
        <v>7.0499100000000009E-2</v>
      </c>
      <c r="R2661" s="12">
        <f t="shared" si="251"/>
        <v>6.9861630000000008E-2</v>
      </c>
    </row>
    <row r="2662" spans="1:18" x14ac:dyDescent="0.3">
      <c r="A2662" s="10">
        <v>41743</v>
      </c>
      <c r="B2662" s="13">
        <v>587.19399999999996</v>
      </c>
      <c r="C2662" s="13">
        <v>2.2259339999999999E-2</v>
      </c>
      <c r="D2662" s="13">
        <v>3.207612E-2</v>
      </c>
      <c r="E2662" s="13">
        <v>0.29735089999999997</v>
      </c>
      <c r="F2662" s="11">
        <f t="shared" si="246"/>
        <v>0.35168635999999998</v>
      </c>
      <c r="G2662" s="13">
        <v>2.350327E-2</v>
      </c>
      <c r="H2662" s="13">
        <v>3.4822449999999998E-2</v>
      </c>
      <c r="I2662" s="13">
        <v>0.31147520000000001</v>
      </c>
      <c r="J2662" s="11">
        <f t="shared" si="247"/>
        <v>0.36980091999999998</v>
      </c>
      <c r="K2662" s="12">
        <f t="shared" si="248"/>
        <v>0.36074363999999998</v>
      </c>
      <c r="L2662" s="13">
        <v>5.5124739999999998E-2</v>
      </c>
      <c r="M2662" s="13">
        <v>1.160281E-2</v>
      </c>
      <c r="N2662" s="11">
        <f t="shared" si="249"/>
        <v>6.6727549999999997E-2</v>
      </c>
      <c r="O2662" s="13">
        <v>5.5901010000000001E-2</v>
      </c>
      <c r="P2662" s="13">
        <v>1.2167529999999999E-2</v>
      </c>
      <c r="Q2662" s="11">
        <f t="shared" si="250"/>
        <v>6.8068539999999997E-2</v>
      </c>
      <c r="R2662" s="12">
        <f t="shared" si="251"/>
        <v>6.739804499999999E-2</v>
      </c>
    </row>
    <row r="2663" spans="1:18" x14ac:dyDescent="0.3">
      <c r="A2663" s="10">
        <v>41744</v>
      </c>
      <c r="B2663" s="13">
        <v>61.14678</v>
      </c>
      <c r="C2663" s="13">
        <v>2.2096129999999999E-2</v>
      </c>
      <c r="D2663" s="13">
        <v>3.8716859999999999E-2</v>
      </c>
      <c r="E2663" s="13">
        <v>0.29945310000000003</v>
      </c>
      <c r="F2663" s="11">
        <f t="shared" si="246"/>
        <v>0.36026609000000004</v>
      </c>
      <c r="G2663" s="13">
        <v>2.3236119999999999E-2</v>
      </c>
      <c r="H2663" s="13">
        <v>4.1745129999999998E-2</v>
      </c>
      <c r="I2663" s="13">
        <v>0.31376979999999999</v>
      </c>
      <c r="J2663" s="11">
        <f t="shared" si="247"/>
        <v>0.37875104999999998</v>
      </c>
      <c r="K2663" s="12">
        <f t="shared" si="248"/>
        <v>0.36950857000000004</v>
      </c>
      <c r="L2663" s="13">
        <v>5.2512870000000003E-2</v>
      </c>
      <c r="M2663" s="13">
        <v>1.153244E-2</v>
      </c>
      <c r="N2663" s="11">
        <f t="shared" si="249"/>
        <v>6.4045310000000008E-2</v>
      </c>
      <c r="O2663" s="13">
        <v>5.3314840000000002E-2</v>
      </c>
      <c r="P2663" s="13">
        <v>1.2096910000000001E-2</v>
      </c>
      <c r="Q2663" s="11">
        <f t="shared" si="250"/>
        <v>6.5411750000000005E-2</v>
      </c>
      <c r="R2663" s="12">
        <f t="shared" si="251"/>
        <v>6.4728530000000006E-2</v>
      </c>
    </row>
    <row r="2664" spans="1:18" x14ac:dyDescent="0.3">
      <c r="A2664" s="10">
        <v>41745</v>
      </c>
      <c r="B2664" s="13">
        <v>-22.115010000000002</v>
      </c>
      <c r="C2664" s="13">
        <v>2.2103709999999999E-2</v>
      </c>
      <c r="D2664" s="13">
        <v>3.8344919999999998E-2</v>
      </c>
      <c r="E2664" s="13">
        <v>0.29424289999999997</v>
      </c>
      <c r="F2664" s="11">
        <f t="shared" si="246"/>
        <v>0.35469152999999998</v>
      </c>
      <c r="G2664" s="13">
        <v>2.2986739999999999E-2</v>
      </c>
      <c r="H2664" s="13">
        <v>4.0736000000000001E-2</v>
      </c>
      <c r="I2664" s="13">
        <v>0.30801610000000001</v>
      </c>
      <c r="J2664" s="11">
        <f t="shared" si="247"/>
        <v>0.37173884000000001</v>
      </c>
      <c r="K2664" s="12">
        <f t="shared" si="248"/>
        <v>0.363215185</v>
      </c>
      <c r="L2664" s="13">
        <v>5.1508529999999997E-2</v>
      </c>
      <c r="M2664" s="13">
        <v>1.1555630000000001E-2</v>
      </c>
      <c r="N2664" s="11">
        <f t="shared" si="249"/>
        <v>6.3064159999999994E-2</v>
      </c>
      <c r="O2664" s="13">
        <v>5.2188079999999998E-2</v>
      </c>
      <c r="P2664" s="13">
        <v>1.210979E-2</v>
      </c>
      <c r="Q2664" s="11">
        <f t="shared" si="250"/>
        <v>6.4297869999999993E-2</v>
      </c>
      <c r="R2664" s="12">
        <f t="shared" si="251"/>
        <v>6.3681014999999994E-2</v>
      </c>
    </row>
    <row r="2665" spans="1:18" x14ac:dyDescent="0.3">
      <c r="A2665" s="10">
        <v>41746</v>
      </c>
      <c r="B2665" s="13">
        <v>-46.682780000000001</v>
      </c>
      <c r="C2665" s="13">
        <v>2.2017140000000001E-2</v>
      </c>
      <c r="D2665" s="13">
        <v>3.5974590000000001E-2</v>
      </c>
      <c r="E2665" s="13">
        <v>0.2865567</v>
      </c>
      <c r="F2665" s="11">
        <f t="shared" si="246"/>
        <v>0.34454843000000002</v>
      </c>
      <c r="G2665" s="13">
        <v>2.28294E-2</v>
      </c>
      <c r="H2665" s="13">
        <v>3.7975879999999997E-2</v>
      </c>
      <c r="I2665" s="13">
        <v>0.30005789999999999</v>
      </c>
      <c r="J2665" s="11">
        <f t="shared" si="247"/>
        <v>0.36086318000000001</v>
      </c>
      <c r="K2665" s="12">
        <f t="shared" si="248"/>
        <v>0.35270580500000004</v>
      </c>
      <c r="L2665" s="13">
        <v>5.099364E-2</v>
      </c>
      <c r="M2665" s="13">
        <v>1.155871E-2</v>
      </c>
      <c r="N2665" s="11">
        <f t="shared" si="249"/>
        <v>6.2552350000000007E-2</v>
      </c>
      <c r="O2665" s="13">
        <v>5.1615609999999999E-2</v>
      </c>
      <c r="P2665" s="13">
        <v>1.211514E-2</v>
      </c>
      <c r="Q2665" s="11">
        <f t="shared" si="250"/>
        <v>6.3730750000000003E-2</v>
      </c>
      <c r="R2665" s="12">
        <f t="shared" si="251"/>
        <v>6.3141550000000005E-2</v>
      </c>
    </row>
    <row r="2666" spans="1:18" x14ac:dyDescent="0.3">
      <c r="A2666" s="10">
        <v>41747</v>
      </c>
      <c r="B2666" s="13">
        <v>191.6241</v>
      </c>
      <c r="C2666" s="13">
        <v>2.2277829999999998E-2</v>
      </c>
      <c r="D2666" s="13">
        <v>3.4955189999999997E-2</v>
      </c>
      <c r="E2666" s="13">
        <v>0.28313240000000001</v>
      </c>
      <c r="F2666" s="11">
        <f t="shared" si="246"/>
        <v>0.34036542000000003</v>
      </c>
      <c r="G2666" s="13">
        <v>2.3160119999999999E-2</v>
      </c>
      <c r="H2666" s="13">
        <v>3.7020650000000002E-2</v>
      </c>
      <c r="I2666" s="13">
        <v>0.29652659999999997</v>
      </c>
      <c r="J2666" s="11">
        <f t="shared" si="247"/>
        <v>0.35670736999999997</v>
      </c>
      <c r="K2666" s="12">
        <f t="shared" si="248"/>
        <v>0.348536395</v>
      </c>
      <c r="L2666" s="13">
        <v>5.0556209999999997E-2</v>
      </c>
      <c r="M2666" s="13">
        <v>1.1858570000000001E-2</v>
      </c>
      <c r="N2666" s="11">
        <f t="shared" si="249"/>
        <v>6.2414779999999996E-2</v>
      </c>
      <c r="O2666" s="13">
        <v>5.1186790000000003E-2</v>
      </c>
      <c r="P2666" s="13">
        <v>1.2423480000000001E-2</v>
      </c>
      <c r="Q2666" s="11">
        <f t="shared" si="250"/>
        <v>6.3610269999999997E-2</v>
      </c>
      <c r="R2666" s="12">
        <f t="shared" si="251"/>
        <v>6.3012525E-2</v>
      </c>
    </row>
    <row r="2667" spans="1:18" x14ac:dyDescent="0.3">
      <c r="A2667" s="10">
        <v>41748</v>
      </c>
      <c r="B2667" s="13">
        <v>795.02919999999995</v>
      </c>
      <c r="C2667" s="13">
        <v>2.2700919999999999E-2</v>
      </c>
      <c r="D2667" s="13">
        <v>4.7862769999999999E-2</v>
      </c>
      <c r="E2667" s="13">
        <v>0.29204970000000002</v>
      </c>
      <c r="F2667" s="11">
        <f t="shared" si="246"/>
        <v>0.36261339000000004</v>
      </c>
      <c r="G2667" s="13">
        <v>2.3669570000000001E-2</v>
      </c>
      <c r="H2667" s="13">
        <v>5.0789210000000001E-2</v>
      </c>
      <c r="I2667" s="13">
        <v>0.30596259999999997</v>
      </c>
      <c r="J2667" s="11">
        <f t="shared" si="247"/>
        <v>0.38042137999999998</v>
      </c>
      <c r="K2667" s="12">
        <f t="shared" si="248"/>
        <v>0.37151738499999998</v>
      </c>
      <c r="L2667" s="13">
        <v>4.9372249999999999E-2</v>
      </c>
      <c r="M2667" s="13">
        <v>1.1515940000000001E-2</v>
      </c>
      <c r="N2667" s="11">
        <f t="shared" si="249"/>
        <v>6.0888190000000002E-2</v>
      </c>
      <c r="O2667" s="13">
        <v>5.0113440000000002E-2</v>
      </c>
      <c r="P2667" s="13">
        <v>1.206865E-2</v>
      </c>
      <c r="Q2667" s="11">
        <f t="shared" si="250"/>
        <v>6.2182090000000002E-2</v>
      </c>
      <c r="R2667" s="12">
        <f t="shared" si="251"/>
        <v>6.1535140000000002E-2</v>
      </c>
    </row>
    <row r="2668" spans="1:18" x14ac:dyDescent="0.3">
      <c r="A2668" s="10">
        <v>41749</v>
      </c>
      <c r="B2668" s="13">
        <v>94.455380000000005</v>
      </c>
      <c r="C2668" s="13">
        <v>2.233251E-2</v>
      </c>
      <c r="D2668" s="13">
        <v>5.4772969999999997E-2</v>
      </c>
      <c r="E2668" s="13">
        <v>0.2943848</v>
      </c>
      <c r="F2668" s="11">
        <f t="shared" si="246"/>
        <v>0.37149028000000001</v>
      </c>
      <c r="G2668" s="13">
        <v>2.3180099999999999E-2</v>
      </c>
      <c r="H2668" s="13">
        <v>5.7804510000000003E-2</v>
      </c>
      <c r="I2668" s="13">
        <v>0.30854749999999997</v>
      </c>
      <c r="J2668" s="11">
        <f t="shared" si="247"/>
        <v>0.38953210999999999</v>
      </c>
      <c r="K2668" s="12">
        <f t="shared" si="248"/>
        <v>0.38051119499999997</v>
      </c>
      <c r="L2668" s="13">
        <v>4.8182240000000001E-2</v>
      </c>
      <c r="M2668" s="13">
        <v>1.109049E-2</v>
      </c>
      <c r="N2668" s="11">
        <f t="shared" si="249"/>
        <v>5.9272730000000003E-2</v>
      </c>
      <c r="O2668" s="13">
        <v>4.8959709999999997E-2</v>
      </c>
      <c r="P2668" s="13">
        <v>1.1640889999999999E-2</v>
      </c>
      <c r="Q2668" s="11">
        <f t="shared" si="250"/>
        <v>6.0600599999999998E-2</v>
      </c>
      <c r="R2668" s="12">
        <f t="shared" si="251"/>
        <v>5.9936665E-2</v>
      </c>
    </row>
    <row r="2669" spans="1:18" x14ac:dyDescent="0.3">
      <c r="A2669" s="10">
        <v>41750</v>
      </c>
      <c r="B2669" s="13">
        <v>-130.56890000000001</v>
      </c>
      <c r="C2669" s="13">
        <v>2.1979729999999999E-2</v>
      </c>
      <c r="D2669" s="13">
        <v>5.3454719999999997E-2</v>
      </c>
      <c r="E2669" s="13">
        <v>0.30858479999999999</v>
      </c>
      <c r="F2669" s="11">
        <f t="shared" si="246"/>
        <v>0.38401924999999998</v>
      </c>
      <c r="G2669" s="13">
        <v>2.284597E-2</v>
      </c>
      <c r="H2669" s="13">
        <v>5.6349139999999999E-2</v>
      </c>
      <c r="I2669" s="13">
        <v>0.32322070000000003</v>
      </c>
      <c r="J2669" s="11">
        <f t="shared" si="247"/>
        <v>0.40241581000000004</v>
      </c>
      <c r="K2669" s="12">
        <f t="shared" si="248"/>
        <v>0.39321753000000004</v>
      </c>
      <c r="L2669" s="13">
        <v>5.0695009999999999E-2</v>
      </c>
      <c r="M2669" s="13">
        <v>1.148569E-2</v>
      </c>
      <c r="N2669" s="11">
        <f t="shared" si="249"/>
        <v>6.2180699999999998E-2</v>
      </c>
      <c r="O2669" s="13">
        <v>5.1484830000000002E-2</v>
      </c>
      <c r="P2669" s="13">
        <v>1.206378E-2</v>
      </c>
      <c r="Q2669" s="11">
        <f t="shared" si="250"/>
        <v>6.3548610000000005E-2</v>
      </c>
      <c r="R2669" s="12">
        <f t="shared" si="251"/>
        <v>6.2864655000000005E-2</v>
      </c>
    </row>
    <row r="2670" spans="1:18" x14ac:dyDescent="0.3">
      <c r="A2670" s="10">
        <v>41751</v>
      </c>
      <c r="B2670" s="13">
        <v>-48.924939999999999</v>
      </c>
      <c r="C2670" s="13">
        <v>2.1745029999999999E-2</v>
      </c>
      <c r="D2670" s="13">
        <v>5.2902749999999998E-2</v>
      </c>
      <c r="E2670" s="13">
        <v>0.32920670000000002</v>
      </c>
      <c r="F2670" s="11">
        <f t="shared" si="246"/>
        <v>0.40385448000000002</v>
      </c>
      <c r="G2670" s="13">
        <v>2.2712860000000001E-2</v>
      </c>
      <c r="H2670" s="13">
        <v>5.611828E-2</v>
      </c>
      <c r="I2670" s="13">
        <v>0.34526420000000002</v>
      </c>
      <c r="J2670" s="11">
        <f t="shared" si="247"/>
        <v>0.42409534000000004</v>
      </c>
      <c r="K2670" s="12">
        <f t="shared" si="248"/>
        <v>0.41397491000000003</v>
      </c>
      <c r="L2670" s="13">
        <v>5.378753E-2</v>
      </c>
      <c r="M2670" s="13">
        <v>1.208914E-2</v>
      </c>
      <c r="N2670" s="11">
        <f t="shared" si="249"/>
        <v>6.5876669999999998E-2</v>
      </c>
      <c r="O2670" s="13">
        <v>5.463875E-2</v>
      </c>
      <c r="P2670" s="13">
        <v>1.271572E-2</v>
      </c>
      <c r="Q2670" s="11">
        <f t="shared" si="250"/>
        <v>6.735447E-2</v>
      </c>
      <c r="R2670" s="12">
        <f t="shared" si="251"/>
        <v>6.6615569999999999E-2</v>
      </c>
    </row>
    <row r="2671" spans="1:18" x14ac:dyDescent="0.3">
      <c r="A2671" s="10">
        <v>41752</v>
      </c>
      <c r="B2671" s="13">
        <v>30.25095</v>
      </c>
      <c r="C2671" s="13">
        <v>2.1783429999999999E-2</v>
      </c>
      <c r="D2671" s="13">
        <v>5.2872580000000002E-2</v>
      </c>
      <c r="E2671" s="13">
        <v>0.34180660000000002</v>
      </c>
      <c r="F2671" s="11">
        <f t="shared" si="246"/>
        <v>0.41646261000000001</v>
      </c>
      <c r="G2671" s="13">
        <v>2.283338E-2</v>
      </c>
      <c r="H2671" s="13">
        <v>5.645994E-2</v>
      </c>
      <c r="I2671" s="13">
        <v>0.35878460000000001</v>
      </c>
      <c r="J2671" s="11">
        <f t="shared" si="247"/>
        <v>0.43807792000000001</v>
      </c>
      <c r="K2671" s="12">
        <f t="shared" si="248"/>
        <v>0.42727026499999998</v>
      </c>
      <c r="L2671" s="13">
        <v>5.551557E-2</v>
      </c>
      <c r="M2671" s="13">
        <v>1.24555E-2</v>
      </c>
      <c r="N2671" s="11">
        <f t="shared" si="249"/>
        <v>6.7971069999999995E-2</v>
      </c>
      <c r="O2671" s="13">
        <v>5.6404000000000003E-2</v>
      </c>
      <c r="P2671" s="13">
        <v>1.310806E-2</v>
      </c>
      <c r="Q2671" s="11">
        <f t="shared" si="250"/>
        <v>6.9512060000000001E-2</v>
      </c>
      <c r="R2671" s="12">
        <f t="shared" si="251"/>
        <v>6.8741565000000004E-2</v>
      </c>
    </row>
    <row r="2672" spans="1:18" x14ac:dyDescent="0.3">
      <c r="A2672" s="10">
        <v>41753</v>
      </c>
      <c r="B2672" s="13">
        <v>17.7974</v>
      </c>
      <c r="C2672" s="13">
        <v>2.1944169999999999E-2</v>
      </c>
      <c r="D2672" s="13">
        <v>5.2336849999999997E-2</v>
      </c>
      <c r="E2672" s="13">
        <v>0.35019919999999999</v>
      </c>
      <c r="F2672" s="11">
        <f t="shared" si="246"/>
        <v>0.42448021999999996</v>
      </c>
      <c r="G2672" s="13">
        <v>2.3061620000000001E-2</v>
      </c>
      <c r="H2672" s="13">
        <v>5.6229269999999998E-2</v>
      </c>
      <c r="I2672" s="13">
        <v>0.36755989999999999</v>
      </c>
      <c r="J2672" s="11">
        <f t="shared" si="247"/>
        <v>0.44685079</v>
      </c>
      <c r="K2672" s="12">
        <f t="shared" si="248"/>
        <v>0.43566550500000001</v>
      </c>
      <c r="L2672" s="13">
        <v>5.6639990000000001E-2</v>
      </c>
      <c r="M2672" s="13">
        <v>1.2730719999999999E-2</v>
      </c>
      <c r="N2672" s="11">
        <f t="shared" si="249"/>
        <v>6.9370710000000002E-2</v>
      </c>
      <c r="O2672" s="13">
        <v>5.7546779999999999E-2</v>
      </c>
      <c r="P2672" s="13">
        <v>1.3391699999999999E-2</v>
      </c>
      <c r="Q2672" s="11">
        <f t="shared" si="250"/>
        <v>7.0938479999999998E-2</v>
      </c>
      <c r="R2672" s="12">
        <f t="shared" si="251"/>
        <v>7.0154595E-2</v>
      </c>
    </row>
    <row r="2673" spans="1:18" x14ac:dyDescent="0.3">
      <c r="A2673" s="10">
        <v>41754</v>
      </c>
      <c r="B2673" s="13">
        <v>-93.079989999999995</v>
      </c>
      <c r="C2673" s="13">
        <v>2.2121640000000001E-2</v>
      </c>
      <c r="D2673" s="13">
        <v>5.0973249999999998E-2</v>
      </c>
      <c r="E2673" s="13">
        <v>0.35547709999999999</v>
      </c>
      <c r="F2673" s="11">
        <f t="shared" si="246"/>
        <v>0.42857199000000001</v>
      </c>
      <c r="G2673" s="13">
        <v>2.330374E-2</v>
      </c>
      <c r="H2673" s="13">
        <v>5.5098399999999999E-2</v>
      </c>
      <c r="I2673" s="13">
        <v>0.37298969999999998</v>
      </c>
      <c r="J2673" s="11">
        <f t="shared" si="247"/>
        <v>0.45139183999999999</v>
      </c>
      <c r="K2673" s="12">
        <f t="shared" si="248"/>
        <v>0.439981915</v>
      </c>
      <c r="L2673" s="13">
        <v>5.744324E-2</v>
      </c>
      <c r="M2673" s="13">
        <v>1.293417E-2</v>
      </c>
      <c r="N2673" s="11">
        <f t="shared" si="249"/>
        <v>7.0377410000000001E-2</v>
      </c>
      <c r="O2673" s="13">
        <v>5.836421E-2</v>
      </c>
      <c r="P2673" s="13">
        <v>1.3598819999999999E-2</v>
      </c>
      <c r="Q2673" s="11">
        <f t="shared" si="250"/>
        <v>7.1963029999999997E-2</v>
      </c>
      <c r="R2673" s="12">
        <f t="shared" si="251"/>
        <v>7.1170220000000006E-2</v>
      </c>
    </row>
    <row r="2674" spans="1:18" x14ac:dyDescent="0.3">
      <c r="A2674" s="10">
        <v>41755</v>
      </c>
      <c r="B2674" s="13">
        <v>-152.3058</v>
      </c>
      <c r="C2674" s="13">
        <v>2.2261570000000001E-2</v>
      </c>
      <c r="D2674" s="13">
        <v>4.8879409999999998E-2</v>
      </c>
      <c r="E2674" s="13">
        <v>0.35951630000000001</v>
      </c>
      <c r="F2674" s="11">
        <f t="shared" si="246"/>
        <v>0.43065728000000003</v>
      </c>
      <c r="G2674" s="13">
        <v>2.3544989999999998E-2</v>
      </c>
      <c r="H2674" s="13">
        <v>5.3322540000000002E-2</v>
      </c>
      <c r="I2674" s="13">
        <v>0.37741570000000002</v>
      </c>
      <c r="J2674" s="11">
        <f t="shared" si="247"/>
        <v>0.45428323000000004</v>
      </c>
      <c r="K2674" s="12">
        <f t="shared" si="248"/>
        <v>0.44247025500000003</v>
      </c>
      <c r="L2674" s="13">
        <v>5.8130729999999999E-2</v>
      </c>
      <c r="M2674" s="13">
        <v>1.311153E-2</v>
      </c>
      <c r="N2674" s="11">
        <f t="shared" si="249"/>
        <v>7.1242260000000002E-2</v>
      </c>
      <c r="O2674" s="13">
        <v>5.909056E-2</v>
      </c>
      <c r="P2674" s="13">
        <v>1.379259E-2</v>
      </c>
      <c r="Q2674" s="11">
        <f t="shared" si="250"/>
        <v>7.2883150000000008E-2</v>
      </c>
      <c r="R2674" s="12">
        <f t="shared" si="251"/>
        <v>7.2062705000000005E-2</v>
      </c>
    </row>
    <row r="2675" spans="1:18" x14ac:dyDescent="0.3">
      <c r="A2675" s="10">
        <v>41756</v>
      </c>
      <c r="B2675" s="13">
        <v>-1.900857</v>
      </c>
      <c r="C2675" s="13">
        <v>2.2309389999999998E-2</v>
      </c>
      <c r="D2675" s="13">
        <v>4.682294E-2</v>
      </c>
      <c r="E2675" s="13">
        <v>0.35883949999999998</v>
      </c>
      <c r="F2675" s="11">
        <f t="shared" si="246"/>
        <v>0.42797182999999994</v>
      </c>
      <c r="G2675" s="13">
        <v>2.3690530000000001E-2</v>
      </c>
      <c r="H2675" s="13">
        <v>5.1608939999999999E-2</v>
      </c>
      <c r="I2675" s="13">
        <v>0.3769864</v>
      </c>
      <c r="J2675" s="11">
        <f t="shared" si="247"/>
        <v>0.45228586999999998</v>
      </c>
      <c r="K2675" s="12">
        <f t="shared" si="248"/>
        <v>0.44012884999999996</v>
      </c>
      <c r="L2675" s="13">
        <v>5.8175860000000003E-2</v>
      </c>
      <c r="M2675" s="13">
        <v>1.3117520000000001E-2</v>
      </c>
      <c r="N2675" s="11">
        <f t="shared" si="249"/>
        <v>7.1293380000000003E-2</v>
      </c>
      <c r="O2675" s="13">
        <v>5.9176960000000001E-2</v>
      </c>
      <c r="P2675" s="13">
        <v>1.381188E-2</v>
      </c>
      <c r="Q2675" s="11">
        <f t="shared" si="250"/>
        <v>7.2988839999999999E-2</v>
      </c>
      <c r="R2675" s="12">
        <f t="shared" si="251"/>
        <v>7.2141110000000008E-2</v>
      </c>
    </row>
    <row r="2676" spans="1:18" x14ac:dyDescent="0.3">
      <c r="A2676" s="10">
        <v>41757</v>
      </c>
      <c r="B2676" s="13">
        <v>27.572469999999999</v>
      </c>
      <c r="C2676" s="13">
        <v>2.2415020000000001E-2</v>
      </c>
      <c r="D2676" s="13">
        <v>4.5011460000000003E-2</v>
      </c>
      <c r="E2676" s="13">
        <v>0.35637669999999999</v>
      </c>
      <c r="F2676" s="11">
        <f t="shared" si="246"/>
        <v>0.42380318</v>
      </c>
      <c r="G2676" s="13">
        <v>2.3840190000000001E-2</v>
      </c>
      <c r="H2676" s="13">
        <v>4.9937960000000003E-2</v>
      </c>
      <c r="I2676" s="13">
        <v>0.37446790000000002</v>
      </c>
      <c r="J2676" s="11">
        <f t="shared" si="247"/>
        <v>0.44824605000000001</v>
      </c>
      <c r="K2676" s="12">
        <f t="shared" si="248"/>
        <v>0.436024615</v>
      </c>
      <c r="L2676" s="13">
        <v>5.7836850000000002E-2</v>
      </c>
      <c r="M2676" s="13">
        <v>1.3107270000000001E-2</v>
      </c>
      <c r="N2676" s="11">
        <f t="shared" si="249"/>
        <v>7.0944119999999999E-2</v>
      </c>
      <c r="O2676" s="13">
        <v>5.8848810000000001E-2</v>
      </c>
      <c r="P2676" s="13">
        <v>1.3806280000000001E-2</v>
      </c>
      <c r="Q2676" s="11">
        <f t="shared" si="250"/>
        <v>7.2655090000000006E-2</v>
      </c>
      <c r="R2676" s="12">
        <f t="shared" si="251"/>
        <v>7.1799605000000002E-2</v>
      </c>
    </row>
    <row r="2677" spans="1:18" x14ac:dyDescent="0.3">
      <c r="A2677" s="10">
        <v>41758</v>
      </c>
      <c r="B2677" s="13">
        <v>68.193169999999995</v>
      </c>
      <c r="C2677" s="13">
        <v>2.2594260000000001E-2</v>
      </c>
      <c r="D2677" s="13">
        <v>4.3487610000000003E-2</v>
      </c>
      <c r="E2677" s="13">
        <v>0.3538868</v>
      </c>
      <c r="F2677" s="11">
        <f t="shared" si="246"/>
        <v>0.41996866999999999</v>
      </c>
      <c r="G2677" s="13">
        <v>2.4035730000000002E-2</v>
      </c>
      <c r="H2677" s="13">
        <v>4.8371329999999997E-2</v>
      </c>
      <c r="I2677" s="13">
        <v>0.37175819999999998</v>
      </c>
      <c r="J2677" s="11">
        <f t="shared" si="247"/>
        <v>0.44416526000000001</v>
      </c>
      <c r="K2677" s="12">
        <f t="shared" si="248"/>
        <v>0.43206696499999997</v>
      </c>
      <c r="L2677" s="13">
        <v>5.7355290000000003E-2</v>
      </c>
      <c r="M2677" s="13">
        <v>1.312173E-2</v>
      </c>
      <c r="N2677" s="11">
        <f t="shared" si="249"/>
        <v>7.0477020000000001E-2</v>
      </c>
      <c r="O2677" s="13">
        <v>5.8355619999999997E-2</v>
      </c>
      <c r="P2677" s="13">
        <v>1.3819390000000001E-2</v>
      </c>
      <c r="Q2677" s="11">
        <f t="shared" si="250"/>
        <v>7.2175009999999998E-2</v>
      </c>
      <c r="R2677" s="12">
        <f t="shared" si="251"/>
        <v>7.1326014999999993E-2</v>
      </c>
    </row>
    <row r="2678" spans="1:18" x14ac:dyDescent="0.3">
      <c r="A2678" s="10">
        <v>41759</v>
      </c>
      <c r="B2678" s="13">
        <v>121.8702</v>
      </c>
      <c r="C2678" s="13">
        <v>2.2735040000000001E-2</v>
      </c>
      <c r="D2678" s="13">
        <v>4.2101300000000001E-2</v>
      </c>
      <c r="E2678" s="13">
        <v>0.3502381</v>
      </c>
      <c r="F2678" s="11">
        <f t="shared" si="246"/>
        <v>0.41507443999999999</v>
      </c>
      <c r="G2678" s="13">
        <v>2.417068E-2</v>
      </c>
      <c r="H2678" s="13">
        <v>4.679316E-2</v>
      </c>
      <c r="I2678" s="13">
        <v>0.36762349999999999</v>
      </c>
      <c r="J2678" s="11">
        <f t="shared" si="247"/>
        <v>0.43858733999999999</v>
      </c>
      <c r="K2678" s="12">
        <f t="shared" si="248"/>
        <v>0.42683088999999996</v>
      </c>
      <c r="L2678" s="13">
        <v>5.6853260000000003E-2</v>
      </c>
      <c r="M2678" s="13">
        <v>1.3045319999999999E-2</v>
      </c>
      <c r="N2678" s="11">
        <f t="shared" si="249"/>
        <v>6.9898580000000002E-2</v>
      </c>
      <c r="O2678" s="13">
        <v>5.7823569999999998E-2</v>
      </c>
      <c r="P2678" s="13">
        <v>1.372717E-2</v>
      </c>
      <c r="Q2678" s="11">
        <f t="shared" si="250"/>
        <v>7.1550740000000002E-2</v>
      </c>
      <c r="R2678" s="12">
        <f t="shared" si="251"/>
        <v>7.0724659999999995E-2</v>
      </c>
    </row>
    <row r="2679" spans="1:18" x14ac:dyDescent="0.3">
      <c r="A2679" s="10">
        <v>41760</v>
      </c>
      <c r="B2679" s="13">
        <v>81.007249999999999</v>
      </c>
      <c r="C2679" s="13">
        <v>2.2986070000000001E-2</v>
      </c>
      <c r="D2679" s="13">
        <v>4.0903679999999998E-2</v>
      </c>
      <c r="E2679" s="13">
        <v>0.34787059999999997</v>
      </c>
      <c r="F2679" s="11">
        <f t="shared" si="246"/>
        <v>0.41176035</v>
      </c>
      <c r="G2679" s="13">
        <v>2.4370300000000001E-2</v>
      </c>
      <c r="H2679" s="13">
        <v>4.5229070000000003E-2</v>
      </c>
      <c r="I2679" s="13">
        <v>0.36470819999999998</v>
      </c>
      <c r="J2679" s="11">
        <f t="shared" si="247"/>
        <v>0.43430756999999998</v>
      </c>
      <c r="K2679" s="12">
        <f t="shared" si="248"/>
        <v>0.42303395999999999</v>
      </c>
      <c r="L2679" s="13">
        <v>5.6659670000000002E-2</v>
      </c>
      <c r="M2679" s="13">
        <v>1.2978190000000001E-2</v>
      </c>
      <c r="N2679" s="11">
        <f t="shared" si="249"/>
        <v>6.9637859999999996E-2</v>
      </c>
      <c r="O2679" s="13">
        <v>5.7580470000000002E-2</v>
      </c>
      <c r="P2679" s="13">
        <v>1.363817E-2</v>
      </c>
      <c r="Q2679" s="11">
        <f t="shared" si="250"/>
        <v>7.121864E-2</v>
      </c>
      <c r="R2679" s="12">
        <f t="shared" si="251"/>
        <v>7.0428249999999998E-2</v>
      </c>
    </row>
    <row r="2680" spans="1:18" x14ac:dyDescent="0.3">
      <c r="A2680" s="10">
        <v>41761</v>
      </c>
      <c r="B2680" s="13">
        <v>57.854469999999999</v>
      </c>
      <c r="C2680" s="13">
        <v>2.3584270000000001E-2</v>
      </c>
      <c r="D2680" s="13">
        <v>4.0700010000000002E-2</v>
      </c>
      <c r="E2680" s="13">
        <v>0.35248259999999998</v>
      </c>
      <c r="F2680" s="11">
        <f t="shared" si="246"/>
        <v>0.41676687999999995</v>
      </c>
      <c r="G2680" s="13">
        <v>2.4901389999999999E-2</v>
      </c>
      <c r="H2680" s="13">
        <v>4.4588969999999999E-2</v>
      </c>
      <c r="I2680" s="13">
        <v>0.36898700000000001</v>
      </c>
      <c r="J2680" s="11">
        <f t="shared" si="247"/>
        <v>0.43847736000000004</v>
      </c>
      <c r="K2680" s="12">
        <f t="shared" si="248"/>
        <v>0.42762211999999999</v>
      </c>
      <c r="L2680" s="13">
        <v>5.7295029999999997E-2</v>
      </c>
      <c r="M2680" s="13">
        <v>1.3204799999999999E-2</v>
      </c>
      <c r="N2680" s="11">
        <f t="shared" si="249"/>
        <v>7.0499829999999999E-2</v>
      </c>
      <c r="O2680" s="13">
        <v>5.8166660000000002E-2</v>
      </c>
      <c r="P2680" s="13">
        <v>1.384938E-2</v>
      </c>
      <c r="Q2680" s="11">
        <f t="shared" si="250"/>
        <v>7.2016040000000003E-2</v>
      </c>
      <c r="R2680" s="12">
        <f t="shared" si="251"/>
        <v>7.1257934999999994E-2</v>
      </c>
    </row>
    <row r="2681" spans="1:18" x14ac:dyDescent="0.3">
      <c r="A2681" s="10">
        <v>41762</v>
      </c>
      <c r="B2681" s="13">
        <v>212.02529999999999</v>
      </c>
      <c r="C2681" s="13">
        <v>2.6438610000000001E-2</v>
      </c>
      <c r="D2681" s="13">
        <v>4.279384E-2</v>
      </c>
      <c r="E2681" s="13">
        <v>0.3726737</v>
      </c>
      <c r="F2681" s="11">
        <f t="shared" si="246"/>
        <v>0.44190615</v>
      </c>
      <c r="G2681" s="13">
        <v>2.756028E-2</v>
      </c>
      <c r="H2681" s="13">
        <v>4.5934099999999999E-2</v>
      </c>
      <c r="I2681" s="13">
        <v>0.38934190000000002</v>
      </c>
      <c r="J2681" s="11">
        <f t="shared" si="247"/>
        <v>0.46283627999999999</v>
      </c>
      <c r="K2681" s="12">
        <f t="shared" si="248"/>
        <v>0.45237121499999999</v>
      </c>
      <c r="L2681" s="13">
        <v>5.9656239999999999E-2</v>
      </c>
      <c r="M2681" s="13">
        <v>1.5824350000000001E-2</v>
      </c>
      <c r="N2681" s="11">
        <f t="shared" si="249"/>
        <v>7.548059E-2</v>
      </c>
      <c r="O2681" s="13">
        <v>6.0440969999999997E-2</v>
      </c>
      <c r="P2681" s="13">
        <v>1.6501450000000001E-2</v>
      </c>
      <c r="Q2681" s="11">
        <f t="shared" si="250"/>
        <v>7.6942419999999997E-2</v>
      </c>
      <c r="R2681" s="12">
        <f t="shared" si="251"/>
        <v>7.6211504999999999E-2</v>
      </c>
    </row>
    <row r="2682" spans="1:18" x14ac:dyDescent="0.3">
      <c r="A2682" s="10">
        <v>41763</v>
      </c>
      <c r="B2682" s="13">
        <v>303.73059999999998</v>
      </c>
      <c r="C2682" s="13">
        <v>2.8987059999999999E-2</v>
      </c>
      <c r="D2682" s="13">
        <v>4.3868610000000002E-2</v>
      </c>
      <c r="E2682" s="13">
        <v>0.38696429999999998</v>
      </c>
      <c r="F2682" s="11">
        <f t="shared" si="246"/>
        <v>0.45981996999999997</v>
      </c>
      <c r="G2682" s="13">
        <v>3.0441030000000001E-2</v>
      </c>
      <c r="H2682" s="13">
        <v>4.7056639999999997E-2</v>
      </c>
      <c r="I2682" s="13">
        <v>0.4040704</v>
      </c>
      <c r="J2682" s="11">
        <f t="shared" si="247"/>
        <v>0.48156807000000001</v>
      </c>
      <c r="K2682" s="12">
        <f t="shared" si="248"/>
        <v>0.47069401999999999</v>
      </c>
      <c r="L2682" s="13">
        <v>6.2937590000000002E-2</v>
      </c>
      <c r="M2682" s="13">
        <v>1.979264E-2</v>
      </c>
      <c r="N2682" s="11">
        <f t="shared" si="249"/>
        <v>8.2730230000000002E-2</v>
      </c>
      <c r="O2682" s="13">
        <v>6.3778329999999994E-2</v>
      </c>
      <c r="P2682" s="13">
        <v>2.0597710000000002E-2</v>
      </c>
      <c r="Q2682" s="11">
        <f t="shared" si="250"/>
        <v>8.4376039999999999E-2</v>
      </c>
      <c r="R2682" s="12">
        <f t="shared" si="251"/>
        <v>8.3553135000000001E-2</v>
      </c>
    </row>
    <row r="2683" spans="1:18" x14ac:dyDescent="0.3">
      <c r="A2683" s="10">
        <v>41764</v>
      </c>
      <c r="B2683" s="13">
        <v>202.55940000000001</v>
      </c>
      <c r="C2683" s="13">
        <v>3.0460190000000002E-2</v>
      </c>
      <c r="D2683" s="13">
        <v>4.2632089999999997E-2</v>
      </c>
      <c r="E2683" s="13">
        <v>0.40052840000000001</v>
      </c>
      <c r="F2683" s="11">
        <f t="shared" si="246"/>
        <v>0.47362068000000002</v>
      </c>
      <c r="G2683" s="13">
        <v>3.2573100000000001E-2</v>
      </c>
      <c r="H2683" s="13">
        <v>4.6680989999999999E-2</v>
      </c>
      <c r="I2683" s="13">
        <v>0.4184929</v>
      </c>
      <c r="J2683" s="11">
        <f t="shared" si="247"/>
        <v>0.49774699</v>
      </c>
      <c r="K2683" s="12">
        <f t="shared" si="248"/>
        <v>0.48568383500000001</v>
      </c>
      <c r="L2683" s="13">
        <v>6.6593059999999996E-2</v>
      </c>
      <c r="M2683" s="13">
        <v>2.2458499999999999E-2</v>
      </c>
      <c r="N2683" s="11">
        <f t="shared" si="249"/>
        <v>8.9051560000000002E-2</v>
      </c>
      <c r="O2683" s="13">
        <v>6.7605419999999999E-2</v>
      </c>
      <c r="P2683" s="13">
        <v>2.343669E-2</v>
      </c>
      <c r="Q2683" s="11">
        <f t="shared" si="250"/>
        <v>9.1042109999999996E-2</v>
      </c>
      <c r="R2683" s="12">
        <f t="shared" si="251"/>
        <v>9.0046834999999992E-2</v>
      </c>
    </row>
    <row r="2684" spans="1:18" x14ac:dyDescent="0.3">
      <c r="A2684" s="10">
        <v>41765</v>
      </c>
      <c r="B2684" s="13">
        <v>29.27758</v>
      </c>
      <c r="C2684" s="13">
        <v>3.1313760000000003E-2</v>
      </c>
      <c r="D2684" s="13">
        <v>4.0756639999999997E-2</v>
      </c>
      <c r="E2684" s="13">
        <v>0.41735169999999999</v>
      </c>
      <c r="F2684" s="11">
        <f t="shared" si="246"/>
        <v>0.48942209999999997</v>
      </c>
      <c r="G2684" s="13">
        <v>3.398284E-2</v>
      </c>
      <c r="H2684" s="13">
        <v>4.5597449999999998E-2</v>
      </c>
      <c r="I2684" s="13">
        <v>0.43626369999999998</v>
      </c>
      <c r="J2684" s="11">
        <f t="shared" si="247"/>
        <v>0.51584399000000003</v>
      </c>
      <c r="K2684" s="12">
        <f t="shared" si="248"/>
        <v>0.50263304500000006</v>
      </c>
      <c r="L2684" s="13">
        <v>7.0531120000000003E-2</v>
      </c>
      <c r="M2684" s="13">
        <v>2.3824950000000001E-2</v>
      </c>
      <c r="N2684" s="11">
        <f t="shared" si="249"/>
        <v>9.435607E-2</v>
      </c>
      <c r="O2684" s="13">
        <v>7.1693640000000003E-2</v>
      </c>
      <c r="P2684" s="13">
        <v>2.493151E-2</v>
      </c>
      <c r="Q2684" s="11">
        <f t="shared" si="250"/>
        <v>9.6625150000000007E-2</v>
      </c>
      <c r="R2684" s="12">
        <f t="shared" si="251"/>
        <v>9.5490610000000004E-2</v>
      </c>
    </row>
    <row r="2685" spans="1:18" x14ac:dyDescent="0.3">
      <c r="A2685" s="10">
        <v>41766</v>
      </c>
      <c r="B2685" s="13">
        <v>45.307810000000003</v>
      </c>
      <c r="C2685" s="13">
        <v>3.1376939999999999E-2</v>
      </c>
      <c r="D2685" s="13">
        <v>3.8901280000000003E-2</v>
      </c>
      <c r="E2685" s="13">
        <v>0.43389899999999998</v>
      </c>
      <c r="F2685" s="11">
        <f t="shared" si="246"/>
        <v>0.50417721999999998</v>
      </c>
      <c r="G2685" s="13">
        <v>3.4407970000000003E-2</v>
      </c>
      <c r="H2685" s="13">
        <v>4.4377729999999997E-2</v>
      </c>
      <c r="I2685" s="13">
        <v>0.45371610000000001</v>
      </c>
      <c r="J2685" s="11">
        <f t="shared" si="247"/>
        <v>0.53250180000000003</v>
      </c>
      <c r="K2685" s="12">
        <f t="shared" si="248"/>
        <v>0.51833951</v>
      </c>
      <c r="L2685" s="13">
        <v>7.3105829999999997E-2</v>
      </c>
      <c r="M2685" s="13">
        <v>2.4151949999999998E-2</v>
      </c>
      <c r="N2685" s="11">
        <f t="shared" si="249"/>
        <v>9.7257779999999988E-2</v>
      </c>
      <c r="O2685" s="13">
        <v>7.4374620000000002E-2</v>
      </c>
      <c r="P2685" s="13">
        <v>2.5315520000000001E-2</v>
      </c>
      <c r="Q2685" s="11">
        <f t="shared" si="250"/>
        <v>9.969014000000001E-2</v>
      </c>
      <c r="R2685" s="12">
        <f t="shared" si="251"/>
        <v>9.8473959999999999E-2</v>
      </c>
    </row>
    <row r="2686" spans="1:18" x14ac:dyDescent="0.3">
      <c r="A2686" s="10">
        <v>41767</v>
      </c>
      <c r="B2686" s="13">
        <v>3.1722139999999999</v>
      </c>
      <c r="C2686" s="13">
        <v>3.1245849999999999E-2</v>
      </c>
      <c r="D2686" s="13">
        <v>3.6766630000000002E-2</v>
      </c>
      <c r="E2686" s="13">
        <v>0.44574069999999999</v>
      </c>
      <c r="F2686" s="11">
        <f t="shared" si="246"/>
        <v>0.51375318000000003</v>
      </c>
      <c r="G2686" s="13">
        <v>3.4478630000000003E-2</v>
      </c>
      <c r="H2686" s="13">
        <v>4.258402E-2</v>
      </c>
      <c r="I2686" s="13">
        <v>0.46602169999999998</v>
      </c>
      <c r="J2686" s="11">
        <f t="shared" si="247"/>
        <v>0.54308434999999999</v>
      </c>
      <c r="K2686" s="12">
        <f t="shared" si="248"/>
        <v>0.52841876500000007</v>
      </c>
      <c r="L2686" s="13">
        <v>7.4788370000000007E-2</v>
      </c>
      <c r="M2686" s="13">
        <v>2.4119310000000001E-2</v>
      </c>
      <c r="N2686" s="11">
        <f t="shared" si="249"/>
        <v>9.8907680000000012E-2</v>
      </c>
      <c r="O2686" s="13">
        <v>7.6111369999999998E-2</v>
      </c>
      <c r="P2686" s="13">
        <v>2.5291020000000001E-2</v>
      </c>
      <c r="Q2686" s="11">
        <f t="shared" si="250"/>
        <v>0.10140239</v>
      </c>
      <c r="R2686" s="12">
        <f t="shared" si="251"/>
        <v>0.100155035</v>
      </c>
    </row>
    <row r="2687" spans="1:18" x14ac:dyDescent="0.3">
      <c r="A2687" s="10">
        <v>41768</v>
      </c>
      <c r="B2687" s="13">
        <v>-9.4449210000000008</v>
      </c>
      <c r="C2687" s="13">
        <v>3.09456E-2</v>
      </c>
      <c r="D2687" s="13">
        <v>3.43954E-2</v>
      </c>
      <c r="E2687" s="13">
        <v>0.45286929999999997</v>
      </c>
      <c r="F2687" s="11">
        <f t="shared" si="246"/>
        <v>0.51821030000000001</v>
      </c>
      <c r="G2687" s="13">
        <v>3.4311679999999997E-2</v>
      </c>
      <c r="H2687" s="13">
        <v>4.0361460000000002E-2</v>
      </c>
      <c r="I2687" s="13">
        <v>0.4734293</v>
      </c>
      <c r="J2687" s="11">
        <f t="shared" si="247"/>
        <v>0.54810243999999997</v>
      </c>
      <c r="K2687" s="12">
        <f t="shared" si="248"/>
        <v>0.53315636999999994</v>
      </c>
      <c r="L2687" s="13">
        <v>7.5741439999999993E-2</v>
      </c>
      <c r="M2687" s="13">
        <v>2.3745189999999999E-2</v>
      </c>
      <c r="N2687" s="11">
        <f t="shared" si="249"/>
        <v>9.9486629999999993E-2</v>
      </c>
      <c r="O2687" s="13">
        <v>7.709336E-2</v>
      </c>
      <c r="P2687" s="13">
        <v>2.4901349999999999E-2</v>
      </c>
      <c r="Q2687" s="11">
        <f t="shared" si="250"/>
        <v>0.10199471</v>
      </c>
      <c r="R2687" s="12">
        <f t="shared" si="251"/>
        <v>0.10074067</v>
      </c>
    </row>
    <row r="2688" spans="1:18" x14ac:dyDescent="0.3">
      <c r="A2688" s="10">
        <v>41769</v>
      </c>
      <c r="B2688" s="13">
        <v>-49.967889999999997</v>
      </c>
      <c r="C2688" s="13">
        <v>3.0607829999999999E-2</v>
      </c>
      <c r="D2688" s="13">
        <v>3.2064290000000002E-2</v>
      </c>
      <c r="E2688" s="13">
        <v>0.45568429999999999</v>
      </c>
      <c r="F2688" s="11">
        <f t="shared" si="246"/>
        <v>0.51835641999999993</v>
      </c>
      <c r="G2688" s="13">
        <v>3.4020700000000001E-2</v>
      </c>
      <c r="H2688" s="13">
        <v>3.7988279999999999E-2</v>
      </c>
      <c r="I2688" s="13">
        <v>0.47647699999999998</v>
      </c>
      <c r="J2688" s="11">
        <f t="shared" si="247"/>
        <v>0.54848597999999993</v>
      </c>
      <c r="K2688" s="12">
        <f t="shared" si="248"/>
        <v>0.53342119999999993</v>
      </c>
      <c r="L2688" s="13">
        <v>7.6017249999999995E-2</v>
      </c>
      <c r="M2688" s="13">
        <v>2.3039589999999999E-2</v>
      </c>
      <c r="N2688" s="11">
        <f t="shared" si="249"/>
        <v>9.9056839999999993E-2</v>
      </c>
      <c r="O2688" s="13">
        <v>7.7372979999999994E-2</v>
      </c>
      <c r="P2688" s="13">
        <v>2.4167589999999999E-2</v>
      </c>
      <c r="Q2688" s="11">
        <f t="shared" si="250"/>
        <v>0.10154057</v>
      </c>
      <c r="R2688" s="12">
        <f t="shared" si="251"/>
        <v>0.10029870499999999</v>
      </c>
    </row>
    <row r="2689" spans="1:18" x14ac:dyDescent="0.3">
      <c r="A2689" s="10">
        <v>41770</v>
      </c>
      <c r="B2689" s="13">
        <v>-88.602580000000003</v>
      </c>
      <c r="C2689" s="13">
        <v>3.0464120000000001E-2</v>
      </c>
      <c r="D2689" s="13">
        <v>2.9775119999999999E-2</v>
      </c>
      <c r="E2689" s="13">
        <v>0.45379659999999999</v>
      </c>
      <c r="F2689" s="11">
        <f t="shared" si="246"/>
        <v>0.51403584000000002</v>
      </c>
      <c r="G2689" s="13">
        <v>3.3811439999999998E-2</v>
      </c>
      <c r="H2689" s="13">
        <v>3.5385779999999999E-2</v>
      </c>
      <c r="I2689" s="13">
        <v>0.47465619999999997</v>
      </c>
      <c r="J2689" s="11">
        <f t="shared" si="247"/>
        <v>0.54385342000000003</v>
      </c>
      <c r="K2689" s="12">
        <f t="shared" si="248"/>
        <v>0.52894463000000003</v>
      </c>
      <c r="L2689" s="13">
        <v>7.6112490000000005E-2</v>
      </c>
      <c r="M2689" s="13">
        <v>2.2359480000000001E-2</v>
      </c>
      <c r="N2689" s="11">
        <f t="shared" si="249"/>
        <v>9.8471970000000006E-2</v>
      </c>
      <c r="O2689" s="13">
        <v>7.7436340000000006E-2</v>
      </c>
      <c r="P2689" s="13">
        <v>2.3460640000000001E-2</v>
      </c>
      <c r="Q2689" s="11">
        <f t="shared" si="250"/>
        <v>0.10089698000000001</v>
      </c>
      <c r="R2689" s="12">
        <f t="shared" si="251"/>
        <v>9.9684475000000008E-2</v>
      </c>
    </row>
    <row r="2690" spans="1:18" x14ac:dyDescent="0.3">
      <c r="A2690" s="10">
        <v>41771</v>
      </c>
      <c r="B2690" s="13">
        <v>-46.727110000000003</v>
      </c>
      <c r="C2690" s="13">
        <v>3.018668E-2</v>
      </c>
      <c r="D2690" s="13">
        <v>2.7698E-2</v>
      </c>
      <c r="E2690" s="13">
        <v>0.45108989999999999</v>
      </c>
      <c r="F2690" s="11">
        <f t="shared" si="246"/>
        <v>0.50897457999999995</v>
      </c>
      <c r="G2690" s="13">
        <v>3.3628070000000003E-2</v>
      </c>
      <c r="H2690" s="13">
        <v>3.3152149999999998E-2</v>
      </c>
      <c r="I2690" s="13">
        <v>0.47209390000000001</v>
      </c>
      <c r="J2690" s="11">
        <f t="shared" si="247"/>
        <v>0.53887412000000001</v>
      </c>
      <c r="K2690" s="12">
        <f t="shared" si="248"/>
        <v>0.52392434999999993</v>
      </c>
      <c r="L2690" s="13">
        <v>7.5970159999999995E-2</v>
      </c>
      <c r="M2690" s="13">
        <v>2.1633690000000001E-2</v>
      </c>
      <c r="N2690" s="11">
        <f t="shared" si="249"/>
        <v>9.7603849999999992E-2</v>
      </c>
      <c r="O2690" s="13">
        <v>7.7296379999999998E-2</v>
      </c>
      <c r="P2690" s="13">
        <v>2.2710279999999999E-2</v>
      </c>
      <c r="Q2690" s="11">
        <f t="shared" si="250"/>
        <v>0.10000666</v>
      </c>
      <c r="R2690" s="12">
        <f t="shared" si="251"/>
        <v>9.8805254999999995E-2</v>
      </c>
    </row>
    <row r="2691" spans="1:18" x14ac:dyDescent="0.3">
      <c r="A2691" s="10">
        <v>41772</v>
      </c>
      <c r="B2691" s="13">
        <v>-14.166449999999999</v>
      </c>
      <c r="C2691" s="13">
        <v>2.9758150000000001E-2</v>
      </c>
      <c r="D2691" s="13">
        <v>2.5658589999999998E-2</v>
      </c>
      <c r="E2691" s="13">
        <v>0.44793959999999999</v>
      </c>
      <c r="F2691" s="11">
        <f t="shared" ref="F2691:F2754" si="252">SUM(C2691:E2691)</f>
        <v>0.50335633999999996</v>
      </c>
      <c r="G2691" s="13">
        <v>3.3397910000000003E-2</v>
      </c>
      <c r="H2691" s="13">
        <v>3.1147210000000002E-2</v>
      </c>
      <c r="I2691" s="13">
        <v>0.46910410000000002</v>
      </c>
      <c r="J2691" s="11">
        <f t="shared" ref="J2691:J2754" si="253">SUM(G2691:I2691)</f>
        <v>0.53364922000000004</v>
      </c>
      <c r="K2691" s="12">
        <f t="shared" ref="K2691:K2754" si="254">AVERAGE(F2691,J2691)</f>
        <v>0.51850277999999994</v>
      </c>
      <c r="L2691" s="13">
        <v>7.5667509999999993E-2</v>
      </c>
      <c r="M2691" s="13">
        <v>2.1006779999999999E-2</v>
      </c>
      <c r="N2691" s="11">
        <f t="shared" ref="N2691:N2754" si="255">SUM(L2691:M2691)</f>
        <v>9.6674289999999996E-2</v>
      </c>
      <c r="O2691" s="13">
        <v>7.7021300000000001E-2</v>
      </c>
      <c r="P2691" s="13">
        <v>2.206839E-2</v>
      </c>
      <c r="Q2691" s="11">
        <f t="shared" ref="Q2691:Q2754" si="256">SUM(O2691:P2691)</f>
        <v>9.9089690000000008E-2</v>
      </c>
      <c r="R2691" s="12">
        <f t="shared" ref="R2691:R2754" si="257">AVERAGE(N2691,Q2691)</f>
        <v>9.7881990000000002E-2</v>
      </c>
    </row>
    <row r="2692" spans="1:18" x14ac:dyDescent="0.3">
      <c r="A2692" s="10">
        <v>41773</v>
      </c>
      <c r="B2692" s="13">
        <v>57.161439999999999</v>
      </c>
      <c r="C2692" s="13">
        <v>2.9441829999999999E-2</v>
      </c>
      <c r="D2692" s="13">
        <v>2.388769E-2</v>
      </c>
      <c r="E2692" s="13">
        <v>0.44330629999999999</v>
      </c>
      <c r="F2692" s="11">
        <f t="shared" si="252"/>
        <v>0.49663582000000001</v>
      </c>
      <c r="G2692" s="13">
        <v>3.3134610000000002E-2</v>
      </c>
      <c r="H2692" s="13">
        <v>2.9222459999999999E-2</v>
      </c>
      <c r="I2692" s="13">
        <v>0.4643852</v>
      </c>
      <c r="J2692" s="11">
        <f t="shared" si="253"/>
        <v>0.52674226999999996</v>
      </c>
      <c r="K2692" s="12">
        <f t="shared" si="254"/>
        <v>0.51168904500000001</v>
      </c>
      <c r="L2692" s="13">
        <v>7.5334509999999993E-2</v>
      </c>
      <c r="M2692" s="13">
        <v>2.0561240000000001E-2</v>
      </c>
      <c r="N2692" s="11">
        <f t="shared" si="255"/>
        <v>9.5895750000000002E-2</v>
      </c>
      <c r="O2692" s="13">
        <v>7.6677540000000002E-2</v>
      </c>
      <c r="P2692" s="13">
        <v>2.16084E-2</v>
      </c>
      <c r="Q2692" s="11">
        <f t="shared" si="256"/>
        <v>9.8285940000000002E-2</v>
      </c>
      <c r="R2692" s="12">
        <f t="shared" si="257"/>
        <v>9.7090845000000009E-2</v>
      </c>
    </row>
    <row r="2693" spans="1:18" x14ac:dyDescent="0.3">
      <c r="A2693" s="10">
        <v>41774</v>
      </c>
      <c r="B2693" s="13">
        <v>153.69659999999999</v>
      </c>
      <c r="C2693" s="13">
        <v>3.0133170000000001E-2</v>
      </c>
      <c r="D2693" s="13">
        <v>2.3402949999999999E-2</v>
      </c>
      <c r="E2693" s="13">
        <v>0.4414612</v>
      </c>
      <c r="F2693" s="11">
        <f t="shared" si="252"/>
        <v>0.49499732000000002</v>
      </c>
      <c r="G2693" s="13">
        <v>3.3406829999999998E-2</v>
      </c>
      <c r="H2693" s="13">
        <v>2.7999159999999999E-2</v>
      </c>
      <c r="I2693" s="13">
        <v>0.462146</v>
      </c>
      <c r="J2693" s="11">
        <f t="shared" si="253"/>
        <v>0.52355198999999997</v>
      </c>
      <c r="K2693" s="12">
        <f t="shared" si="254"/>
        <v>0.50927465500000002</v>
      </c>
      <c r="L2693" s="13">
        <v>7.5579140000000003E-2</v>
      </c>
      <c r="M2693" s="13">
        <v>2.0738360000000001E-2</v>
      </c>
      <c r="N2693" s="11">
        <f t="shared" si="255"/>
        <v>9.63175E-2</v>
      </c>
      <c r="O2693" s="13">
        <v>7.6806219999999994E-2</v>
      </c>
      <c r="P2693" s="13">
        <v>2.17643E-2</v>
      </c>
      <c r="Q2693" s="11">
        <f t="shared" si="256"/>
        <v>9.8570519999999995E-2</v>
      </c>
      <c r="R2693" s="12">
        <f t="shared" si="257"/>
        <v>9.7444009999999998E-2</v>
      </c>
    </row>
    <row r="2694" spans="1:18" x14ac:dyDescent="0.3">
      <c r="A2694" s="10">
        <v>41775</v>
      </c>
      <c r="B2694" s="13">
        <v>293.66669999999999</v>
      </c>
      <c r="C2694" s="13">
        <v>3.3271879999999997E-2</v>
      </c>
      <c r="D2694" s="13">
        <v>2.547982E-2</v>
      </c>
      <c r="E2694" s="13">
        <v>0.46450590000000003</v>
      </c>
      <c r="F2694" s="11">
        <f t="shared" si="252"/>
        <v>0.52325759999999999</v>
      </c>
      <c r="G2694" s="13">
        <v>3.6437560000000001E-2</v>
      </c>
      <c r="H2694" s="13">
        <v>2.9495569999999999E-2</v>
      </c>
      <c r="I2694" s="13">
        <v>0.48518159999999999</v>
      </c>
      <c r="J2694" s="11">
        <f t="shared" si="253"/>
        <v>0.55111473</v>
      </c>
      <c r="K2694" s="12">
        <f t="shared" si="254"/>
        <v>0.53718616500000005</v>
      </c>
      <c r="L2694" s="13">
        <v>7.917921E-2</v>
      </c>
      <c r="M2694" s="13">
        <v>2.4600090000000002E-2</v>
      </c>
      <c r="N2694" s="11">
        <f t="shared" si="255"/>
        <v>0.1037793</v>
      </c>
      <c r="O2694" s="13">
        <v>8.0353220000000003E-2</v>
      </c>
      <c r="P2694" s="13">
        <v>2.5702010000000001E-2</v>
      </c>
      <c r="Q2694" s="11">
        <f t="shared" si="256"/>
        <v>0.10605523</v>
      </c>
      <c r="R2694" s="12">
        <f t="shared" si="257"/>
        <v>0.10491726500000001</v>
      </c>
    </row>
    <row r="2695" spans="1:18" x14ac:dyDescent="0.3">
      <c r="A2695" s="10">
        <v>41776</v>
      </c>
      <c r="B2695" s="13">
        <v>129.2741</v>
      </c>
      <c r="C2695" s="13">
        <v>3.5442269999999998E-2</v>
      </c>
      <c r="D2695" s="13">
        <v>2.6959339999999998E-2</v>
      </c>
      <c r="E2695" s="13">
        <v>0.48886079999999998</v>
      </c>
      <c r="F2695" s="11">
        <f t="shared" si="252"/>
        <v>0.55126240999999998</v>
      </c>
      <c r="G2695" s="13">
        <v>3.9005869999999998E-2</v>
      </c>
      <c r="H2695" s="13">
        <v>3.1158959999999999E-2</v>
      </c>
      <c r="I2695" s="13">
        <v>0.51053979999999999</v>
      </c>
      <c r="J2695" s="11">
        <f t="shared" si="253"/>
        <v>0.58070462999999994</v>
      </c>
      <c r="K2695" s="12">
        <f t="shared" si="254"/>
        <v>0.56598351999999996</v>
      </c>
      <c r="L2695" s="13">
        <v>8.2675979999999996E-2</v>
      </c>
      <c r="M2695" s="13">
        <v>2.7696829999999999E-2</v>
      </c>
      <c r="N2695" s="11">
        <f t="shared" si="255"/>
        <v>0.11037280999999999</v>
      </c>
      <c r="O2695" s="13">
        <v>8.3929149999999994E-2</v>
      </c>
      <c r="P2695" s="13">
        <v>2.8949180000000001E-2</v>
      </c>
      <c r="Q2695" s="11">
        <f t="shared" si="256"/>
        <v>0.11287833</v>
      </c>
      <c r="R2695" s="12">
        <f t="shared" si="257"/>
        <v>0.11162556999999999</v>
      </c>
    </row>
    <row r="2696" spans="1:18" x14ac:dyDescent="0.3">
      <c r="A2696" s="10">
        <v>41777</v>
      </c>
      <c r="B2696" s="13">
        <v>127.8664</v>
      </c>
      <c r="C2696" s="13">
        <v>3.5889360000000002E-2</v>
      </c>
      <c r="D2696" s="13">
        <v>2.6541530000000001E-2</v>
      </c>
      <c r="E2696" s="13">
        <v>0.50330790000000003</v>
      </c>
      <c r="F2696" s="11">
        <f t="shared" si="252"/>
        <v>0.56573879000000005</v>
      </c>
      <c r="G2696" s="13">
        <v>3.9922810000000003E-2</v>
      </c>
      <c r="H2696" s="13">
        <v>3.116787E-2</v>
      </c>
      <c r="I2696" s="13">
        <v>0.52592510000000003</v>
      </c>
      <c r="J2696" s="11">
        <f t="shared" si="253"/>
        <v>0.59701578</v>
      </c>
      <c r="K2696" s="12">
        <f t="shared" si="254"/>
        <v>0.58137728500000008</v>
      </c>
      <c r="L2696" s="13">
        <v>8.4797230000000001E-2</v>
      </c>
      <c r="M2696" s="13">
        <v>2.8985779999999999E-2</v>
      </c>
      <c r="N2696" s="11">
        <f t="shared" si="255"/>
        <v>0.11378301</v>
      </c>
      <c r="O2696" s="13">
        <v>8.6152389999999995E-2</v>
      </c>
      <c r="P2696" s="13">
        <v>3.0339649999999999E-2</v>
      </c>
      <c r="Q2696" s="11">
        <f t="shared" si="256"/>
        <v>0.11649203999999999</v>
      </c>
      <c r="R2696" s="12">
        <f t="shared" si="257"/>
        <v>0.11513752499999999</v>
      </c>
    </row>
    <row r="2697" spans="1:18" x14ac:dyDescent="0.3">
      <c r="A2697" s="10">
        <v>41778</v>
      </c>
      <c r="B2697" s="13">
        <v>133.11369999999999</v>
      </c>
      <c r="C2697" s="13">
        <v>3.5454949999999999E-2</v>
      </c>
      <c r="D2697" s="13">
        <v>2.49447E-2</v>
      </c>
      <c r="E2697" s="13">
        <v>0.507351</v>
      </c>
      <c r="F2697" s="11">
        <f t="shared" si="252"/>
        <v>0.56775065000000002</v>
      </c>
      <c r="G2697" s="13">
        <v>3.9651699999999998E-2</v>
      </c>
      <c r="H2697" s="13">
        <v>2.9650889999999999E-2</v>
      </c>
      <c r="I2697" s="13">
        <v>0.53000139999999996</v>
      </c>
      <c r="J2697" s="11">
        <f t="shared" si="253"/>
        <v>0.5993039899999999</v>
      </c>
      <c r="K2697" s="12">
        <f t="shared" si="254"/>
        <v>0.58352731999999996</v>
      </c>
      <c r="L2697" s="13">
        <v>8.5944859999999998E-2</v>
      </c>
      <c r="M2697" s="13">
        <v>2.9098240000000001E-2</v>
      </c>
      <c r="N2697" s="11">
        <f t="shared" si="255"/>
        <v>0.1150431</v>
      </c>
      <c r="O2697" s="13">
        <v>8.7323960000000006E-2</v>
      </c>
      <c r="P2697" s="13">
        <v>3.0462469999999998E-2</v>
      </c>
      <c r="Q2697" s="11">
        <f t="shared" si="256"/>
        <v>0.11778643</v>
      </c>
      <c r="R2697" s="12">
        <f t="shared" si="257"/>
        <v>0.116414765</v>
      </c>
    </row>
    <row r="2698" spans="1:18" x14ac:dyDescent="0.3">
      <c r="A2698" s="10">
        <v>41779</v>
      </c>
      <c r="B2698" s="13">
        <v>-50.79589</v>
      </c>
      <c r="C2698" s="13">
        <v>3.503949E-2</v>
      </c>
      <c r="D2698" s="13">
        <v>2.337906E-2</v>
      </c>
      <c r="E2698" s="13">
        <v>0.50624899999999995</v>
      </c>
      <c r="F2698" s="11">
        <f t="shared" si="252"/>
        <v>0.56466754999999991</v>
      </c>
      <c r="G2698" s="13">
        <v>3.9080379999999998E-2</v>
      </c>
      <c r="H2698" s="13">
        <v>2.781581E-2</v>
      </c>
      <c r="I2698" s="13">
        <v>0.52874080000000001</v>
      </c>
      <c r="J2698" s="11">
        <f t="shared" si="253"/>
        <v>0.59563699000000003</v>
      </c>
      <c r="K2698" s="12">
        <f t="shared" si="254"/>
        <v>0.58015226999999991</v>
      </c>
      <c r="L2698" s="13">
        <v>8.6407590000000006E-2</v>
      </c>
      <c r="M2698" s="13">
        <v>2.8453019999999999E-2</v>
      </c>
      <c r="N2698" s="11">
        <f t="shared" si="255"/>
        <v>0.11486061</v>
      </c>
      <c r="O2698" s="13">
        <v>8.7744790000000003E-2</v>
      </c>
      <c r="P2698" s="13">
        <v>2.9784890000000001E-2</v>
      </c>
      <c r="Q2698" s="11">
        <f t="shared" si="256"/>
        <v>0.11752968</v>
      </c>
      <c r="R2698" s="12">
        <f t="shared" si="257"/>
        <v>0.116195145</v>
      </c>
    </row>
    <row r="2699" spans="1:18" x14ac:dyDescent="0.3">
      <c r="A2699" s="10">
        <v>41780</v>
      </c>
      <c r="B2699" s="13">
        <v>-24.505019999999998</v>
      </c>
      <c r="C2699" s="13">
        <v>3.4365239999999998E-2</v>
      </c>
      <c r="D2699" s="13">
        <v>2.1721130000000002E-2</v>
      </c>
      <c r="E2699" s="13">
        <v>0.50326959999999998</v>
      </c>
      <c r="F2699" s="11">
        <f t="shared" si="252"/>
        <v>0.55935596999999992</v>
      </c>
      <c r="G2699" s="13">
        <v>3.8640349999999997E-2</v>
      </c>
      <c r="H2699" s="13">
        <v>2.6215579999999999E-2</v>
      </c>
      <c r="I2699" s="13">
        <v>0.5259971</v>
      </c>
      <c r="J2699" s="11">
        <f t="shared" si="253"/>
        <v>0.59085303</v>
      </c>
      <c r="K2699" s="12">
        <f t="shared" si="254"/>
        <v>0.57510449999999991</v>
      </c>
      <c r="L2699" s="13">
        <v>8.6386130000000005E-2</v>
      </c>
      <c r="M2699" s="13">
        <v>2.7574209999999998E-2</v>
      </c>
      <c r="N2699" s="11">
        <f t="shared" si="255"/>
        <v>0.11396034000000001</v>
      </c>
      <c r="O2699" s="13">
        <v>8.7761329999999999E-2</v>
      </c>
      <c r="P2699" s="13">
        <v>2.8888629999999998E-2</v>
      </c>
      <c r="Q2699" s="11">
        <f t="shared" si="256"/>
        <v>0.11664996</v>
      </c>
      <c r="R2699" s="12">
        <f t="shared" si="257"/>
        <v>0.11530515</v>
      </c>
    </row>
    <row r="2700" spans="1:18" x14ac:dyDescent="0.3">
      <c r="A2700" s="10">
        <v>41781</v>
      </c>
      <c r="B2700" s="13">
        <v>43.797460000000001</v>
      </c>
      <c r="C2700" s="13">
        <v>3.3309129999999999E-2</v>
      </c>
      <c r="D2700" s="13">
        <v>1.97051E-2</v>
      </c>
      <c r="E2700" s="13">
        <v>0.49861630000000001</v>
      </c>
      <c r="F2700" s="11">
        <f t="shared" si="252"/>
        <v>0.55163052999999995</v>
      </c>
      <c r="G2700" s="13">
        <v>3.7911899999999998E-2</v>
      </c>
      <c r="H2700" s="13">
        <v>2.4327649999999999E-2</v>
      </c>
      <c r="I2700" s="13">
        <v>0.52124669999999995</v>
      </c>
      <c r="J2700" s="11">
        <f t="shared" si="253"/>
        <v>0.58348624999999998</v>
      </c>
      <c r="K2700" s="12">
        <f t="shared" si="254"/>
        <v>0.56755838999999997</v>
      </c>
      <c r="L2700" s="13">
        <v>8.6306709999999995E-2</v>
      </c>
      <c r="M2700" s="13">
        <v>2.691795E-2</v>
      </c>
      <c r="N2700" s="11">
        <f t="shared" si="255"/>
        <v>0.11322465999999999</v>
      </c>
      <c r="O2700" s="13">
        <v>8.7725819999999996E-2</v>
      </c>
      <c r="P2700" s="13">
        <v>2.821332E-2</v>
      </c>
      <c r="Q2700" s="11">
        <f t="shared" si="256"/>
        <v>0.11593914</v>
      </c>
      <c r="R2700" s="12">
        <f t="shared" si="257"/>
        <v>0.11458189999999999</v>
      </c>
    </row>
    <row r="2701" spans="1:18" x14ac:dyDescent="0.3">
      <c r="A2701" s="10">
        <v>41782</v>
      </c>
      <c r="B2701" s="13">
        <v>8.7762580000000003</v>
      </c>
      <c r="C2701" s="13">
        <v>3.2398320000000001E-2</v>
      </c>
      <c r="D2701" s="13">
        <v>1.7962590000000001E-2</v>
      </c>
      <c r="E2701" s="13">
        <v>0.4929598</v>
      </c>
      <c r="F2701" s="11">
        <f t="shared" si="252"/>
        <v>0.54332071000000004</v>
      </c>
      <c r="G2701" s="13">
        <v>3.6977099999999999E-2</v>
      </c>
      <c r="H2701" s="13">
        <v>2.236353E-2</v>
      </c>
      <c r="I2701" s="13">
        <v>0.51502689999999995</v>
      </c>
      <c r="J2701" s="11">
        <f t="shared" si="253"/>
        <v>0.57436752999999996</v>
      </c>
      <c r="K2701" s="12">
        <f t="shared" si="254"/>
        <v>0.55884412000000006</v>
      </c>
      <c r="L2701" s="13">
        <v>8.6191799999999999E-2</v>
      </c>
      <c r="M2701" s="13">
        <v>2.6256740000000001E-2</v>
      </c>
      <c r="N2701" s="11">
        <f t="shared" si="255"/>
        <v>0.11244854</v>
      </c>
      <c r="O2701" s="13">
        <v>8.7576959999999995E-2</v>
      </c>
      <c r="P2701" s="13">
        <v>2.750609E-2</v>
      </c>
      <c r="Q2701" s="11">
        <f t="shared" si="256"/>
        <v>0.11508304999999999</v>
      </c>
      <c r="R2701" s="12">
        <f t="shared" si="257"/>
        <v>0.113765795</v>
      </c>
    </row>
    <row r="2702" spans="1:18" x14ac:dyDescent="0.3">
      <c r="A2702" s="10">
        <v>41783</v>
      </c>
      <c r="B2702" s="13">
        <v>-185.14779999999999</v>
      </c>
      <c r="C2702" s="13">
        <v>3.1421159999999997E-2</v>
      </c>
      <c r="D2702" s="13">
        <v>1.6534460000000001E-2</v>
      </c>
      <c r="E2702" s="13">
        <v>0.48518060000000002</v>
      </c>
      <c r="F2702" s="11">
        <f t="shared" si="252"/>
        <v>0.53313622000000005</v>
      </c>
      <c r="G2702" s="13">
        <v>3.5933270000000003E-2</v>
      </c>
      <c r="H2702" s="13">
        <v>2.069375E-2</v>
      </c>
      <c r="I2702" s="13">
        <v>0.5068144</v>
      </c>
      <c r="J2702" s="11">
        <f t="shared" si="253"/>
        <v>0.56344141999999997</v>
      </c>
      <c r="K2702" s="12">
        <f t="shared" si="254"/>
        <v>0.54828882000000001</v>
      </c>
      <c r="L2702" s="13">
        <v>8.5396369999999999E-2</v>
      </c>
      <c r="M2702" s="13">
        <v>2.5292220000000001E-2</v>
      </c>
      <c r="N2702" s="11">
        <f t="shared" si="255"/>
        <v>0.11068859</v>
      </c>
      <c r="O2702" s="13">
        <v>8.6744890000000005E-2</v>
      </c>
      <c r="P2702" s="13">
        <v>2.6491649999999999E-2</v>
      </c>
      <c r="Q2702" s="11">
        <f t="shared" si="256"/>
        <v>0.11323654</v>
      </c>
      <c r="R2702" s="12">
        <f t="shared" si="257"/>
        <v>0.111962565</v>
      </c>
    </row>
    <row r="2703" spans="1:18" x14ac:dyDescent="0.3">
      <c r="A2703" s="10">
        <v>41784</v>
      </c>
      <c r="B2703" s="13">
        <v>15.437519999999999</v>
      </c>
      <c r="C2703" s="13">
        <v>3.0338170000000001E-2</v>
      </c>
      <c r="D2703" s="13">
        <v>1.52196E-2</v>
      </c>
      <c r="E2703" s="13">
        <v>0.47612199999999999</v>
      </c>
      <c r="F2703" s="11">
        <f t="shared" si="252"/>
        <v>0.52167976999999999</v>
      </c>
      <c r="G2703" s="13">
        <v>3.4937219999999998E-2</v>
      </c>
      <c r="H2703" s="13">
        <v>1.9321419999999999E-2</v>
      </c>
      <c r="I2703" s="13">
        <v>0.49779230000000002</v>
      </c>
      <c r="J2703" s="11">
        <f t="shared" si="253"/>
        <v>0.55205093999999999</v>
      </c>
      <c r="K2703" s="12">
        <f t="shared" si="254"/>
        <v>0.53686535499999999</v>
      </c>
      <c r="L2703" s="13">
        <v>8.4299680000000002E-2</v>
      </c>
      <c r="M2703" s="13">
        <v>2.4238599999999999E-2</v>
      </c>
      <c r="N2703" s="11">
        <f t="shared" si="255"/>
        <v>0.10853828</v>
      </c>
      <c r="O2703" s="13">
        <v>8.5652679999999995E-2</v>
      </c>
      <c r="P2703" s="13">
        <v>2.5415460000000001E-2</v>
      </c>
      <c r="Q2703" s="11">
        <f t="shared" si="256"/>
        <v>0.11106814</v>
      </c>
      <c r="R2703" s="12">
        <f t="shared" si="257"/>
        <v>0.10980321</v>
      </c>
    </row>
    <row r="2704" spans="1:18" x14ac:dyDescent="0.3">
      <c r="A2704" s="10">
        <v>41785</v>
      </c>
      <c r="B2704" s="13">
        <v>-43.740989999999996</v>
      </c>
      <c r="C2704" s="13">
        <v>2.9380099999999999E-2</v>
      </c>
      <c r="D2704" s="13">
        <v>1.4048379999999999E-2</v>
      </c>
      <c r="E2704" s="13">
        <v>0.46753909999999999</v>
      </c>
      <c r="F2704" s="11">
        <f t="shared" si="252"/>
        <v>0.51096757999999998</v>
      </c>
      <c r="G2704" s="13">
        <v>3.398843E-2</v>
      </c>
      <c r="H2704" s="13">
        <v>1.7980449999999999E-2</v>
      </c>
      <c r="I2704" s="13">
        <v>0.48900510000000003</v>
      </c>
      <c r="J2704" s="11">
        <f t="shared" si="253"/>
        <v>0.54097397999999997</v>
      </c>
      <c r="K2704" s="12">
        <f t="shared" si="254"/>
        <v>0.52597077999999997</v>
      </c>
      <c r="L2704" s="13">
        <v>8.3797910000000003E-2</v>
      </c>
      <c r="M2704" s="13">
        <v>2.3417879999999999E-2</v>
      </c>
      <c r="N2704" s="11">
        <f t="shared" si="255"/>
        <v>0.10721579000000001</v>
      </c>
      <c r="O2704" s="13">
        <v>8.513503E-2</v>
      </c>
      <c r="P2704" s="13">
        <v>2.456755E-2</v>
      </c>
      <c r="Q2704" s="11">
        <f t="shared" si="256"/>
        <v>0.10970257999999999</v>
      </c>
      <c r="R2704" s="12">
        <f t="shared" si="257"/>
        <v>0.108459185</v>
      </c>
    </row>
    <row r="2705" spans="1:18" x14ac:dyDescent="0.3">
      <c r="A2705" s="10">
        <v>41786</v>
      </c>
      <c r="B2705" s="13">
        <v>197.66059999999999</v>
      </c>
      <c r="C2705" s="13">
        <v>2.8634110000000001E-2</v>
      </c>
      <c r="D2705" s="13">
        <v>1.3031279999999999E-2</v>
      </c>
      <c r="E2705" s="13">
        <v>0.46054119999999998</v>
      </c>
      <c r="F2705" s="11">
        <f t="shared" si="252"/>
        <v>0.50220659000000001</v>
      </c>
      <c r="G2705" s="13">
        <v>3.299709E-2</v>
      </c>
      <c r="H2705" s="13">
        <v>1.655276E-2</v>
      </c>
      <c r="I2705" s="13">
        <v>0.4814582</v>
      </c>
      <c r="J2705" s="11">
        <f t="shared" si="253"/>
        <v>0.53100804999999995</v>
      </c>
      <c r="K2705" s="12">
        <f t="shared" si="254"/>
        <v>0.51660731999999998</v>
      </c>
      <c r="L2705" s="13">
        <v>8.4165459999999997E-2</v>
      </c>
      <c r="M2705" s="13">
        <v>2.2864510000000001E-2</v>
      </c>
      <c r="N2705" s="11">
        <f t="shared" si="255"/>
        <v>0.10702997</v>
      </c>
      <c r="O2705" s="13">
        <v>8.5436090000000006E-2</v>
      </c>
      <c r="P2705" s="13">
        <v>2.3974289999999999E-2</v>
      </c>
      <c r="Q2705" s="11">
        <f t="shared" si="256"/>
        <v>0.10941038</v>
      </c>
      <c r="R2705" s="12">
        <f t="shared" si="257"/>
        <v>0.108220175</v>
      </c>
    </row>
    <row r="2706" spans="1:18" x14ac:dyDescent="0.3">
      <c r="A2706" s="10">
        <v>41787</v>
      </c>
      <c r="B2706" s="13">
        <v>-3.0853000000000002</v>
      </c>
      <c r="C2706" s="13">
        <v>2.8174629999999999E-2</v>
      </c>
      <c r="D2706" s="13">
        <v>1.2509309999999999E-2</v>
      </c>
      <c r="E2706" s="13">
        <v>0.45228309999999999</v>
      </c>
      <c r="F2706" s="11">
        <f t="shared" si="252"/>
        <v>0.49296704000000002</v>
      </c>
      <c r="G2706" s="13">
        <v>3.2159819999999999E-2</v>
      </c>
      <c r="H2706" s="13">
        <v>1.556831E-2</v>
      </c>
      <c r="I2706" s="13">
        <v>0.47244320000000001</v>
      </c>
      <c r="J2706" s="11">
        <f t="shared" si="253"/>
        <v>0.52017133000000004</v>
      </c>
      <c r="K2706" s="12">
        <f t="shared" si="254"/>
        <v>0.50656918500000003</v>
      </c>
      <c r="L2706" s="13">
        <v>8.378679E-2</v>
      </c>
      <c r="M2706" s="13">
        <v>2.2148879999999999E-2</v>
      </c>
      <c r="N2706" s="11">
        <f t="shared" si="255"/>
        <v>0.10593567</v>
      </c>
      <c r="O2706" s="13">
        <v>8.4971400000000002E-2</v>
      </c>
      <c r="P2706" s="13">
        <v>2.3196499999999998E-2</v>
      </c>
      <c r="Q2706" s="11">
        <f t="shared" si="256"/>
        <v>0.1081679</v>
      </c>
      <c r="R2706" s="12">
        <f t="shared" si="257"/>
        <v>0.107051785</v>
      </c>
    </row>
    <row r="2707" spans="1:18" x14ac:dyDescent="0.3">
      <c r="A2707" s="10">
        <v>41788</v>
      </c>
      <c r="B2707" s="13">
        <v>63.721919999999997</v>
      </c>
      <c r="C2707" s="13">
        <v>2.7834319999999999E-2</v>
      </c>
      <c r="D2707" s="13">
        <v>1.2083470000000001E-2</v>
      </c>
      <c r="E2707" s="13">
        <v>0.44651289999999999</v>
      </c>
      <c r="F2707" s="11">
        <f t="shared" si="252"/>
        <v>0.48643069</v>
      </c>
      <c r="G2707" s="13">
        <v>3.1706999999999999E-2</v>
      </c>
      <c r="H2707" s="13">
        <v>1.4949280000000001E-2</v>
      </c>
      <c r="I2707" s="13">
        <v>0.46667809999999998</v>
      </c>
      <c r="J2707" s="11">
        <f t="shared" si="253"/>
        <v>0.51333437999999998</v>
      </c>
      <c r="K2707" s="12">
        <f t="shared" si="254"/>
        <v>0.49988253500000002</v>
      </c>
      <c r="L2707" s="13">
        <v>8.4187310000000001E-2</v>
      </c>
      <c r="M2707" s="13">
        <v>2.178368E-2</v>
      </c>
      <c r="N2707" s="11">
        <f t="shared" si="255"/>
        <v>0.10597099</v>
      </c>
      <c r="O2707" s="13">
        <v>8.5354180000000002E-2</v>
      </c>
      <c r="P2707" s="13">
        <v>2.2824500000000001E-2</v>
      </c>
      <c r="Q2707" s="11">
        <f t="shared" si="256"/>
        <v>0.10817868</v>
      </c>
      <c r="R2707" s="12">
        <f t="shared" si="257"/>
        <v>0.10707483500000001</v>
      </c>
    </row>
    <row r="2708" spans="1:18" x14ac:dyDescent="0.3">
      <c r="A2708" s="10">
        <v>41789</v>
      </c>
      <c r="B2708" s="13">
        <v>68.112629999999996</v>
      </c>
      <c r="C2708" s="13">
        <v>2.766948E-2</v>
      </c>
      <c r="D2708" s="13">
        <v>1.206898E-2</v>
      </c>
      <c r="E2708" s="13">
        <v>0.43965209999999999</v>
      </c>
      <c r="F2708" s="11">
        <f t="shared" si="252"/>
        <v>0.47939056000000002</v>
      </c>
      <c r="G2708" s="13">
        <v>3.1257180000000002E-2</v>
      </c>
      <c r="H2708" s="13">
        <v>1.46891E-2</v>
      </c>
      <c r="I2708" s="13">
        <v>0.45954739999999999</v>
      </c>
      <c r="J2708" s="11">
        <f t="shared" si="253"/>
        <v>0.50549368000000006</v>
      </c>
      <c r="K2708" s="12">
        <f t="shared" si="254"/>
        <v>0.49244212000000004</v>
      </c>
      <c r="L2708" s="13">
        <v>8.3936179999999999E-2</v>
      </c>
      <c r="M2708" s="13">
        <v>2.142297E-2</v>
      </c>
      <c r="N2708" s="11">
        <f t="shared" si="255"/>
        <v>0.10535915</v>
      </c>
      <c r="O2708" s="13">
        <v>8.5055140000000001E-2</v>
      </c>
      <c r="P2708" s="13">
        <v>2.244399E-2</v>
      </c>
      <c r="Q2708" s="11">
        <f t="shared" si="256"/>
        <v>0.10749913</v>
      </c>
      <c r="R2708" s="12">
        <f t="shared" si="257"/>
        <v>0.10642914000000001</v>
      </c>
    </row>
    <row r="2709" spans="1:18" x14ac:dyDescent="0.3">
      <c r="A2709" s="10">
        <v>41790</v>
      </c>
      <c r="B2709" s="13">
        <v>30.129529999999999</v>
      </c>
      <c r="C2709" s="13">
        <v>2.7596760000000001E-2</v>
      </c>
      <c r="D2709" s="13">
        <v>1.2192949999999999E-2</v>
      </c>
      <c r="E2709" s="13">
        <v>0.43415819999999999</v>
      </c>
      <c r="F2709" s="11">
        <f t="shared" si="252"/>
        <v>0.47394790999999997</v>
      </c>
      <c r="G2709" s="13">
        <v>3.0996349999999999E-2</v>
      </c>
      <c r="H2709" s="13">
        <v>1.4662939999999999E-2</v>
      </c>
      <c r="I2709" s="13">
        <v>0.453851</v>
      </c>
      <c r="J2709" s="11">
        <f t="shared" si="253"/>
        <v>0.49951029000000002</v>
      </c>
      <c r="K2709" s="12">
        <f t="shared" si="254"/>
        <v>0.48672910000000003</v>
      </c>
      <c r="L2709" s="13">
        <v>8.4026110000000001E-2</v>
      </c>
      <c r="M2709" s="13">
        <v>2.1257430000000001E-2</v>
      </c>
      <c r="N2709" s="11">
        <f t="shared" si="255"/>
        <v>0.10528354000000001</v>
      </c>
      <c r="O2709" s="13">
        <v>8.5117010000000007E-2</v>
      </c>
      <c r="P2709" s="13">
        <v>2.2270399999999999E-2</v>
      </c>
      <c r="Q2709" s="11">
        <f t="shared" si="256"/>
        <v>0.10738741</v>
      </c>
      <c r="R2709" s="12">
        <f t="shared" si="257"/>
        <v>0.10633547500000001</v>
      </c>
    </row>
    <row r="2710" spans="1:18" x14ac:dyDescent="0.3">
      <c r="A2710" s="10">
        <v>41791</v>
      </c>
      <c r="B2710" s="13">
        <v>105.2405</v>
      </c>
      <c r="C2710" s="13">
        <v>2.7331729999999999E-2</v>
      </c>
      <c r="D2710" s="13">
        <v>1.2375880000000001E-2</v>
      </c>
      <c r="E2710" s="13">
        <v>0.42854379999999997</v>
      </c>
      <c r="F2710" s="11">
        <f t="shared" si="252"/>
        <v>0.46825140999999998</v>
      </c>
      <c r="G2710" s="13">
        <v>3.064563E-2</v>
      </c>
      <c r="H2710" s="13">
        <v>1.4804350000000001E-2</v>
      </c>
      <c r="I2710" s="13">
        <v>0.44812479999999999</v>
      </c>
      <c r="J2710" s="11">
        <f t="shared" si="253"/>
        <v>0.49357477999999999</v>
      </c>
      <c r="K2710" s="12">
        <f t="shared" si="254"/>
        <v>0.48091309500000001</v>
      </c>
      <c r="L2710" s="13">
        <v>8.3747100000000005E-2</v>
      </c>
      <c r="M2710" s="13">
        <v>2.0956550000000001E-2</v>
      </c>
      <c r="N2710" s="11">
        <f t="shared" si="255"/>
        <v>0.10470365000000001</v>
      </c>
      <c r="O2710" s="13">
        <v>8.4829979999999999E-2</v>
      </c>
      <c r="P2710" s="13">
        <v>2.1961580000000001E-2</v>
      </c>
      <c r="Q2710" s="11">
        <f t="shared" si="256"/>
        <v>0.10679156000000001</v>
      </c>
      <c r="R2710" s="12">
        <f t="shared" si="257"/>
        <v>0.10574760500000001</v>
      </c>
    </row>
    <row r="2711" spans="1:18" x14ac:dyDescent="0.3">
      <c r="A2711" s="10">
        <v>41792</v>
      </c>
      <c r="B2711" s="13">
        <v>194.78809999999999</v>
      </c>
      <c r="C2711" s="13">
        <v>2.7340420000000001E-2</v>
      </c>
      <c r="D2711" s="13">
        <v>1.2657740000000001E-2</v>
      </c>
      <c r="E2711" s="13">
        <v>0.42827080000000001</v>
      </c>
      <c r="F2711" s="11">
        <f t="shared" si="252"/>
        <v>0.46826896000000001</v>
      </c>
      <c r="G2711" s="13">
        <v>3.0643340000000002E-2</v>
      </c>
      <c r="H2711" s="13">
        <v>1.5107789999999999E-2</v>
      </c>
      <c r="I2711" s="13">
        <v>0.44814140000000002</v>
      </c>
      <c r="J2711" s="11">
        <f t="shared" si="253"/>
        <v>0.49389253</v>
      </c>
      <c r="K2711" s="12">
        <f t="shared" si="254"/>
        <v>0.48108074499999998</v>
      </c>
      <c r="L2711" s="13">
        <v>8.5423719999999995E-2</v>
      </c>
      <c r="M2711" s="13">
        <v>2.1218040000000001E-2</v>
      </c>
      <c r="N2711" s="11">
        <f t="shared" si="255"/>
        <v>0.10664176</v>
      </c>
      <c r="O2711" s="13">
        <v>8.6529220000000004E-2</v>
      </c>
      <c r="P2711" s="13">
        <v>2.22521E-2</v>
      </c>
      <c r="Q2711" s="11">
        <f t="shared" si="256"/>
        <v>0.10878132</v>
      </c>
      <c r="R2711" s="12">
        <f t="shared" si="257"/>
        <v>0.10771153999999999</v>
      </c>
    </row>
    <row r="2712" spans="1:18" x14ac:dyDescent="0.3">
      <c r="A2712" s="10">
        <v>41793</v>
      </c>
      <c r="B2712" s="13">
        <v>172.39019999999999</v>
      </c>
      <c r="C2712" s="13">
        <v>2.7601029999999999E-2</v>
      </c>
      <c r="D2712" s="13">
        <v>1.34048E-2</v>
      </c>
      <c r="E2712" s="13">
        <v>0.43525190000000002</v>
      </c>
      <c r="F2712" s="11">
        <f t="shared" si="252"/>
        <v>0.47625773000000005</v>
      </c>
      <c r="G2712" s="13">
        <v>3.1047740000000001E-2</v>
      </c>
      <c r="H2712" s="13">
        <v>1.6053620000000001E-2</v>
      </c>
      <c r="I2712" s="13">
        <v>0.45571679999999998</v>
      </c>
      <c r="J2712" s="11">
        <f t="shared" si="253"/>
        <v>0.50281816000000001</v>
      </c>
      <c r="K2712" s="12">
        <f t="shared" si="254"/>
        <v>0.48953794500000003</v>
      </c>
      <c r="L2712" s="13">
        <v>8.8492269999999998E-2</v>
      </c>
      <c r="M2712" s="13">
        <v>2.200885E-2</v>
      </c>
      <c r="N2712" s="11">
        <f t="shared" si="255"/>
        <v>0.11050111999999999</v>
      </c>
      <c r="O2712" s="13">
        <v>8.9665389999999998E-2</v>
      </c>
      <c r="P2712" s="13">
        <v>2.3099359999999999E-2</v>
      </c>
      <c r="Q2712" s="11">
        <f t="shared" si="256"/>
        <v>0.11276475</v>
      </c>
      <c r="R2712" s="12">
        <f t="shared" si="257"/>
        <v>0.11163293499999999</v>
      </c>
    </row>
    <row r="2713" spans="1:18" x14ac:dyDescent="0.3">
      <c r="A2713" s="10">
        <v>41794</v>
      </c>
      <c r="B2713" s="13">
        <v>33.741259999999997</v>
      </c>
      <c r="C2713" s="13">
        <v>2.753334E-2</v>
      </c>
      <c r="D2713" s="13">
        <v>1.49474E-2</v>
      </c>
      <c r="E2713" s="13">
        <v>0.4441871</v>
      </c>
      <c r="F2713" s="11">
        <f t="shared" si="252"/>
        <v>0.48666784000000002</v>
      </c>
      <c r="G2713" s="13">
        <v>3.1008290000000001E-2</v>
      </c>
      <c r="H2713" s="13">
        <v>1.796302E-2</v>
      </c>
      <c r="I2713" s="13">
        <v>0.4651593</v>
      </c>
      <c r="J2713" s="11">
        <f t="shared" si="253"/>
        <v>0.51413061000000004</v>
      </c>
      <c r="K2713" s="12">
        <f t="shared" si="254"/>
        <v>0.500399225</v>
      </c>
      <c r="L2713" s="13">
        <v>8.9736540000000004E-2</v>
      </c>
      <c r="M2713" s="13">
        <v>2.2091409999999999E-2</v>
      </c>
      <c r="N2713" s="11">
        <f t="shared" si="255"/>
        <v>0.11182795000000001</v>
      </c>
      <c r="O2713" s="13">
        <v>9.09634E-2</v>
      </c>
      <c r="P2713" s="13">
        <v>2.3192890000000001E-2</v>
      </c>
      <c r="Q2713" s="11">
        <f t="shared" si="256"/>
        <v>0.11415628999999999</v>
      </c>
      <c r="R2713" s="12">
        <f t="shared" si="257"/>
        <v>0.11299212</v>
      </c>
    </row>
    <row r="2714" spans="1:18" x14ac:dyDescent="0.3">
      <c r="A2714" s="10">
        <v>41795</v>
      </c>
      <c r="B2714" s="13">
        <v>15.74281</v>
      </c>
      <c r="C2714" s="13">
        <v>2.7827660000000001E-2</v>
      </c>
      <c r="D2714" s="13">
        <v>1.6542589999999999E-2</v>
      </c>
      <c r="E2714" s="13">
        <v>0.45514209999999999</v>
      </c>
      <c r="F2714" s="11">
        <f t="shared" si="252"/>
        <v>0.49951234999999999</v>
      </c>
      <c r="G2714" s="13">
        <v>3.1283659999999998E-2</v>
      </c>
      <c r="H2714" s="13">
        <v>1.9917130000000002E-2</v>
      </c>
      <c r="I2714" s="13">
        <v>0.4764195</v>
      </c>
      <c r="J2714" s="11">
        <f t="shared" si="253"/>
        <v>0.52762028999999999</v>
      </c>
      <c r="K2714" s="12">
        <f t="shared" si="254"/>
        <v>0.51356632000000002</v>
      </c>
      <c r="L2714" s="13">
        <v>9.0998380000000004E-2</v>
      </c>
      <c r="M2714" s="13">
        <v>2.2529179999999999E-2</v>
      </c>
      <c r="N2714" s="11">
        <f t="shared" si="255"/>
        <v>0.11352756</v>
      </c>
      <c r="O2714" s="13">
        <v>9.2255050000000005E-2</v>
      </c>
      <c r="P2714" s="13">
        <v>2.3642739999999999E-2</v>
      </c>
      <c r="Q2714" s="11">
        <f t="shared" si="256"/>
        <v>0.11589779</v>
      </c>
      <c r="R2714" s="12">
        <f t="shared" si="257"/>
        <v>0.114712675</v>
      </c>
    </row>
    <row r="2715" spans="1:18" x14ac:dyDescent="0.3">
      <c r="A2715" s="10">
        <v>41796</v>
      </c>
      <c r="B2715" s="13">
        <v>45.12697</v>
      </c>
      <c r="C2715" s="13">
        <v>2.8291770000000001E-2</v>
      </c>
      <c r="D2715" s="13">
        <v>1.783763E-2</v>
      </c>
      <c r="E2715" s="13">
        <v>0.4649509</v>
      </c>
      <c r="F2715" s="11">
        <f t="shared" si="252"/>
        <v>0.51108030000000004</v>
      </c>
      <c r="G2715" s="13">
        <v>3.1716500000000002E-2</v>
      </c>
      <c r="H2715" s="13">
        <v>2.1459820000000001E-2</v>
      </c>
      <c r="I2715" s="13">
        <v>0.48638350000000002</v>
      </c>
      <c r="J2715" s="11">
        <f t="shared" si="253"/>
        <v>0.53955982000000002</v>
      </c>
      <c r="K2715" s="12">
        <f t="shared" si="254"/>
        <v>0.52532006000000009</v>
      </c>
      <c r="L2715" s="13">
        <v>9.2069830000000005E-2</v>
      </c>
      <c r="M2715" s="13">
        <v>2.3250650000000001E-2</v>
      </c>
      <c r="N2715" s="11">
        <f t="shared" si="255"/>
        <v>0.11532048</v>
      </c>
      <c r="O2715" s="13">
        <v>9.3336680000000005E-2</v>
      </c>
      <c r="P2715" s="13">
        <v>2.438601E-2</v>
      </c>
      <c r="Q2715" s="11">
        <f t="shared" si="256"/>
        <v>0.11772269</v>
      </c>
      <c r="R2715" s="12">
        <f t="shared" si="257"/>
        <v>0.11652158500000001</v>
      </c>
    </row>
    <row r="2716" spans="1:18" x14ac:dyDescent="0.3">
      <c r="A2716" s="10">
        <v>41797</v>
      </c>
      <c r="B2716" s="13">
        <v>12.105600000000001</v>
      </c>
      <c r="C2716" s="13">
        <v>2.892194E-2</v>
      </c>
      <c r="D2716" s="13">
        <v>1.883963E-2</v>
      </c>
      <c r="E2716" s="13">
        <v>0.47253079999999997</v>
      </c>
      <c r="F2716" s="11">
        <f t="shared" si="252"/>
        <v>0.52029236999999995</v>
      </c>
      <c r="G2716" s="13">
        <v>3.2204360000000001E-2</v>
      </c>
      <c r="H2716" s="13">
        <v>2.2468930000000002E-2</v>
      </c>
      <c r="I2716" s="13">
        <v>0.49393160000000003</v>
      </c>
      <c r="J2716" s="11">
        <f t="shared" si="253"/>
        <v>0.54860489000000001</v>
      </c>
      <c r="K2716" s="12">
        <f t="shared" si="254"/>
        <v>0.53444862999999998</v>
      </c>
      <c r="L2716" s="13">
        <v>9.3114870000000002E-2</v>
      </c>
      <c r="M2716" s="13">
        <v>2.4021790000000001E-2</v>
      </c>
      <c r="N2716" s="11">
        <f t="shared" si="255"/>
        <v>0.11713666</v>
      </c>
      <c r="O2716" s="13">
        <v>9.4357919999999998E-2</v>
      </c>
      <c r="P2716" s="13">
        <v>2.5175820000000002E-2</v>
      </c>
      <c r="Q2716" s="11">
        <f t="shared" si="256"/>
        <v>0.11953374</v>
      </c>
      <c r="R2716" s="12">
        <f t="shared" si="257"/>
        <v>0.1183352</v>
      </c>
    </row>
    <row r="2717" spans="1:18" x14ac:dyDescent="0.3">
      <c r="A2717" s="10">
        <v>41798</v>
      </c>
      <c r="B2717" s="13">
        <v>70.584239999999994</v>
      </c>
      <c r="C2717" s="13">
        <v>2.958883E-2</v>
      </c>
      <c r="D2717" s="13">
        <v>1.9568430000000001E-2</v>
      </c>
      <c r="E2717" s="13">
        <v>0.47908030000000001</v>
      </c>
      <c r="F2717" s="11">
        <f t="shared" si="252"/>
        <v>0.52823755999999999</v>
      </c>
      <c r="G2717" s="13">
        <v>3.2929310000000003E-2</v>
      </c>
      <c r="H2717" s="13">
        <v>2.3292879999999998E-2</v>
      </c>
      <c r="I2717" s="13">
        <v>0.50073699999999999</v>
      </c>
      <c r="J2717" s="11">
        <f t="shared" si="253"/>
        <v>0.55695918999999994</v>
      </c>
      <c r="K2717" s="12">
        <f t="shared" si="254"/>
        <v>0.54259837499999997</v>
      </c>
      <c r="L2717" s="13">
        <v>9.4156879999999998E-2</v>
      </c>
      <c r="M2717" s="13">
        <v>2.4909690000000002E-2</v>
      </c>
      <c r="N2717" s="11">
        <f t="shared" si="255"/>
        <v>0.11906657</v>
      </c>
      <c r="O2717" s="13">
        <v>9.5418080000000002E-2</v>
      </c>
      <c r="P2717" s="13">
        <v>2.609802E-2</v>
      </c>
      <c r="Q2717" s="11">
        <f t="shared" si="256"/>
        <v>0.1215161</v>
      </c>
      <c r="R2717" s="12">
        <f t="shared" si="257"/>
        <v>0.120291335</v>
      </c>
    </row>
    <row r="2718" spans="1:18" x14ac:dyDescent="0.3">
      <c r="A2718" s="10">
        <v>41799</v>
      </c>
      <c r="B2718" s="13">
        <v>124.49339999999999</v>
      </c>
      <c r="C2718" s="13">
        <v>2.9515400000000001E-2</v>
      </c>
      <c r="D2718" s="13">
        <v>1.951493E-2</v>
      </c>
      <c r="E2718" s="13">
        <v>0.4762689</v>
      </c>
      <c r="F2718" s="11">
        <f t="shared" si="252"/>
        <v>0.52529923000000001</v>
      </c>
      <c r="G2718" s="13">
        <v>3.3099610000000002E-2</v>
      </c>
      <c r="H2718" s="13">
        <v>2.3509780000000001E-2</v>
      </c>
      <c r="I2718" s="13">
        <v>0.49814409999999998</v>
      </c>
      <c r="J2718" s="11">
        <f t="shared" si="253"/>
        <v>0.55475348999999996</v>
      </c>
      <c r="K2718" s="12">
        <f t="shared" si="254"/>
        <v>0.54002635999999993</v>
      </c>
      <c r="L2718" s="13">
        <v>9.4694920000000002E-2</v>
      </c>
      <c r="M2718" s="13">
        <v>2.506005E-2</v>
      </c>
      <c r="N2718" s="11">
        <f t="shared" si="255"/>
        <v>0.11975497</v>
      </c>
      <c r="O2718" s="13">
        <v>9.6017969999999994E-2</v>
      </c>
      <c r="P2718" s="13">
        <v>2.6283319999999999E-2</v>
      </c>
      <c r="Q2718" s="11">
        <f t="shared" si="256"/>
        <v>0.12230128999999999</v>
      </c>
      <c r="R2718" s="12">
        <f t="shared" si="257"/>
        <v>0.12102813</v>
      </c>
    </row>
    <row r="2719" spans="1:18" x14ac:dyDescent="0.3">
      <c r="A2719" s="10">
        <v>41800</v>
      </c>
      <c r="B2719" s="13">
        <v>143.84479999999999</v>
      </c>
      <c r="C2719" s="13">
        <v>2.961886E-2</v>
      </c>
      <c r="D2719" s="13">
        <v>2.012305E-2</v>
      </c>
      <c r="E2719" s="13">
        <v>0.4719199</v>
      </c>
      <c r="F2719" s="11">
        <f t="shared" si="252"/>
        <v>0.52166181</v>
      </c>
      <c r="G2719" s="13">
        <v>3.3215389999999997E-2</v>
      </c>
      <c r="H2719" s="13">
        <v>2.424815E-2</v>
      </c>
      <c r="I2719" s="13">
        <v>0.49371900000000002</v>
      </c>
      <c r="J2719" s="11">
        <f t="shared" si="253"/>
        <v>0.55118254</v>
      </c>
      <c r="K2719" s="12">
        <f t="shared" si="254"/>
        <v>0.536422175</v>
      </c>
      <c r="L2719" s="13">
        <v>9.5172820000000005E-2</v>
      </c>
      <c r="M2719" s="13">
        <v>2.5027779999999999E-2</v>
      </c>
      <c r="N2719" s="11">
        <f t="shared" si="255"/>
        <v>0.1202006</v>
      </c>
      <c r="O2719" s="13">
        <v>9.6521389999999999E-2</v>
      </c>
      <c r="P2719" s="13">
        <v>2.626707E-2</v>
      </c>
      <c r="Q2719" s="11">
        <f t="shared" si="256"/>
        <v>0.12278846</v>
      </c>
      <c r="R2719" s="12">
        <f t="shared" si="257"/>
        <v>0.12149453</v>
      </c>
    </row>
    <row r="2720" spans="1:18" x14ac:dyDescent="0.3">
      <c r="A2720" s="10">
        <v>41801</v>
      </c>
      <c r="B2720" s="13">
        <v>149.5181</v>
      </c>
      <c r="C2720" s="13">
        <v>3.041831E-2</v>
      </c>
      <c r="D2720" s="13">
        <v>2.2002730000000002E-2</v>
      </c>
      <c r="E2720" s="13">
        <v>0.47424569999999999</v>
      </c>
      <c r="F2720" s="11">
        <f t="shared" si="252"/>
        <v>0.52666674000000002</v>
      </c>
      <c r="G2720" s="13">
        <v>3.402579E-2</v>
      </c>
      <c r="H2720" s="13">
        <v>2.632895E-2</v>
      </c>
      <c r="I2720" s="13">
        <v>0.4959943</v>
      </c>
      <c r="J2720" s="11">
        <f t="shared" si="253"/>
        <v>0.55634903999999996</v>
      </c>
      <c r="K2720" s="12">
        <f t="shared" si="254"/>
        <v>0.54150788999999999</v>
      </c>
      <c r="L2720" s="13">
        <v>9.6011879999999994E-2</v>
      </c>
      <c r="M2720" s="13">
        <v>2.569753E-2</v>
      </c>
      <c r="N2720" s="11">
        <f t="shared" si="255"/>
        <v>0.12170940999999999</v>
      </c>
      <c r="O2720" s="13">
        <v>9.7385059999999996E-2</v>
      </c>
      <c r="P2720" s="13">
        <v>2.6961479999999999E-2</v>
      </c>
      <c r="Q2720" s="11">
        <f t="shared" si="256"/>
        <v>0.12434653999999999</v>
      </c>
      <c r="R2720" s="12">
        <f t="shared" si="257"/>
        <v>0.12302797499999998</v>
      </c>
    </row>
    <row r="2721" spans="1:18" x14ac:dyDescent="0.3">
      <c r="A2721" s="10">
        <v>41802</v>
      </c>
      <c r="B2721" s="13">
        <v>592.41290000000004</v>
      </c>
      <c r="C2721" s="13">
        <v>3.2339880000000001E-2</v>
      </c>
      <c r="D2721" s="13">
        <v>2.538845E-2</v>
      </c>
      <c r="E2721" s="13">
        <v>0.4859774</v>
      </c>
      <c r="F2721" s="11">
        <f t="shared" si="252"/>
        <v>0.54370573</v>
      </c>
      <c r="G2721" s="13">
        <v>3.6245850000000003E-2</v>
      </c>
      <c r="H2721" s="13">
        <v>3.0303940000000001E-2</v>
      </c>
      <c r="I2721" s="13">
        <v>0.50796399999999997</v>
      </c>
      <c r="J2721" s="11">
        <f t="shared" si="253"/>
        <v>0.57451378999999991</v>
      </c>
      <c r="K2721" s="12">
        <f t="shared" si="254"/>
        <v>0.5591097599999999</v>
      </c>
      <c r="L2721" s="13">
        <v>9.7772250000000005E-2</v>
      </c>
      <c r="M2721" s="13">
        <v>2.769814E-2</v>
      </c>
      <c r="N2721" s="11">
        <f t="shared" si="255"/>
        <v>0.12547039000000001</v>
      </c>
      <c r="O2721" s="13">
        <v>9.9235669999999998E-2</v>
      </c>
      <c r="P2721" s="13">
        <v>2.904093E-2</v>
      </c>
      <c r="Q2721" s="11">
        <f t="shared" si="256"/>
        <v>0.12827659999999999</v>
      </c>
      <c r="R2721" s="12">
        <f t="shared" si="257"/>
        <v>0.126873495</v>
      </c>
    </row>
    <row r="2722" spans="1:18" x14ac:dyDescent="0.3">
      <c r="A2722" s="10">
        <v>41803</v>
      </c>
      <c r="B2722" s="13">
        <v>2884.0320000000002</v>
      </c>
      <c r="C2722" s="13">
        <v>4.9460520000000001E-2</v>
      </c>
      <c r="D2722" s="13">
        <v>7.2024610000000003E-2</v>
      </c>
      <c r="E2722" s="13">
        <v>0.58583719999999995</v>
      </c>
      <c r="F2722" s="11">
        <f t="shared" si="252"/>
        <v>0.70732233</v>
      </c>
      <c r="G2722" s="13">
        <v>5.2775580000000002E-2</v>
      </c>
      <c r="H2722" s="13">
        <v>7.8956369999999998E-2</v>
      </c>
      <c r="I2722" s="13">
        <v>0.60745689999999997</v>
      </c>
      <c r="J2722" s="11">
        <f t="shared" si="253"/>
        <v>0.7391888499999999</v>
      </c>
      <c r="K2722" s="12">
        <f t="shared" si="254"/>
        <v>0.72325558999999995</v>
      </c>
      <c r="L2722" s="13">
        <v>8.222111E-2</v>
      </c>
      <c r="M2722" s="13">
        <v>4.2671029999999999E-2</v>
      </c>
      <c r="N2722" s="11">
        <f t="shared" si="255"/>
        <v>0.12489214</v>
      </c>
      <c r="O2722" s="13">
        <v>8.4623519999999994E-2</v>
      </c>
      <c r="P2722" s="13">
        <v>4.4220519999999999E-2</v>
      </c>
      <c r="Q2722" s="11">
        <f t="shared" si="256"/>
        <v>0.12884403999999999</v>
      </c>
      <c r="R2722" s="12">
        <f t="shared" si="257"/>
        <v>0.12686808999999999</v>
      </c>
    </row>
    <row r="2723" spans="1:18" x14ac:dyDescent="0.3">
      <c r="A2723" s="10">
        <v>41804</v>
      </c>
      <c r="B2723" s="13">
        <v>2424.6350000000002</v>
      </c>
      <c r="C2723" s="13">
        <v>7.4447299999999994E-2</v>
      </c>
      <c r="D2723" s="13">
        <v>0.1084358</v>
      </c>
      <c r="E2723" s="13">
        <v>0.81831240000000005</v>
      </c>
      <c r="F2723" s="11">
        <f t="shared" si="252"/>
        <v>1.0011955000000001</v>
      </c>
      <c r="G2723" s="13">
        <v>7.9805180000000003E-2</v>
      </c>
      <c r="H2723" s="13">
        <v>0.1167212</v>
      </c>
      <c r="I2723" s="13">
        <v>0.84859410000000002</v>
      </c>
      <c r="J2723" s="11">
        <f t="shared" si="253"/>
        <v>1.04512048</v>
      </c>
      <c r="K2723" s="12">
        <f t="shared" si="254"/>
        <v>1.0231579900000001</v>
      </c>
      <c r="L2723" s="13">
        <v>0.1030746</v>
      </c>
      <c r="M2723" s="13">
        <v>7.2236460000000002E-2</v>
      </c>
      <c r="N2723" s="11">
        <f t="shared" si="255"/>
        <v>0.17531106000000002</v>
      </c>
      <c r="O2723" s="13">
        <v>0.10636710000000001</v>
      </c>
      <c r="P2723" s="13">
        <v>7.500656E-2</v>
      </c>
      <c r="Q2723" s="11">
        <f t="shared" si="256"/>
        <v>0.18137365999999999</v>
      </c>
      <c r="R2723" s="12">
        <f t="shared" si="257"/>
        <v>0.17834236000000001</v>
      </c>
    </row>
    <row r="2724" spans="1:18" x14ac:dyDescent="0.3">
      <c r="A2724" s="10">
        <v>41805</v>
      </c>
      <c r="B2724" s="13">
        <v>3841.107</v>
      </c>
      <c r="C2724" s="13">
        <v>0.11464240000000001</v>
      </c>
      <c r="D2724" s="13">
        <v>0.1527751</v>
      </c>
      <c r="E2724" s="13">
        <v>1.234159</v>
      </c>
      <c r="F2724" s="11">
        <f t="shared" si="252"/>
        <v>1.5015765000000001</v>
      </c>
      <c r="G2724" s="13">
        <v>0.1233146</v>
      </c>
      <c r="H2724" s="13">
        <v>0.15987970000000001</v>
      </c>
      <c r="I2724" s="13">
        <v>1.275004</v>
      </c>
      <c r="J2724" s="11">
        <f t="shared" si="253"/>
        <v>1.5581982999999999</v>
      </c>
      <c r="K2724" s="12">
        <f t="shared" si="254"/>
        <v>1.5298874</v>
      </c>
      <c r="L2724" s="13">
        <v>0.14560590000000001</v>
      </c>
      <c r="M2724" s="13">
        <v>0.1206938</v>
      </c>
      <c r="N2724" s="11">
        <f t="shared" si="255"/>
        <v>0.26629970000000003</v>
      </c>
      <c r="O2724" s="13">
        <v>0.1499713</v>
      </c>
      <c r="P2724" s="13">
        <v>0.12528410000000001</v>
      </c>
      <c r="Q2724" s="11">
        <f t="shared" si="256"/>
        <v>0.27525540000000004</v>
      </c>
      <c r="R2724" s="12">
        <f t="shared" si="257"/>
        <v>0.27077755000000003</v>
      </c>
    </row>
    <row r="2725" spans="1:18" x14ac:dyDescent="0.3">
      <c r="A2725" s="10">
        <v>41806</v>
      </c>
      <c r="B2725" s="13">
        <v>3247.1370000000002</v>
      </c>
      <c r="C2725" s="13">
        <v>0.1312797</v>
      </c>
      <c r="D2725" s="13">
        <v>0.1839018</v>
      </c>
      <c r="E2725" s="13">
        <v>1.412045</v>
      </c>
      <c r="F2725" s="11">
        <f t="shared" si="252"/>
        <v>1.7272265</v>
      </c>
      <c r="G2725" s="13">
        <v>0.1417214</v>
      </c>
      <c r="H2725" s="13">
        <v>0.1885433</v>
      </c>
      <c r="I2725" s="13">
        <v>1.4649000000000001</v>
      </c>
      <c r="J2725" s="11">
        <f t="shared" si="253"/>
        <v>1.7951646999999999</v>
      </c>
      <c r="K2725" s="12">
        <f t="shared" si="254"/>
        <v>1.7611956</v>
      </c>
      <c r="L2725" s="13">
        <v>0.1649784</v>
      </c>
      <c r="M2725" s="13">
        <v>0.14357510000000001</v>
      </c>
      <c r="N2725" s="11">
        <f t="shared" si="255"/>
        <v>0.30855350000000004</v>
      </c>
      <c r="O2725" s="13">
        <v>0.16997670000000001</v>
      </c>
      <c r="P2725" s="13">
        <v>0.1497657</v>
      </c>
      <c r="Q2725" s="11">
        <f t="shared" si="256"/>
        <v>0.31974239999999998</v>
      </c>
      <c r="R2725" s="12">
        <f t="shared" si="257"/>
        <v>0.31414795000000001</v>
      </c>
    </row>
    <row r="2726" spans="1:18" x14ac:dyDescent="0.3">
      <c r="A2726" s="10">
        <v>41807</v>
      </c>
      <c r="B2726" s="13">
        <v>1537.847</v>
      </c>
      <c r="C2726" s="13">
        <v>0.1378682</v>
      </c>
      <c r="D2726" s="13">
        <v>0.20344319999999999</v>
      </c>
      <c r="E2726" s="13">
        <v>1.5244930000000001</v>
      </c>
      <c r="F2726" s="11">
        <f t="shared" si="252"/>
        <v>1.8658044</v>
      </c>
      <c r="G2726" s="13">
        <v>0.1492579</v>
      </c>
      <c r="H2726" s="13">
        <v>0.20660970000000001</v>
      </c>
      <c r="I2726" s="13">
        <v>1.5876079999999999</v>
      </c>
      <c r="J2726" s="11">
        <f t="shared" si="253"/>
        <v>1.9434756</v>
      </c>
      <c r="K2726" s="12">
        <f t="shared" si="254"/>
        <v>1.9046400000000001</v>
      </c>
      <c r="L2726" s="13">
        <v>0.18012429999999999</v>
      </c>
      <c r="M2726" s="13">
        <v>0.16068389999999999</v>
      </c>
      <c r="N2726" s="11">
        <f t="shared" si="255"/>
        <v>0.34080820000000001</v>
      </c>
      <c r="O2726" s="13">
        <v>0.1842164</v>
      </c>
      <c r="P2726" s="13">
        <v>0.1682092</v>
      </c>
      <c r="Q2726" s="11">
        <f t="shared" si="256"/>
        <v>0.35242560000000001</v>
      </c>
      <c r="R2726" s="12">
        <f t="shared" si="257"/>
        <v>0.34661690000000001</v>
      </c>
    </row>
    <row r="2727" spans="1:18" x14ac:dyDescent="0.3">
      <c r="A2727" s="10">
        <v>41808</v>
      </c>
      <c r="B2727" s="13">
        <v>1366.528</v>
      </c>
      <c r="C2727" s="13">
        <v>0.14517260000000001</v>
      </c>
      <c r="D2727" s="13">
        <v>0.2154441</v>
      </c>
      <c r="E2727" s="13">
        <v>1.581529</v>
      </c>
      <c r="F2727" s="11">
        <f t="shared" si="252"/>
        <v>1.9421457</v>
      </c>
      <c r="G2727" s="13">
        <v>0.1582248</v>
      </c>
      <c r="H2727" s="13">
        <v>0.21786059999999999</v>
      </c>
      <c r="I2727" s="13">
        <v>1.6510320000000001</v>
      </c>
      <c r="J2727" s="11">
        <f t="shared" si="253"/>
        <v>2.0271173999999998</v>
      </c>
      <c r="K2727" s="12">
        <f t="shared" si="254"/>
        <v>1.98463155</v>
      </c>
      <c r="L2727" s="13">
        <v>0.1914959</v>
      </c>
      <c r="M2727" s="13">
        <v>0.16581109999999999</v>
      </c>
      <c r="N2727" s="11">
        <f t="shared" si="255"/>
        <v>0.35730699999999999</v>
      </c>
      <c r="O2727" s="13">
        <v>0.1952894</v>
      </c>
      <c r="P2727" s="13">
        <v>0.1740679</v>
      </c>
      <c r="Q2727" s="11">
        <f t="shared" si="256"/>
        <v>0.3693573</v>
      </c>
      <c r="R2727" s="12">
        <f t="shared" si="257"/>
        <v>0.36333214999999996</v>
      </c>
    </row>
    <row r="2728" spans="1:18" x14ac:dyDescent="0.3">
      <c r="A2728" s="10">
        <v>41809</v>
      </c>
      <c r="B2728" s="13">
        <v>2344.6869999999999</v>
      </c>
      <c r="C2728" s="13">
        <v>0.1537762</v>
      </c>
      <c r="D2728" s="13">
        <v>0.22614139999999999</v>
      </c>
      <c r="E2728" s="13">
        <v>1.615972</v>
      </c>
      <c r="F2728" s="11">
        <f t="shared" si="252"/>
        <v>1.9958895999999999</v>
      </c>
      <c r="G2728" s="13">
        <v>0.17000860000000001</v>
      </c>
      <c r="H2728" s="13">
        <v>0.2263638</v>
      </c>
      <c r="I2728" s="13">
        <v>1.6926079999999999</v>
      </c>
      <c r="J2728" s="11">
        <f t="shared" si="253"/>
        <v>2.0889804000000001</v>
      </c>
      <c r="K2728" s="12">
        <f t="shared" si="254"/>
        <v>2.0424350000000002</v>
      </c>
      <c r="L2728" s="13">
        <v>0.19087129999999999</v>
      </c>
      <c r="M2728" s="13">
        <v>0.1676376</v>
      </c>
      <c r="N2728" s="11">
        <f t="shared" si="255"/>
        <v>0.35850890000000002</v>
      </c>
      <c r="O2728" s="13">
        <v>0.19614419999999999</v>
      </c>
      <c r="P2728" s="13">
        <v>0.176819</v>
      </c>
      <c r="Q2728" s="11">
        <f t="shared" si="256"/>
        <v>0.37296319999999999</v>
      </c>
      <c r="R2728" s="12">
        <f t="shared" si="257"/>
        <v>0.36573604999999998</v>
      </c>
    </row>
    <row r="2729" spans="1:18" x14ac:dyDescent="0.3">
      <c r="A2729" s="10">
        <v>41810</v>
      </c>
      <c r="B2729" s="13">
        <v>1746.463</v>
      </c>
      <c r="C2729" s="13">
        <v>0.15358520000000001</v>
      </c>
      <c r="D2729" s="13">
        <v>0.2317533</v>
      </c>
      <c r="E2729" s="13">
        <v>1.626539</v>
      </c>
      <c r="F2729" s="11">
        <f t="shared" si="252"/>
        <v>2.0118774999999998</v>
      </c>
      <c r="G2729" s="13">
        <v>0.16866300000000001</v>
      </c>
      <c r="H2729" s="13">
        <v>0.230881</v>
      </c>
      <c r="I2729" s="13">
        <v>1.704483</v>
      </c>
      <c r="J2729" s="11">
        <f t="shared" si="253"/>
        <v>2.1040269999999999</v>
      </c>
      <c r="K2729" s="12">
        <f t="shared" si="254"/>
        <v>2.0579522499999996</v>
      </c>
      <c r="L2729" s="13">
        <v>0.19874230000000001</v>
      </c>
      <c r="M2729" s="13">
        <v>0.17982319999999999</v>
      </c>
      <c r="N2729" s="11">
        <f t="shared" si="255"/>
        <v>0.3785655</v>
      </c>
      <c r="O2729" s="13">
        <v>0.20363790000000001</v>
      </c>
      <c r="P2729" s="13">
        <v>0.18939230000000001</v>
      </c>
      <c r="Q2729" s="11">
        <f t="shared" si="256"/>
        <v>0.3930302</v>
      </c>
      <c r="R2729" s="12">
        <f t="shared" si="257"/>
        <v>0.38579785</v>
      </c>
    </row>
    <row r="2730" spans="1:18" x14ac:dyDescent="0.3">
      <c r="A2730" s="10">
        <v>41811</v>
      </c>
      <c r="B2730" s="13">
        <v>1392.1579999999999</v>
      </c>
      <c r="C2730" s="13">
        <v>0.14945069999999999</v>
      </c>
      <c r="D2730" s="13">
        <v>0.23718259999999999</v>
      </c>
      <c r="E2730" s="13">
        <v>1.6290070000000001</v>
      </c>
      <c r="F2730" s="11">
        <f t="shared" si="252"/>
        <v>2.0156403000000003</v>
      </c>
      <c r="G2730" s="13">
        <v>0.16374230000000001</v>
      </c>
      <c r="H2730" s="13">
        <v>0.23628450000000001</v>
      </c>
      <c r="I2730" s="13">
        <v>1.7074959999999999</v>
      </c>
      <c r="J2730" s="11">
        <f t="shared" si="253"/>
        <v>2.1075227999999999</v>
      </c>
      <c r="K2730" s="12">
        <f t="shared" si="254"/>
        <v>2.0615815500000001</v>
      </c>
      <c r="L2730" s="13">
        <v>0.2101362</v>
      </c>
      <c r="M2730" s="13">
        <v>0.1930772</v>
      </c>
      <c r="N2730" s="11">
        <f t="shared" si="255"/>
        <v>0.4032134</v>
      </c>
      <c r="O2730" s="13">
        <v>0.2146151</v>
      </c>
      <c r="P2730" s="13">
        <v>0.20327149999999999</v>
      </c>
      <c r="Q2730" s="11">
        <f t="shared" si="256"/>
        <v>0.4178866</v>
      </c>
      <c r="R2730" s="12">
        <f t="shared" si="257"/>
        <v>0.41054999999999997</v>
      </c>
    </row>
    <row r="2731" spans="1:18" x14ac:dyDescent="0.3">
      <c r="A2731" s="10">
        <v>41812</v>
      </c>
      <c r="B2731" s="13">
        <v>915.81200000000001</v>
      </c>
      <c r="C2731" s="13">
        <v>0.1471635</v>
      </c>
      <c r="D2731" s="13">
        <v>0.2419386</v>
      </c>
      <c r="E2731" s="13">
        <v>1.6273679999999999</v>
      </c>
      <c r="F2731" s="11">
        <f t="shared" si="252"/>
        <v>2.0164700999999998</v>
      </c>
      <c r="G2731" s="13">
        <v>0.1618136</v>
      </c>
      <c r="H2731" s="13">
        <v>0.2414424</v>
      </c>
      <c r="I2731" s="13">
        <v>1.7060999999999999</v>
      </c>
      <c r="J2731" s="11">
        <f t="shared" si="253"/>
        <v>2.109356</v>
      </c>
      <c r="K2731" s="12">
        <f t="shared" si="254"/>
        <v>2.0629130499999997</v>
      </c>
      <c r="L2731" s="13">
        <v>0.22136330000000001</v>
      </c>
      <c r="M2731" s="13">
        <v>0.19877629999999999</v>
      </c>
      <c r="N2731" s="11">
        <f t="shared" si="255"/>
        <v>0.4201396</v>
      </c>
      <c r="O2731" s="13">
        <v>0.22542209999999999</v>
      </c>
      <c r="P2731" s="13">
        <v>0.20940839999999999</v>
      </c>
      <c r="Q2731" s="11">
        <f t="shared" si="256"/>
        <v>0.43483050000000001</v>
      </c>
      <c r="R2731" s="12">
        <f t="shared" si="257"/>
        <v>0.42748505000000003</v>
      </c>
    </row>
    <row r="2732" spans="1:18" x14ac:dyDescent="0.3">
      <c r="A2732" s="10">
        <v>41813</v>
      </c>
      <c r="B2732" s="13">
        <v>728.82280000000003</v>
      </c>
      <c r="C2732" s="13">
        <v>0.1448914</v>
      </c>
      <c r="D2732" s="13">
        <v>0.24503369999999999</v>
      </c>
      <c r="E2732" s="13">
        <v>1.6138749999999999</v>
      </c>
      <c r="F2732" s="11">
        <f t="shared" si="252"/>
        <v>2.0038000999999999</v>
      </c>
      <c r="G2732" s="13">
        <v>0.16045860000000001</v>
      </c>
      <c r="H2732" s="13">
        <v>0.24528900000000001</v>
      </c>
      <c r="I2732" s="13">
        <v>1.6918500000000001</v>
      </c>
      <c r="J2732" s="11">
        <f t="shared" si="253"/>
        <v>2.0975976000000003</v>
      </c>
      <c r="K2732" s="12">
        <f t="shared" si="254"/>
        <v>2.0506988499999999</v>
      </c>
      <c r="L2732" s="13">
        <v>0.22914399999999999</v>
      </c>
      <c r="M2732" s="13">
        <v>0.1966523</v>
      </c>
      <c r="N2732" s="11">
        <f t="shared" si="255"/>
        <v>0.42579630000000002</v>
      </c>
      <c r="O2732" s="13">
        <v>0.2329543</v>
      </c>
      <c r="P2732" s="13">
        <v>0.2073014</v>
      </c>
      <c r="Q2732" s="11">
        <f t="shared" si="256"/>
        <v>0.44025570000000003</v>
      </c>
      <c r="R2732" s="12">
        <f t="shared" si="257"/>
        <v>0.43302600000000002</v>
      </c>
    </row>
    <row r="2733" spans="1:18" x14ac:dyDescent="0.3">
      <c r="A2733" s="10">
        <v>41814</v>
      </c>
      <c r="B2733" s="13">
        <v>441.89710000000002</v>
      </c>
      <c r="C2733" s="13">
        <v>0.13956270000000001</v>
      </c>
      <c r="D2733" s="13">
        <v>0.2466325</v>
      </c>
      <c r="E2733" s="13">
        <v>1.591985</v>
      </c>
      <c r="F2733" s="11">
        <f t="shared" si="252"/>
        <v>1.9781801999999999</v>
      </c>
      <c r="G2733" s="13">
        <v>0.156835</v>
      </c>
      <c r="H2733" s="13">
        <v>0.24836079999999999</v>
      </c>
      <c r="I2733" s="13">
        <v>1.669592</v>
      </c>
      <c r="J2733" s="11">
        <f t="shared" si="253"/>
        <v>2.0747878000000002</v>
      </c>
      <c r="K2733" s="12">
        <f t="shared" si="254"/>
        <v>2.026484</v>
      </c>
      <c r="L2733" s="13">
        <v>0.23391989999999999</v>
      </c>
      <c r="M2733" s="13">
        <v>0.1907779</v>
      </c>
      <c r="N2733" s="11">
        <f t="shared" si="255"/>
        <v>0.42469780000000001</v>
      </c>
      <c r="O2733" s="13">
        <v>0.23774999999999999</v>
      </c>
      <c r="P2733" s="13">
        <v>0.20140569999999999</v>
      </c>
      <c r="Q2733" s="11">
        <f t="shared" si="256"/>
        <v>0.43915569999999998</v>
      </c>
      <c r="R2733" s="12">
        <f t="shared" si="257"/>
        <v>0.43192675000000003</v>
      </c>
    </row>
    <row r="2734" spans="1:18" x14ac:dyDescent="0.3">
      <c r="A2734" s="10">
        <v>41815</v>
      </c>
      <c r="B2734" s="13">
        <v>342.60480000000001</v>
      </c>
      <c r="C2734" s="13">
        <v>0.1307664</v>
      </c>
      <c r="D2734" s="13">
        <v>0.24428440000000001</v>
      </c>
      <c r="E2734" s="13">
        <v>1.55905</v>
      </c>
      <c r="F2734" s="11">
        <f t="shared" si="252"/>
        <v>1.9341008</v>
      </c>
      <c r="G2734" s="13">
        <v>0.14882519999999999</v>
      </c>
      <c r="H2734" s="13">
        <v>0.2488669</v>
      </c>
      <c r="I2734" s="13">
        <v>1.634984</v>
      </c>
      <c r="J2734" s="11">
        <f t="shared" si="253"/>
        <v>2.0326760999999998</v>
      </c>
      <c r="K2734" s="12">
        <f t="shared" si="254"/>
        <v>1.9833884499999999</v>
      </c>
      <c r="L2734" s="13">
        <v>0.2397126</v>
      </c>
      <c r="M2734" s="13">
        <v>0.18300440000000001</v>
      </c>
      <c r="N2734" s="11">
        <f t="shared" si="255"/>
        <v>0.42271700000000001</v>
      </c>
      <c r="O2734" s="13">
        <v>0.2433245</v>
      </c>
      <c r="P2734" s="13">
        <v>0.19336919999999999</v>
      </c>
      <c r="Q2734" s="11">
        <f t="shared" si="256"/>
        <v>0.43669369999999996</v>
      </c>
      <c r="R2734" s="12">
        <f t="shared" si="257"/>
        <v>0.42970534999999999</v>
      </c>
    </row>
    <row r="2735" spans="1:18" x14ac:dyDescent="0.3">
      <c r="A2735" s="10">
        <v>41816</v>
      </c>
      <c r="B2735" s="13">
        <v>443.88260000000002</v>
      </c>
      <c r="C2735" s="13">
        <v>0.1229407</v>
      </c>
      <c r="D2735" s="13">
        <v>0.2402263</v>
      </c>
      <c r="E2735" s="13">
        <v>1.5251950000000001</v>
      </c>
      <c r="F2735" s="11">
        <f t="shared" si="252"/>
        <v>1.8883620000000001</v>
      </c>
      <c r="G2735" s="13">
        <v>0.14270959999999999</v>
      </c>
      <c r="H2735" s="13">
        <v>0.24741859999999999</v>
      </c>
      <c r="I2735" s="13">
        <v>1.6003350000000001</v>
      </c>
      <c r="J2735" s="11">
        <f t="shared" si="253"/>
        <v>1.9904632</v>
      </c>
      <c r="K2735" s="12">
        <f t="shared" si="254"/>
        <v>1.9394126</v>
      </c>
      <c r="L2735" s="13">
        <v>0.2456016</v>
      </c>
      <c r="M2735" s="13">
        <v>0.17574310000000001</v>
      </c>
      <c r="N2735" s="11">
        <f t="shared" si="255"/>
        <v>0.42134470000000002</v>
      </c>
      <c r="O2735" s="13">
        <v>0.24939500000000001</v>
      </c>
      <c r="P2735" s="13">
        <v>0.1860368</v>
      </c>
      <c r="Q2735" s="11">
        <f t="shared" si="256"/>
        <v>0.43543180000000004</v>
      </c>
      <c r="R2735" s="12">
        <f t="shared" si="257"/>
        <v>0.42838825000000003</v>
      </c>
    </row>
    <row r="2736" spans="1:18" x14ac:dyDescent="0.3">
      <c r="A2736" s="10">
        <v>41817</v>
      </c>
      <c r="B2736" s="13">
        <v>321.50290000000001</v>
      </c>
      <c r="C2736" s="13">
        <v>0.1147536</v>
      </c>
      <c r="D2736" s="13">
        <v>0.23586080000000001</v>
      </c>
      <c r="E2736" s="13">
        <v>1.49569</v>
      </c>
      <c r="F2736" s="11">
        <f t="shared" si="252"/>
        <v>1.8463044</v>
      </c>
      <c r="G2736" s="13">
        <v>0.13542009999999999</v>
      </c>
      <c r="H2736" s="13">
        <v>0.24544540000000001</v>
      </c>
      <c r="I2736" s="13">
        <v>1.5696140000000001</v>
      </c>
      <c r="J2736" s="11">
        <f t="shared" si="253"/>
        <v>1.9504795000000001</v>
      </c>
      <c r="K2736" s="12">
        <f t="shared" si="254"/>
        <v>1.8983919500000002</v>
      </c>
      <c r="L2736" s="13">
        <v>0.25135869999999999</v>
      </c>
      <c r="M2736" s="13">
        <v>0.16901369999999999</v>
      </c>
      <c r="N2736" s="11">
        <f t="shared" si="255"/>
        <v>0.42037239999999998</v>
      </c>
      <c r="O2736" s="13">
        <v>0.25534129999999999</v>
      </c>
      <c r="P2736" s="13">
        <v>0.1792087</v>
      </c>
      <c r="Q2736" s="11">
        <f t="shared" si="256"/>
        <v>0.43454999999999999</v>
      </c>
      <c r="R2736" s="12">
        <f t="shared" si="257"/>
        <v>0.42746119999999999</v>
      </c>
    </row>
    <row r="2737" spans="1:18" x14ac:dyDescent="0.3">
      <c r="A2737" s="10">
        <v>41818</v>
      </c>
      <c r="B2737" s="13">
        <v>144.5898</v>
      </c>
      <c r="C2737" s="13">
        <v>0.1074667</v>
      </c>
      <c r="D2737" s="13">
        <v>0.2305702</v>
      </c>
      <c r="E2737" s="13">
        <v>1.4680800000000001</v>
      </c>
      <c r="F2737" s="11">
        <f t="shared" si="252"/>
        <v>1.8061169000000001</v>
      </c>
      <c r="G2737" s="13">
        <v>0.1276446</v>
      </c>
      <c r="H2737" s="13">
        <v>0.2422028</v>
      </c>
      <c r="I2737" s="13">
        <v>1.5393380000000001</v>
      </c>
      <c r="J2737" s="11">
        <f t="shared" si="253"/>
        <v>1.9091854000000001</v>
      </c>
      <c r="K2737" s="12">
        <f t="shared" si="254"/>
        <v>1.8576511500000001</v>
      </c>
      <c r="L2737" s="13">
        <v>0.25715280000000001</v>
      </c>
      <c r="M2737" s="13">
        <v>0.16235859999999999</v>
      </c>
      <c r="N2737" s="11">
        <f t="shared" si="255"/>
        <v>0.41951139999999998</v>
      </c>
      <c r="O2737" s="13">
        <v>0.26115139999999998</v>
      </c>
      <c r="P2737" s="13">
        <v>0.1720728</v>
      </c>
      <c r="Q2737" s="11">
        <f t="shared" si="256"/>
        <v>0.43322419999999995</v>
      </c>
      <c r="R2737" s="12">
        <f t="shared" si="257"/>
        <v>0.42636779999999996</v>
      </c>
    </row>
    <row r="2738" spans="1:18" x14ac:dyDescent="0.3">
      <c r="A2738" s="10">
        <v>41819</v>
      </c>
      <c r="B2738" s="13">
        <v>145.88120000000001</v>
      </c>
      <c r="C2738" s="13">
        <v>0.10058739999999999</v>
      </c>
      <c r="D2738" s="13">
        <v>0.222749</v>
      </c>
      <c r="E2738" s="13">
        <v>1.441724</v>
      </c>
      <c r="F2738" s="11">
        <f t="shared" si="252"/>
        <v>1.7650603999999999</v>
      </c>
      <c r="G2738" s="13">
        <v>0.1200312</v>
      </c>
      <c r="H2738" s="13">
        <v>0.2364424</v>
      </c>
      <c r="I2738" s="13">
        <v>1.5099290000000001</v>
      </c>
      <c r="J2738" s="11">
        <f t="shared" si="253"/>
        <v>1.8664026</v>
      </c>
      <c r="K2738" s="12">
        <f t="shared" si="254"/>
        <v>1.8157315000000001</v>
      </c>
      <c r="L2738" s="13">
        <v>0.26400180000000001</v>
      </c>
      <c r="M2738" s="13">
        <v>0.15511759999999999</v>
      </c>
      <c r="N2738" s="11">
        <f t="shared" si="255"/>
        <v>0.41911940000000003</v>
      </c>
      <c r="O2738" s="13">
        <v>0.2680534</v>
      </c>
      <c r="P2738" s="13">
        <v>0.16414309999999999</v>
      </c>
      <c r="Q2738" s="11">
        <f t="shared" si="256"/>
        <v>0.43219649999999998</v>
      </c>
      <c r="R2738" s="12">
        <f t="shared" si="257"/>
        <v>0.42565795000000001</v>
      </c>
    </row>
    <row r="2739" spans="1:18" x14ac:dyDescent="0.3">
      <c r="A2739" s="10">
        <v>41820</v>
      </c>
      <c r="B2739" s="13">
        <v>549.80740000000003</v>
      </c>
      <c r="C2739" s="13">
        <v>9.6665020000000004E-2</v>
      </c>
      <c r="D2739" s="13">
        <v>0.21484690000000001</v>
      </c>
      <c r="E2739" s="13">
        <v>1.3998919999999999</v>
      </c>
      <c r="F2739" s="11">
        <f t="shared" si="252"/>
        <v>1.71140392</v>
      </c>
      <c r="G2739" s="13">
        <v>0.1158781</v>
      </c>
      <c r="H2739" s="13">
        <v>0.2297004</v>
      </c>
      <c r="I2739" s="13">
        <v>1.4659949999999999</v>
      </c>
      <c r="J2739" s="11">
        <f t="shared" si="253"/>
        <v>1.8115734999999999</v>
      </c>
      <c r="K2739" s="12">
        <f t="shared" si="254"/>
        <v>1.7614887100000001</v>
      </c>
      <c r="L2739" s="13">
        <v>0.26454139999999998</v>
      </c>
      <c r="M2739" s="13">
        <v>0.14732980000000001</v>
      </c>
      <c r="N2739" s="11">
        <f t="shared" si="255"/>
        <v>0.41187119999999999</v>
      </c>
      <c r="O2739" s="13">
        <v>0.26873330000000001</v>
      </c>
      <c r="P2739" s="13">
        <v>0.1558436</v>
      </c>
      <c r="Q2739" s="11">
        <f t="shared" si="256"/>
        <v>0.42457690000000003</v>
      </c>
      <c r="R2739" s="12">
        <f t="shared" si="257"/>
        <v>0.41822405000000001</v>
      </c>
    </row>
    <row r="2740" spans="1:18" x14ac:dyDescent="0.3">
      <c r="A2740" s="10">
        <v>41821</v>
      </c>
      <c r="B2740" s="13">
        <v>587.13639999999998</v>
      </c>
      <c r="C2740" s="13">
        <v>9.8053130000000002E-2</v>
      </c>
      <c r="D2740" s="13">
        <v>0.2044502</v>
      </c>
      <c r="E2740" s="13">
        <v>1.339529</v>
      </c>
      <c r="F2740" s="11">
        <f t="shared" si="252"/>
        <v>1.6420323299999999</v>
      </c>
      <c r="G2740" s="13">
        <v>0.1164673</v>
      </c>
      <c r="H2740" s="13">
        <v>0.2172132</v>
      </c>
      <c r="I2740" s="13">
        <v>1.405343</v>
      </c>
      <c r="J2740" s="11">
        <f t="shared" si="253"/>
        <v>1.7390235000000001</v>
      </c>
      <c r="K2740" s="12">
        <f t="shared" si="254"/>
        <v>1.6905279150000001</v>
      </c>
      <c r="L2740" s="13">
        <v>0.25639289999999998</v>
      </c>
      <c r="M2740" s="13">
        <v>0.1418992</v>
      </c>
      <c r="N2740" s="11">
        <f t="shared" si="255"/>
        <v>0.39829209999999998</v>
      </c>
      <c r="O2740" s="13">
        <v>0.2607256</v>
      </c>
      <c r="P2740" s="13">
        <v>0.15055560000000001</v>
      </c>
      <c r="Q2740" s="11">
        <f t="shared" si="256"/>
        <v>0.41128120000000001</v>
      </c>
      <c r="R2740" s="12">
        <f t="shared" si="257"/>
        <v>0.40478665000000003</v>
      </c>
    </row>
    <row r="2741" spans="1:18" x14ac:dyDescent="0.3">
      <c r="A2741" s="10">
        <v>41822</v>
      </c>
      <c r="B2741" s="13">
        <v>637.91570000000002</v>
      </c>
      <c r="C2741" s="13">
        <v>9.6597600000000006E-2</v>
      </c>
      <c r="D2741" s="13">
        <v>0.1890937</v>
      </c>
      <c r="E2741" s="13">
        <v>1.278686</v>
      </c>
      <c r="F2741" s="11">
        <f t="shared" si="252"/>
        <v>1.5643772999999999</v>
      </c>
      <c r="G2741" s="13">
        <v>0.1149152</v>
      </c>
      <c r="H2741" s="13">
        <v>0.20078480000000001</v>
      </c>
      <c r="I2741" s="13">
        <v>1.342652</v>
      </c>
      <c r="J2741" s="11">
        <f t="shared" si="253"/>
        <v>1.6583519999999998</v>
      </c>
      <c r="K2741" s="12">
        <f t="shared" si="254"/>
        <v>1.6113646499999998</v>
      </c>
      <c r="L2741" s="13">
        <v>0.2469345</v>
      </c>
      <c r="M2741" s="13">
        <v>0.13815160000000001</v>
      </c>
      <c r="N2741" s="11">
        <f t="shared" si="255"/>
        <v>0.38508609999999999</v>
      </c>
      <c r="O2741" s="13">
        <v>0.25142229999999999</v>
      </c>
      <c r="P2741" s="13">
        <v>0.14668690000000001</v>
      </c>
      <c r="Q2741" s="11">
        <f t="shared" si="256"/>
        <v>0.3981092</v>
      </c>
      <c r="R2741" s="12">
        <f t="shared" si="257"/>
        <v>0.39159765000000002</v>
      </c>
    </row>
    <row r="2742" spans="1:18" x14ac:dyDescent="0.3">
      <c r="A2742" s="10">
        <v>41823</v>
      </c>
      <c r="B2742" s="13">
        <v>283.46429999999998</v>
      </c>
      <c r="C2742" s="13">
        <v>9.1902460000000005E-2</v>
      </c>
      <c r="D2742" s="13">
        <v>0.17678530000000001</v>
      </c>
      <c r="E2742" s="13">
        <v>1.2434829999999999</v>
      </c>
      <c r="F2742" s="11">
        <f t="shared" si="252"/>
        <v>1.5121707599999998</v>
      </c>
      <c r="G2742" s="13">
        <v>0.1099528</v>
      </c>
      <c r="H2742" s="13">
        <v>0.19003619999999999</v>
      </c>
      <c r="I2742" s="13">
        <v>1.303382</v>
      </c>
      <c r="J2742" s="11">
        <f t="shared" si="253"/>
        <v>1.6033710000000001</v>
      </c>
      <c r="K2742" s="12">
        <f t="shared" si="254"/>
        <v>1.5577708800000001</v>
      </c>
      <c r="L2742" s="13">
        <v>0.24403929999999999</v>
      </c>
      <c r="M2742" s="13">
        <v>0.13536280000000001</v>
      </c>
      <c r="N2742" s="11">
        <f t="shared" si="255"/>
        <v>0.37940209999999996</v>
      </c>
      <c r="O2742" s="13">
        <v>0.24841160000000001</v>
      </c>
      <c r="P2742" s="13">
        <v>0.14326530000000001</v>
      </c>
      <c r="Q2742" s="11">
        <f t="shared" si="256"/>
        <v>0.39167689999999999</v>
      </c>
      <c r="R2742" s="12">
        <f t="shared" si="257"/>
        <v>0.38553949999999998</v>
      </c>
    </row>
    <row r="2743" spans="1:18" x14ac:dyDescent="0.3">
      <c r="A2743" s="10">
        <v>41824</v>
      </c>
      <c r="B2743" s="13">
        <v>319.79219999999998</v>
      </c>
      <c r="C2743" s="13">
        <v>8.975843E-2</v>
      </c>
      <c r="D2743" s="13">
        <v>0.1694399</v>
      </c>
      <c r="E2743" s="13">
        <v>1.2370490000000001</v>
      </c>
      <c r="F2743" s="11">
        <f t="shared" si="252"/>
        <v>1.4962473300000001</v>
      </c>
      <c r="G2743" s="13">
        <v>0.1061575</v>
      </c>
      <c r="H2743" s="13">
        <v>0.18332490000000001</v>
      </c>
      <c r="I2743" s="13">
        <v>1.294001</v>
      </c>
      <c r="J2743" s="11">
        <f t="shared" si="253"/>
        <v>1.5834834</v>
      </c>
      <c r="K2743" s="12">
        <f t="shared" si="254"/>
        <v>1.539865365</v>
      </c>
      <c r="L2743" s="13">
        <v>0.24760080000000001</v>
      </c>
      <c r="M2743" s="13">
        <v>0.13279569999999999</v>
      </c>
      <c r="N2743" s="11">
        <f t="shared" si="255"/>
        <v>0.38039650000000003</v>
      </c>
      <c r="O2743" s="13">
        <v>0.25163940000000001</v>
      </c>
      <c r="P2743" s="13">
        <v>0.14011970000000001</v>
      </c>
      <c r="Q2743" s="11">
        <f t="shared" si="256"/>
        <v>0.39175910000000003</v>
      </c>
      <c r="R2743" s="12">
        <f t="shared" si="257"/>
        <v>0.38607780000000003</v>
      </c>
    </row>
    <row r="2744" spans="1:18" x14ac:dyDescent="0.3">
      <c r="A2744" s="10">
        <v>41825</v>
      </c>
      <c r="B2744" s="13">
        <v>471.55259999999998</v>
      </c>
      <c r="C2744" s="13">
        <v>9.1350909999999994E-2</v>
      </c>
      <c r="D2744" s="13">
        <v>0.1636579</v>
      </c>
      <c r="E2744" s="13">
        <v>1.2450669999999999</v>
      </c>
      <c r="F2744" s="11">
        <f t="shared" si="252"/>
        <v>1.5000758099999998</v>
      </c>
      <c r="G2744" s="13">
        <v>0.10664029999999999</v>
      </c>
      <c r="H2744" s="13">
        <v>0.17688780000000001</v>
      </c>
      <c r="I2744" s="13">
        <v>1.2997540000000001</v>
      </c>
      <c r="J2744" s="11">
        <f t="shared" si="253"/>
        <v>1.5832821000000001</v>
      </c>
      <c r="K2744" s="12">
        <f t="shared" si="254"/>
        <v>1.5416789550000001</v>
      </c>
      <c r="L2744" s="13">
        <v>0.2458989</v>
      </c>
      <c r="M2744" s="13">
        <v>0.13154769999999999</v>
      </c>
      <c r="N2744" s="11">
        <f t="shared" si="255"/>
        <v>0.37744659999999997</v>
      </c>
      <c r="O2744" s="13">
        <v>0.2496997</v>
      </c>
      <c r="P2744" s="13">
        <v>0.1383759</v>
      </c>
      <c r="Q2744" s="11">
        <f t="shared" si="256"/>
        <v>0.38807559999999997</v>
      </c>
      <c r="R2744" s="12">
        <f t="shared" si="257"/>
        <v>0.38276109999999997</v>
      </c>
    </row>
    <row r="2745" spans="1:18" x14ac:dyDescent="0.3">
      <c r="A2745" s="10">
        <v>41826</v>
      </c>
      <c r="B2745" s="13">
        <v>699.98019999999997</v>
      </c>
      <c r="C2745" s="13">
        <v>9.8261929999999997E-2</v>
      </c>
      <c r="D2745" s="13">
        <v>0.16759109999999999</v>
      </c>
      <c r="E2745" s="13">
        <v>1.2621560000000001</v>
      </c>
      <c r="F2745" s="11">
        <f t="shared" si="252"/>
        <v>1.52800903</v>
      </c>
      <c r="G2745" s="13">
        <v>0.11154559999999999</v>
      </c>
      <c r="H2745" s="13">
        <v>0.17795179999999999</v>
      </c>
      <c r="I2745" s="13">
        <v>1.317731</v>
      </c>
      <c r="J2745" s="11">
        <f t="shared" si="253"/>
        <v>1.6072283999999999</v>
      </c>
      <c r="K2745" s="12">
        <f t="shared" si="254"/>
        <v>1.5676187150000001</v>
      </c>
      <c r="L2745" s="13">
        <v>0.23821539999999999</v>
      </c>
      <c r="M2745" s="13">
        <v>0.13093199999999999</v>
      </c>
      <c r="N2745" s="11">
        <f t="shared" si="255"/>
        <v>0.36914740000000001</v>
      </c>
      <c r="O2745" s="13">
        <v>0.2416663</v>
      </c>
      <c r="P2745" s="13">
        <v>0.1377216</v>
      </c>
      <c r="Q2745" s="11">
        <f t="shared" si="256"/>
        <v>0.3793879</v>
      </c>
      <c r="R2745" s="12">
        <f t="shared" si="257"/>
        <v>0.37426765000000001</v>
      </c>
    </row>
    <row r="2746" spans="1:18" x14ac:dyDescent="0.3">
      <c r="A2746" s="10">
        <v>41827</v>
      </c>
      <c r="B2746" s="13">
        <v>834.11959999999999</v>
      </c>
      <c r="C2746" s="13">
        <v>0.11002480000000001</v>
      </c>
      <c r="D2746" s="13">
        <v>0.1864625</v>
      </c>
      <c r="E2746" s="13">
        <v>1.2878670000000001</v>
      </c>
      <c r="F2746" s="11">
        <f t="shared" si="252"/>
        <v>1.5843543000000002</v>
      </c>
      <c r="G2746" s="13">
        <v>0.12423240000000001</v>
      </c>
      <c r="H2746" s="13">
        <v>0.1928541</v>
      </c>
      <c r="I2746" s="13">
        <v>1.3482320000000001</v>
      </c>
      <c r="J2746" s="11">
        <f t="shared" si="253"/>
        <v>1.6653185000000001</v>
      </c>
      <c r="K2746" s="12">
        <f t="shared" si="254"/>
        <v>1.6248364000000002</v>
      </c>
      <c r="L2746" s="13">
        <v>0.23280500000000001</v>
      </c>
      <c r="M2746" s="13">
        <v>0.13296659999999999</v>
      </c>
      <c r="N2746" s="11">
        <f t="shared" si="255"/>
        <v>0.36577159999999997</v>
      </c>
      <c r="O2746" s="13">
        <v>0.2368334</v>
      </c>
      <c r="P2746" s="13">
        <v>0.1405547</v>
      </c>
      <c r="Q2746" s="11">
        <f t="shared" si="256"/>
        <v>0.3773881</v>
      </c>
      <c r="R2746" s="12">
        <f t="shared" si="257"/>
        <v>0.37157984999999999</v>
      </c>
    </row>
    <row r="2747" spans="1:18" x14ac:dyDescent="0.3">
      <c r="A2747" s="10">
        <v>41828</v>
      </c>
      <c r="B2747" s="13">
        <v>940.51199999999994</v>
      </c>
      <c r="C2747" s="13">
        <v>0.12261850000000001</v>
      </c>
      <c r="D2747" s="13">
        <v>0.1924411</v>
      </c>
      <c r="E2747" s="13">
        <v>1.3049930000000001</v>
      </c>
      <c r="F2747" s="11">
        <f t="shared" si="252"/>
        <v>1.6200526000000002</v>
      </c>
      <c r="G2747" s="13">
        <v>0.14099100000000001</v>
      </c>
      <c r="H2747" s="13">
        <v>0.19794629999999999</v>
      </c>
      <c r="I2747" s="13">
        <v>1.3678440000000001</v>
      </c>
      <c r="J2747" s="11">
        <f t="shared" si="253"/>
        <v>1.7067813000000001</v>
      </c>
      <c r="K2747" s="12">
        <f t="shared" si="254"/>
        <v>1.6634169500000002</v>
      </c>
      <c r="L2747" s="13">
        <v>0.23841979999999999</v>
      </c>
      <c r="M2747" s="13">
        <v>0.13437859999999999</v>
      </c>
      <c r="N2747" s="11">
        <f t="shared" si="255"/>
        <v>0.37279839999999997</v>
      </c>
      <c r="O2747" s="13">
        <v>0.24320369999999999</v>
      </c>
      <c r="P2747" s="13">
        <v>0.1424009</v>
      </c>
      <c r="Q2747" s="11">
        <f t="shared" si="256"/>
        <v>0.38560459999999996</v>
      </c>
      <c r="R2747" s="12">
        <f t="shared" si="257"/>
        <v>0.37920149999999997</v>
      </c>
    </row>
    <row r="2748" spans="1:18" x14ac:dyDescent="0.3">
      <c r="A2748" s="10">
        <v>41829</v>
      </c>
      <c r="B2748" s="13">
        <v>1430.3219999999999</v>
      </c>
      <c r="C2748" s="13">
        <v>0.13814709999999999</v>
      </c>
      <c r="D2748" s="13">
        <v>0.19663800000000001</v>
      </c>
      <c r="E2748" s="13">
        <v>1.38239</v>
      </c>
      <c r="F2748" s="11">
        <f t="shared" si="252"/>
        <v>1.7171751</v>
      </c>
      <c r="G2748" s="13">
        <v>0.1562257</v>
      </c>
      <c r="H2748" s="13">
        <v>0.19961190000000001</v>
      </c>
      <c r="I2748" s="13">
        <v>1.443783</v>
      </c>
      <c r="J2748" s="11">
        <f t="shared" si="253"/>
        <v>1.7996205999999999</v>
      </c>
      <c r="K2748" s="12">
        <f t="shared" si="254"/>
        <v>1.7583978499999999</v>
      </c>
      <c r="L2748" s="13">
        <v>0.2291464</v>
      </c>
      <c r="M2748" s="13">
        <v>0.1540531</v>
      </c>
      <c r="N2748" s="11">
        <f t="shared" si="255"/>
        <v>0.38319950000000003</v>
      </c>
      <c r="O2748" s="13">
        <v>0.2339744</v>
      </c>
      <c r="P2748" s="13">
        <v>0.1623077</v>
      </c>
      <c r="Q2748" s="11">
        <f t="shared" si="256"/>
        <v>0.39628209999999997</v>
      </c>
      <c r="R2748" s="12">
        <f t="shared" si="257"/>
        <v>0.3897408</v>
      </c>
    </row>
    <row r="2749" spans="1:18" x14ac:dyDescent="0.3">
      <c r="A2749" s="10">
        <v>41830</v>
      </c>
      <c r="B2749" s="13">
        <v>966.80899999999997</v>
      </c>
      <c r="C2749" s="13">
        <v>0.1314188</v>
      </c>
      <c r="D2749" s="13">
        <v>0.18831490000000001</v>
      </c>
      <c r="E2749" s="13">
        <v>1.3434600000000001</v>
      </c>
      <c r="F2749" s="11">
        <f t="shared" si="252"/>
        <v>1.6631937000000001</v>
      </c>
      <c r="G2749" s="13">
        <v>0.1477088</v>
      </c>
      <c r="H2749" s="13">
        <v>0.1920288</v>
      </c>
      <c r="I2749" s="13">
        <v>1.4030929999999999</v>
      </c>
      <c r="J2749" s="11">
        <f t="shared" si="253"/>
        <v>1.7428306</v>
      </c>
      <c r="K2749" s="12">
        <f t="shared" si="254"/>
        <v>1.7030121500000002</v>
      </c>
      <c r="L2749" s="13">
        <v>0.22400300000000001</v>
      </c>
      <c r="M2749" s="13">
        <v>0.16144069999999999</v>
      </c>
      <c r="N2749" s="11">
        <f t="shared" si="255"/>
        <v>0.3854437</v>
      </c>
      <c r="O2749" s="13">
        <v>0.22832759999999999</v>
      </c>
      <c r="P2749" s="13">
        <v>0.16974420000000001</v>
      </c>
      <c r="Q2749" s="11">
        <f t="shared" si="256"/>
        <v>0.39807179999999998</v>
      </c>
      <c r="R2749" s="12">
        <f t="shared" si="257"/>
        <v>0.39175775000000002</v>
      </c>
    </row>
    <row r="2750" spans="1:18" x14ac:dyDescent="0.3">
      <c r="A2750" s="10">
        <v>41831</v>
      </c>
      <c r="B2750" s="13">
        <v>802.45460000000003</v>
      </c>
      <c r="C2750" s="13">
        <v>0.12903770000000001</v>
      </c>
      <c r="D2750" s="13">
        <v>0.18627730000000001</v>
      </c>
      <c r="E2750" s="13">
        <v>1.341658</v>
      </c>
      <c r="F2750" s="11">
        <f t="shared" si="252"/>
        <v>1.656973</v>
      </c>
      <c r="G2750" s="13">
        <v>0.14619260000000001</v>
      </c>
      <c r="H2750" s="13">
        <v>0.1916543</v>
      </c>
      <c r="I2750" s="13">
        <v>1.400925</v>
      </c>
      <c r="J2750" s="11">
        <f t="shared" si="253"/>
        <v>1.7387718999999999</v>
      </c>
      <c r="K2750" s="12">
        <f t="shared" si="254"/>
        <v>1.69787245</v>
      </c>
      <c r="L2750" s="13">
        <v>0.22904040000000001</v>
      </c>
      <c r="M2750" s="13">
        <v>0.16230820000000001</v>
      </c>
      <c r="N2750" s="11">
        <f t="shared" si="255"/>
        <v>0.39134860000000005</v>
      </c>
      <c r="O2750" s="13">
        <v>0.23310069999999999</v>
      </c>
      <c r="P2750" s="13">
        <v>0.1705941</v>
      </c>
      <c r="Q2750" s="11">
        <f t="shared" si="256"/>
        <v>0.40369480000000002</v>
      </c>
      <c r="R2750" s="12">
        <f t="shared" si="257"/>
        <v>0.39752170000000003</v>
      </c>
    </row>
    <row r="2751" spans="1:18" x14ac:dyDescent="0.3">
      <c r="A2751" s="10">
        <v>41832</v>
      </c>
      <c r="B2751" s="13">
        <v>462.27609999999999</v>
      </c>
      <c r="C2751" s="13">
        <v>0.12226330000000001</v>
      </c>
      <c r="D2751" s="13">
        <v>0.18244160000000001</v>
      </c>
      <c r="E2751" s="13">
        <v>1.334983</v>
      </c>
      <c r="F2751" s="11">
        <f t="shared" si="252"/>
        <v>1.6396879</v>
      </c>
      <c r="G2751" s="13">
        <v>0.1404763</v>
      </c>
      <c r="H2751" s="13">
        <v>0.18985550000000001</v>
      </c>
      <c r="I2751" s="13">
        <v>1.3953580000000001</v>
      </c>
      <c r="J2751" s="11">
        <f t="shared" si="253"/>
        <v>1.7256898000000001</v>
      </c>
      <c r="K2751" s="12">
        <f t="shared" si="254"/>
        <v>1.6826888499999999</v>
      </c>
      <c r="L2751" s="13">
        <v>0.23284469999999999</v>
      </c>
      <c r="M2751" s="13">
        <v>0.15803780000000001</v>
      </c>
      <c r="N2751" s="11">
        <f t="shared" si="255"/>
        <v>0.39088250000000002</v>
      </c>
      <c r="O2751" s="13">
        <v>0.2367168</v>
      </c>
      <c r="P2751" s="13">
        <v>0.16644490000000001</v>
      </c>
      <c r="Q2751" s="11">
        <f t="shared" si="256"/>
        <v>0.40316170000000001</v>
      </c>
      <c r="R2751" s="12">
        <f t="shared" si="257"/>
        <v>0.39702210000000004</v>
      </c>
    </row>
    <row r="2752" spans="1:18" x14ac:dyDescent="0.3">
      <c r="A2752" s="10">
        <v>41833</v>
      </c>
      <c r="B2752" s="13">
        <v>516.90689999999995</v>
      </c>
      <c r="C2752" s="13">
        <v>0.1173365</v>
      </c>
      <c r="D2752" s="13">
        <v>0.1776025</v>
      </c>
      <c r="E2752" s="13">
        <v>1.317571</v>
      </c>
      <c r="F2752" s="11">
        <f t="shared" si="252"/>
        <v>1.6125100000000001</v>
      </c>
      <c r="G2752" s="13">
        <v>0.13735919999999999</v>
      </c>
      <c r="H2752" s="13">
        <v>0.18682460000000001</v>
      </c>
      <c r="I2752" s="13">
        <v>1.379067</v>
      </c>
      <c r="J2752" s="11">
        <f t="shared" si="253"/>
        <v>1.7032508000000002</v>
      </c>
      <c r="K2752" s="12">
        <f t="shared" si="254"/>
        <v>1.6578804000000003</v>
      </c>
      <c r="L2752" s="13">
        <v>0.23971790000000001</v>
      </c>
      <c r="M2752" s="13">
        <v>0.1520331</v>
      </c>
      <c r="N2752" s="11">
        <f t="shared" si="255"/>
        <v>0.39175100000000002</v>
      </c>
      <c r="O2752" s="13">
        <v>0.24372079999999999</v>
      </c>
      <c r="P2752" s="13">
        <v>0.16056210000000001</v>
      </c>
      <c r="Q2752" s="11">
        <f t="shared" si="256"/>
        <v>0.4042829</v>
      </c>
      <c r="R2752" s="12">
        <f t="shared" si="257"/>
        <v>0.39801695000000004</v>
      </c>
    </row>
    <row r="2753" spans="1:18" x14ac:dyDescent="0.3">
      <c r="A2753" s="10">
        <v>41834</v>
      </c>
      <c r="B2753" s="13">
        <v>465.61799999999999</v>
      </c>
      <c r="C2753" s="13">
        <v>0.11460289999999999</v>
      </c>
      <c r="D2753" s="13">
        <v>0.17504220000000001</v>
      </c>
      <c r="E2753" s="13">
        <v>1.298443</v>
      </c>
      <c r="F2753" s="11">
        <f t="shared" si="252"/>
        <v>1.5880881</v>
      </c>
      <c r="G2753" s="13">
        <v>0.13603019999999999</v>
      </c>
      <c r="H2753" s="13">
        <v>0.1854711</v>
      </c>
      <c r="I2753" s="13">
        <v>1.3597710000000001</v>
      </c>
      <c r="J2753" s="11">
        <f t="shared" si="253"/>
        <v>1.6812723000000001</v>
      </c>
      <c r="K2753" s="12">
        <f t="shared" si="254"/>
        <v>1.6346802</v>
      </c>
      <c r="L2753" s="13">
        <v>0.2460958</v>
      </c>
      <c r="M2753" s="13">
        <v>0.14510629999999999</v>
      </c>
      <c r="N2753" s="11">
        <f t="shared" si="255"/>
        <v>0.3912021</v>
      </c>
      <c r="O2753" s="13">
        <v>0.2503589</v>
      </c>
      <c r="P2753" s="13">
        <v>0.15348909999999999</v>
      </c>
      <c r="Q2753" s="11">
        <f t="shared" si="256"/>
        <v>0.40384799999999998</v>
      </c>
      <c r="R2753" s="12">
        <f t="shared" si="257"/>
        <v>0.39752504999999999</v>
      </c>
    </row>
    <row r="2754" spans="1:18" x14ac:dyDescent="0.3">
      <c r="A2754" s="10">
        <v>41835</v>
      </c>
      <c r="B2754" s="13">
        <v>419.14499999999998</v>
      </c>
      <c r="C2754" s="13">
        <v>0.11526939999999999</v>
      </c>
      <c r="D2754" s="13">
        <v>0.17380660000000001</v>
      </c>
      <c r="E2754" s="13">
        <v>1.2809269999999999</v>
      </c>
      <c r="F2754" s="11">
        <f t="shared" si="252"/>
        <v>1.5700029999999998</v>
      </c>
      <c r="G2754" s="13">
        <v>0.1344215</v>
      </c>
      <c r="H2754" s="13">
        <v>0.18350739999999999</v>
      </c>
      <c r="I2754" s="13">
        <v>1.3403039999999999</v>
      </c>
      <c r="J2754" s="11">
        <f t="shared" si="253"/>
        <v>1.6582328999999998</v>
      </c>
      <c r="K2754" s="12">
        <f t="shared" si="254"/>
        <v>1.6141179499999998</v>
      </c>
      <c r="L2754" s="13">
        <v>0.25134010000000001</v>
      </c>
      <c r="M2754" s="13">
        <v>0.1376242</v>
      </c>
      <c r="N2754" s="11">
        <f t="shared" si="255"/>
        <v>0.38896430000000004</v>
      </c>
      <c r="O2754" s="13">
        <v>0.25532549999999998</v>
      </c>
      <c r="P2754" s="13">
        <v>0.14542939999999999</v>
      </c>
      <c r="Q2754" s="11">
        <f t="shared" si="256"/>
        <v>0.40075489999999997</v>
      </c>
      <c r="R2754" s="12">
        <f t="shared" si="257"/>
        <v>0.39485959999999998</v>
      </c>
    </row>
    <row r="2755" spans="1:18" x14ac:dyDescent="0.3">
      <c r="A2755" s="10">
        <v>41836</v>
      </c>
      <c r="B2755" s="13">
        <v>612.6979</v>
      </c>
      <c r="C2755" s="13">
        <v>0.11848649999999999</v>
      </c>
      <c r="D2755" s="13">
        <v>0.17250599999999999</v>
      </c>
      <c r="E2755" s="13">
        <v>1.260831</v>
      </c>
      <c r="F2755" s="11">
        <f t="shared" ref="F2755:F2818" si="258">SUM(C2755:E2755)</f>
        <v>1.5518235</v>
      </c>
      <c r="G2755" s="13">
        <v>0.13628409999999999</v>
      </c>
      <c r="H2755" s="13">
        <v>0.1812241</v>
      </c>
      <c r="I2755" s="13">
        <v>1.3170170000000001</v>
      </c>
      <c r="J2755" s="11">
        <f t="shared" ref="J2755:J2818" si="259">SUM(G2755:I2755)</f>
        <v>1.6345252000000001</v>
      </c>
      <c r="K2755" s="12">
        <f t="shared" ref="K2755:K2818" si="260">AVERAGE(F2755,J2755)</f>
        <v>1.59317435</v>
      </c>
      <c r="L2755" s="13">
        <v>0.25182100000000002</v>
      </c>
      <c r="M2755" s="13">
        <v>0.13107820000000001</v>
      </c>
      <c r="N2755" s="11">
        <f t="shared" ref="N2755:N2818" si="261">SUM(L2755:M2755)</f>
        <v>0.3828992</v>
      </c>
      <c r="O2755" s="13">
        <v>0.2556696</v>
      </c>
      <c r="P2755" s="13">
        <v>0.13802800000000001</v>
      </c>
      <c r="Q2755" s="11">
        <f t="shared" ref="Q2755:Q2818" si="262">SUM(O2755:P2755)</f>
        <v>0.39369759999999998</v>
      </c>
      <c r="R2755" s="12">
        <f t="shared" ref="R2755:R2818" si="263">AVERAGE(N2755,Q2755)</f>
        <v>0.38829839999999999</v>
      </c>
    </row>
    <row r="2756" spans="1:18" x14ac:dyDescent="0.3">
      <c r="A2756" s="10">
        <v>41837</v>
      </c>
      <c r="B2756" s="13">
        <v>376.75220000000002</v>
      </c>
      <c r="C2756" s="13">
        <v>0.1180432</v>
      </c>
      <c r="D2756" s="13">
        <v>0.1642392</v>
      </c>
      <c r="E2756" s="13">
        <v>1.245034</v>
      </c>
      <c r="F2756" s="11">
        <f t="shared" si="258"/>
        <v>1.5273163999999999</v>
      </c>
      <c r="G2756" s="13">
        <v>0.13561960000000001</v>
      </c>
      <c r="H2756" s="13">
        <v>0.17346990000000001</v>
      </c>
      <c r="I2756" s="13">
        <v>1.2978959999999999</v>
      </c>
      <c r="J2756" s="11">
        <f t="shared" si="259"/>
        <v>1.6069855</v>
      </c>
      <c r="K2756" s="12">
        <f t="shared" si="260"/>
        <v>1.5671509499999998</v>
      </c>
      <c r="L2756" s="13">
        <v>0.2482403</v>
      </c>
      <c r="M2756" s="13">
        <v>0.12583510000000001</v>
      </c>
      <c r="N2756" s="11">
        <f t="shared" si="261"/>
        <v>0.3740754</v>
      </c>
      <c r="O2756" s="13">
        <v>0.25209480000000001</v>
      </c>
      <c r="P2756" s="13">
        <v>0.1320278</v>
      </c>
      <c r="Q2756" s="11">
        <f t="shared" si="262"/>
        <v>0.38412259999999998</v>
      </c>
      <c r="R2756" s="12">
        <f t="shared" si="263"/>
        <v>0.37909899999999996</v>
      </c>
    </row>
    <row r="2757" spans="1:18" x14ac:dyDescent="0.3">
      <c r="A2757" s="10">
        <v>41838</v>
      </c>
      <c r="B2757" s="13">
        <v>137.9032</v>
      </c>
      <c r="C2757" s="13">
        <v>0.11140129999999999</v>
      </c>
      <c r="D2757" s="13">
        <v>0.1566929</v>
      </c>
      <c r="E2757" s="13">
        <v>1.2357990000000001</v>
      </c>
      <c r="F2757" s="11">
        <f t="shared" si="258"/>
        <v>1.5038932</v>
      </c>
      <c r="G2757" s="13">
        <v>0.13017300000000001</v>
      </c>
      <c r="H2757" s="13">
        <v>0.16789209999999999</v>
      </c>
      <c r="I2757" s="13">
        <v>1.288972</v>
      </c>
      <c r="J2757" s="11">
        <f t="shared" si="259"/>
        <v>1.5870370999999999</v>
      </c>
      <c r="K2757" s="12">
        <f t="shared" si="260"/>
        <v>1.5454651500000001</v>
      </c>
      <c r="L2757" s="13">
        <v>0.25065349999999997</v>
      </c>
      <c r="M2757" s="13">
        <v>0.1220107</v>
      </c>
      <c r="N2757" s="11">
        <f t="shared" si="261"/>
        <v>0.3726642</v>
      </c>
      <c r="O2757" s="13">
        <v>0.25479780000000002</v>
      </c>
      <c r="P2757" s="13">
        <v>0.12811400000000001</v>
      </c>
      <c r="Q2757" s="11">
        <f t="shared" si="262"/>
        <v>0.38291180000000002</v>
      </c>
      <c r="R2757" s="12">
        <f t="shared" si="263"/>
        <v>0.37778800000000001</v>
      </c>
    </row>
    <row r="2758" spans="1:18" x14ac:dyDescent="0.3">
      <c r="A2758" s="10">
        <v>41839</v>
      </c>
      <c r="B2758" s="13">
        <v>177.34909999999999</v>
      </c>
      <c r="C2758" s="13">
        <v>0.1044485</v>
      </c>
      <c r="D2758" s="13">
        <v>0.1482919</v>
      </c>
      <c r="E2758" s="13">
        <v>1.227257</v>
      </c>
      <c r="F2758" s="11">
        <f t="shared" si="258"/>
        <v>1.4799974</v>
      </c>
      <c r="G2758" s="13">
        <v>0.12554580000000001</v>
      </c>
      <c r="H2758" s="13">
        <v>0.16239899999999999</v>
      </c>
      <c r="I2758" s="13">
        <v>1.281339</v>
      </c>
      <c r="J2758" s="11">
        <f t="shared" si="259"/>
        <v>1.5692838</v>
      </c>
      <c r="K2758" s="12">
        <f t="shared" si="260"/>
        <v>1.5246406000000001</v>
      </c>
      <c r="L2758" s="13">
        <v>0.25614029999999999</v>
      </c>
      <c r="M2758" s="13">
        <v>0.1182068</v>
      </c>
      <c r="N2758" s="11">
        <f t="shared" si="261"/>
        <v>0.37434709999999999</v>
      </c>
      <c r="O2758" s="13">
        <v>0.26075540000000003</v>
      </c>
      <c r="P2758" s="13">
        <v>0.12442159999999999</v>
      </c>
      <c r="Q2758" s="11">
        <f t="shared" si="262"/>
        <v>0.38517699999999999</v>
      </c>
      <c r="R2758" s="12">
        <f t="shared" si="263"/>
        <v>0.37976204999999996</v>
      </c>
    </row>
    <row r="2759" spans="1:18" x14ac:dyDescent="0.3">
      <c r="A2759" s="10">
        <v>41840</v>
      </c>
      <c r="B2759" s="13">
        <v>150.61770000000001</v>
      </c>
      <c r="C2759" s="13">
        <v>9.8469940000000006E-2</v>
      </c>
      <c r="D2759" s="13">
        <v>0.13908309999999999</v>
      </c>
      <c r="E2759" s="13">
        <v>1.218488</v>
      </c>
      <c r="F2759" s="11">
        <f t="shared" si="258"/>
        <v>1.4560410400000001</v>
      </c>
      <c r="G2759" s="13">
        <v>0.12129910000000001</v>
      </c>
      <c r="H2759" s="13">
        <v>0.15635569999999999</v>
      </c>
      <c r="I2759" s="13">
        <v>1.27288</v>
      </c>
      <c r="J2759" s="11">
        <f t="shared" si="259"/>
        <v>1.5505347999999999</v>
      </c>
      <c r="K2759" s="12">
        <f t="shared" si="260"/>
        <v>1.50328792</v>
      </c>
      <c r="L2759" s="13">
        <v>0.26137060000000001</v>
      </c>
      <c r="M2759" s="13">
        <v>0.1137809</v>
      </c>
      <c r="N2759" s="11">
        <f t="shared" si="261"/>
        <v>0.37515150000000003</v>
      </c>
      <c r="O2759" s="13">
        <v>0.26637549999999999</v>
      </c>
      <c r="P2759" s="13">
        <v>0.1199819</v>
      </c>
      <c r="Q2759" s="11">
        <f t="shared" si="262"/>
        <v>0.38635739999999996</v>
      </c>
      <c r="R2759" s="12">
        <f t="shared" si="263"/>
        <v>0.38075444999999997</v>
      </c>
    </row>
    <row r="2760" spans="1:18" x14ac:dyDescent="0.3">
      <c r="A2760" s="10">
        <v>41841</v>
      </c>
      <c r="B2760" s="13">
        <v>200.33019999999999</v>
      </c>
      <c r="C2760" s="13">
        <v>9.6530389999999994E-2</v>
      </c>
      <c r="D2760" s="13">
        <v>0.13222249999999999</v>
      </c>
      <c r="E2760" s="13">
        <v>1.2082980000000001</v>
      </c>
      <c r="F2760" s="11">
        <f t="shared" si="258"/>
        <v>1.4370508900000001</v>
      </c>
      <c r="G2760" s="13">
        <v>0.1186652</v>
      </c>
      <c r="H2760" s="13">
        <v>0.15067340000000001</v>
      </c>
      <c r="I2760" s="13">
        <v>1.2626999999999999</v>
      </c>
      <c r="J2760" s="11">
        <f t="shared" si="259"/>
        <v>1.5320385999999999</v>
      </c>
      <c r="K2760" s="12">
        <f t="shared" si="260"/>
        <v>1.484544745</v>
      </c>
      <c r="L2760" s="13">
        <v>0.26649410000000001</v>
      </c>
      <c r="M2760" s="13">
        <v>0.1089605</v>
      </c>
      <c r="N2760" s="11">
        <f t="shared" si="261"/>
        <v>0.37545460000000003</v>
      </c>
      <c r="O2760" s="13">
        <v>0.27148889999999998</v>
      </c>
      <c r="P2760" s="13">
        <v>0.11503389999999999</v>
      </c>
      <c r="Q2760" s="11">
        <f t="shared" si="262"/>
        <v>0.38652279999999994</v>
      </c>
      <c r="R2760" s="12">
        <f t="shared" si="263"/>
        <v>0.38098869999999996</v>
      </c>
    </row>
    <row r="2761" spans="1:18" x14ac:dyDescent="0.3">
      <c r="A2761" s="10">
        <v>41842</v>
      </c>
      <c r="B2761" s="13">
        <v>362.24959999999999</v>
      </c>
      <c r="C2761" s="13">
        <v>9.8566100000000004E-2</v>
      </c>
      <c r="D2761" s="13">
        <v>0.130216</v>
      </c>
      <c r="E2761" s="13">
        <v>1.1960809999999999</v>
      </c>
      <c r="F2761" s="11">
        <f t="shared" si="258"/>
        <v>1.4248631</v>
      </c>
      <c r="G2761" s="13">
        <v>0.11993719999999999</v>
      </c>
      <c r="H2761" s="13">
        <v>0.1480687</v>
      </c>
      <c r="I2761" s="13">
        <v>1.250464</v>
      </c>
      <c r="J2761" s="11">
        <f t="shared" si="259"/>
        <v>1.5184698999999999</v>
      </c>
      <c r="K2761" s="12">
        <f t="shared" si="260"/>
        <v>1.4716665</v>
      </c>
      <c r="L2761" s="13">
        <v>0.27017210000000003</v>
      </c>
      <c r="M2761" s="13">
        <v>0.1056357</v>
      </c>
      <c r="N2761" s="11">
        <f t="shared" si="261"/>
        <v>0.37580780000000003</v>
      </c>
      <c r="O2761" s="13">
        <v>0.27508290000000002</v>
      </c>
      <c r="P2761" s="13">
        <v>0.111567</v>
      </c>
      <c r="Q2761" s="11">
        <f t="shared" si="262"/>
        <v>0.38664989999999999</v>
      </c>
      <c r="R2761" s="12">
        <f t="shared" si="263"/>
        <v>0.38122885000000001</v>
      </c>
    </row>
    <row r="2762" spans="1:18" x14ac:dyDescent="0.3">
      <c r="A2762" s="10">
        <v>41843</v>
      </c>
      <c r="B2762" s="13">
        <v>567.85580000000004</v>
      </c>
      <c r="C2762" s="13">
        <v>0.1029486</v>
      </c>
      <c r="D2762" s="13">
        <v>0.1411867</v>
      </c>
      <c r="E2762" s="13">
        <v>1.1767049999999999</v>
      </c>
      <c r="F2762" s="11">
        <f t="shared" si="258"/>
        <v>1.4208402999999998</v>
      </c>
      <c r="G2762" s="13">
        <v>0.12613479999999999</v>
      </c>
      <c r="H2762" s="13">
        <v>0.15779950000000001</v>
      </c>
      <c r="I2762" s="13">
        <v>1.2321299999999999</v>
      </c>
      <c r="J2762" s="11">
        <f t="shared" si="259"/>
        <v>1.5160643</v>
      </c>
      <c r="K2762" s="12">
        <f t="shared" si="260"/>
        <v>1.4684523</v>
      </c>
      <c r="L2762" s="13">
        <v>0.2683296</v>
      </c>
      <c r="M2762" s="13">
        <v>0.10287449999999999</v>
      </c>
      <c r="N2762" s="11">
        <f t="shared" si="261"/>
        <v>0.37120409999999998</v>
      </c>
      <c r="O2762" s="13">
        <v>0.27371109999999998</v>
      </c>
      <c r="P2762" s="13">
        <v>0.109</v>
      </c>
      <c r="Q2762" s="11">
        <f t="shared" si="262"/>
        <v>0.38271109999999997</v>
      </c>
      <c r="R2762" s="12">
        <f t="shared" si="263"/>
        <v>0.3769576</v>
      </c>
    </row>
    <row r="2763" spans="1:18" x14ac:dyDescent="0.3">
      <c r="A2763" s="10">
        <v>41844</v>
      </c>
      <c r="B2763" s="13">
        <v>587.35029999999995</v>
      </c>
      <c r="C2763" s="13">
        <v>0.1066921</v>
      </c>
      <c r="D2763" s="13">
        <v>0.15944910000000001</v>
      </c>
      <c r="E2763" s="13">
        <v>1.160749</v>
      </c>
      <c r="F2763" s="11">
        <f t="shared" si="258"/>
        <v>1.4268902000000001</v>
      </c>
      <c r="G2763" s="13">
        <v>0.13255330000000001</v>
      </c>
      <c r="H2763" s="13">
        <v>0.17409620000000001</v>
      </c>
      <c r="I2763" s="13">
        <v>1.2182930000000001</v>
      </c>
      <c r="J2763" s="11">
        <f t="shared" si="259"/>
        <v>1.5249425000000001</v>
      </c>
      <c r="K2763" s="12">
        <f t="shared" si="260"/>
        <v>1.4759163500000001</v>
      </c>
      <c r="L2763" s="13">
        <v>0.26108680000000001</v>
      </c>
      <c r="M2763" s="13">
        <v>9.7368689999999994E-2</v>
      </c>
      <c r="N2763" s="11">
        <f t="shared" si="261"/>
        <v>0.35845548999999999</v>
      </c>
      <c r="O2763" s="13">
        <v>0.26726929999999999</v>
      </c>
      <c r="P2763" s="13">
        <v>0.10383820000000001</v>
      </c>
      <c r="Q2763" s="11">
        <f t="shared" si="262"/>
        <v>0.37110749999999998</v>
      </c>
      <c r="R2763" s="12">
        <f t="shared" si="263"/>
        <v>0.36478149500000001</v>
      </c>
    </row>
    <row r="2764" spans="1:18" x14ac:dyDescent="0.3">
      <c r="A2764" s="10">
        <v>41845</v>
      </c>
      <c r="B2764" s="13">
        <v>450.19510000000002</v>
      </c>
      <c r="C2764" s="13">
        <v>0.1088798</v>
      </c>
      <c r="D2764" s="13">
        <v>0.1622721</v>
      </c>
      <c r="E2764" s="13">
        <v>1.1713169999999999</v>
      </c>
      <c r="F2764" s="11">
        <f t="shared" si="258"/>
        <v>1.4424688999999999</v>
      </c>
      <c r="G2764" s="13">
        <v>0.13584019999999999</v>
      </c>
      <c r="H2764" s="13">
        <v>0.17746619999999999</v>
      </c>
      <c r="I2764" s="13">
        <v>1.228413</v>
      </c>
      <c r="J2764" s="11">
        <f t="shared" si="259"/>
        <v>1.5417193999999999</v>
      </c>
      <c r="K2764" s="12">
        <f t="shared" si="260"/>
        <v>1.4920941499999998</v>
      </c>
      <c r="L2764" s="13">
        <v>0.26444260000000003</v>
      </c>
      <c r="M2764" s="13">
        <v>9.4810610000000003E-2</v>
      </c>
      <c r="N2764" s="11">
        <f t="shared" si="261"/>
        <v>0.35925321000000005</v>
      </c>
      <c r="O2764" s="13">
        <v>0.27058939999999998</v>
      </c>
      <c r="P2764" s="13">
        <v>0.10102129999999999</v>
      </c>
      <c r="Q2764" s="11">
        <f t="shared" si="262"/>
        <v>0.37161069999999996</v>
      </c>
      <c r="R2764" s="12">
        <f t="shared" si="263"/>
        <v>0.36543195500000003</v>
      </c>
    </row>
    <row r="2765" spans="1:18" x14ac:dyDescent="0.3">
      <c r="A2765" s="10">
        <v>41846</v>
      </c>
      <c r="B2765" s="13">
        <v>521.71090000000004</v>
      </c>
      <c r="C2765" s="13">
        <v>0.1110067</v>
      </c>
      <c r="D2765" s="13">
        <v>0.1669824</v>
      </c>
      <c r="E2765" s="13">
        <v>1.1760330000000001</v>
      </c>
      <c r="F2765" s="11">
        <f t="shared" si="258"/>
        <v>1.4540221</v>
      </c>
      <c r="G2765" s="13">
        <v>0.1385171</v>
      </c>
      <c r="H2765" s="13">
        <v>0.1825639</v>
      </c>
      <c r="I2765" s="13">
        <v>1.232593</v>
      </c>
      <c r="J2765" s="11">
        <f t="shared" si="259"/>
        <v>1.553674</v>
      </c>
      <c r="K2765" s="12">
        <f t="shared" si="260"/>
        <v>1.50384805</v>
      </c>
      <c r="L2765" s="13">
        <v>0.26837719999999998</v>
      </c>
      <c r="M2765" s="13">
        <v>9.3254970000000006E-2</v>
      </c>
      <c r="N2765" s="11">
        <f t="shared" si="261"/>
        <v>0.36163216999999998</v>
      </c>
      <c r="O2765" s="13">
        <v>0.27451490000000001</v>
      </c>
      <c r="P2765" s="13">
        <v>9.9288039999999994E-2</v>
      </c>
      <c r="Q2765" s="11">
        <f t="shared" si="262"/>
        <v>0.37380294000000003</v>
      </c>
      <c r="R2765" s="12">
        <f t="shared" si="263"/>
        <v>0.36771755500000003</v>
      </c>
    </row>
    <row r="2766" spans="1:18" x14ac:dyDescent="0.3">
      <c r="A2766" s="10">
        <v>41847</v>
      </c>
      <c r="B2766" s="13">
        <v>327.73</v>
      </c>
      <c r="C2766" s="13">
        <v>0.10894230000000001</v>
      </c>
      <c r="D2766" s="13">
        <v>0.16765369999999999</v>
      </c>
      <c r="E2766" s="13">
        <v>1.1629419999999999</v>
      </c>
      <c r="F2766" s="11">
        <f t="shared" si="258"/>
        <v>1.439538</v>
      </c>
      <c r="G2766" s="13">
        <v>0.13403970000000001</v>
      </c>
      <c r="H2766" s="13">
        <v>0.18303179999999999</v>
      </c>
      <c r="I2766" s="13">
        <v>1.218275</v>
      </c>
      <c r="J2766" s="11">
        <f t="shared" si="259"/>
        <v>1.5353464999999999</v>
      </c>
      <c r="K2766" s="12">
        <f t="shared" si="260"/>
        <v>1.48744225</v>
      </c>
      <c r="L2766" s="13">
        <v>0.27152710000000002</v>
      </c>
      <c r="M2766" s="13">
        <v>9.0579000000000007E-2</v>
      </c>
      <c r="N2766" s="11">
        <f t="shared" si="261"/>
        <v>0.36210610000000004</v>
      </c>
      <c r="O2766" s="13">
        <v>0.27735929999999998</v>
      </c>
      <c r="P2766" s="13">
        <v>9.6374489999999993E-2</v>
      </c>
      <c r="Q2766" s="11">
        <f t="shared" si="262"/>
        <v>0.37373378999999995</v>
      </c>
      <c r="R2766" s="12">
        <f t="shared" si="263"/>
        <v>0.36791994500000003</v>
      </c>
    </row>
    <row r="2767" spans="1:18" x14ac:dyDescent="0.3">
      <c r="A2767" s="10">
        <v>41848</v>
      </c>
      <c r="B2767" s="13">
        <v>237.8442</v>
      </c>
      <c r="C2767" s="13">
        <v>0.1038155</v>
      </c>
      <c r="D2767" s="13">
        <v>0.16411210000000001</v>
      </c>
      <c r="E2767" s="13">
        <v>1.148641</v>
      </c>
      <c r="F2767" s="11">
        <f t="shared" si="258"/>
        <v>1.4165686000000002</v>
      </c>
      <c r="G2767" s="13">
        <v>0.12730920000000001</v>
      </c>
      <c r="H2767" s="13">
        <v>0.17985770000000001</v>
      </c>
      <c r="I2767" s="13">
        <v>1.202026</v>
      </c>
      <c r="J2767" s="11">
        <f t="shared" si="259"/>
        <v>1.5091928999999999</v>
      </c>
      <c r="K2767" s="12">
        <f t="shared" si="260"/>
        <v>1.4628807500000001</v>
      </c>
      <c r="L2767" s="13">
        <v>0.27426260000000002</v>
      </c>
      <c r="M2767" s="13">
        <v>8.8398279999999996E-2</v>
      </c>
      <c r="N2767" s="11">
        <f t="shared" si="261"/>
        <v>0.36266088000000002</v>
      </c>
      <c r="O2767" s="13">
        <v>0.27980179999999999</v>
      </c>
      <c r="P2767" s="13">
        <v>9.3802590000000005E-2</v>
      </c>
      <c r="Q2767" s="11">
        <f t="shared" si="262"/>
        <v>0.37360439000000001</v>
      </c>
      <c r="R2767" s="12">
        <f t="shared" si="263"/>
        <v>0.36813263500000004</v>
      </c>
    </row>
    <row r="2768" spans="1:18" x14ac:dyDescent="0.3">
      <c r="A2768" s="10">
        <v>41849</v>
      </c>
      <c r="B2768" s="13">
        <v>164.5565</v>
      </c>
      <c r="C2768" s="13">
        <v>9.9147940000000004E-2</v>
      </c>
      <c r="D2768" s="13">
        <v>0.15816430000000001</v>
      </c>
      <c r="E2768" s="13">
        <v>1.134833</v>
      </c>
      <c r="F2768" s="11">
        <f t="shared" si="258"/>
        <v>1.3921452400000001</v>
      </c>
      <c r="G2768" s="13">
        <v>0.1206034</v>
      </c>
      <c r="H2768" s="13">
        <v>0.1741743</v>
      </c>
      <c r="I2768" s="13">
        <v>1.1861679999999999</v>
      </c>
      <c r="J2768" s="11">
        <f t="shared" si="259"/>
        <v>1.4809456999999999</v>
      </c>
      <c r="K2768" s="12">
        <f t="shared" si="260"/>
        <v>1.43654547</v>
      </c>
      <c r="L2768" s="13">
        <v>0.27685559999999998</v>
      </c>
      <c r="M2768" s="13">
        <v>8.6400989999999997E-2</v>
      </c>
      <c r="N2768" s="11">
        <f t="shared" si="261"/>
        <v>0.36325658999999999</v>
      </c>
      <c r="O2768" s="13">
        <v>0.28203089999999997</v>
      </c>
      <c r="P2768" s="13">
        <v>9.1417429999999994E-2</v>
      </c>
      <c r="Q2768" s="11">
        <f t="shared" si="262"/>
        <v>0.37344833</v>
      </c>
      <c r="R2768" s="12">
        <f t="shared" si="263"/>
        <v>0.36835245999999999</v>
      </c>
    </row>
    <row r="2769" spans="1:18" x14ac:dyDescent="0.3">
      <c r="A2769" s="10">
        <v>41850</v>
      </c>
      <c r="B2769" s="13">
        <v>164.15170000000001</v>
      </c>
      <c r="C2769" s="13">
        <v>9.6331520000000004E-2</v>
      </c>
      <c r="D2769" s="13">
        <v>0.15221609999999999</v>
      </c>
      <c r="E2769" s="13">
        <v>1.1188439999999999</v>
      </c>
      <c r="F2769" s="11">
        <f t="shared" si="258"/>
        <v>1.36739162</v>
      </c>
      <c r="G2769" s="13">
        <v>0.1156877</v>
      </c>
      <c r="H2769" s="13">
        <v>0.16784389999999999</v>
      </c>
      <c r="I2769" s="13">
        <v>1.1687240000000001</v>
      </c>
      <c r="J2769" s="11">
        <f t="shared" si="259"/>
        <v>1.4522556</v>
      </c>
      <c r="K2769" s="12">
        <f t="shared" si="260"/>
        <v>1.4098236100000001</v>
      </c>
      <c r="L2769" s="13">
        <v>0.27917189999999997</v>
      </c>
      <c r="M2769" s="13">
        <v>8.4116919999999998E-2</v>
      </c>
      <c r="N2769" s="11">
        <f t="shared" si="261"/>
        <v>0.36328881999999996</v>
      </c>
      <c r="O2769" s="13">
        <v>0.2840298</v>
      </c>
      <c r="P2769" s="13">
        <v>8.878461E-2</v>
      </c>
      <c r="Q2769" s="11">
        <f t="shared" si="262"/>
        <v>0.37281440999999998</v>
      </c>
      <c r="R2769" s="12">
        <f t="shared" si="263"/>
        <v>0.36805161499999994</v>
      </c>
    </row>
    <row r="2770" spans="1:18" x14ac:dyDescent="0.3">
      <c r="A2770" s="10">
        <v>41851</v>
      </c>
      <c r="B2770" s="13">
        <v>109.35169999999999</v>
      </c>
      <c r="C2770" s="13">
        <v>9.6118899999999993E-2</v>
      </c>
      <c r="D2770" s="13">
        <v>0.14713499999999999</v>
      </c>
      <c r="E2770" s="13">
        <v>1.106695</v>
      </c>
      <c r="F2770" s="11">
        <f t="shared" si="258"/>
        <v>1.3499489</v>
      </c>
      <c r="G2770" s="13">
        <v>0.1135683</v>
      </c>
      <c r="H2770" s="13">
        <v>0.16185649999999999</v>
      </c>
      <c r="I2770" s="13">
        <v>1.1562429999999999</v>
      </c>
      <c r="J2770" s="11">
        <f t="shared" si="259"/>
        <v>1.4316677999999998</v>
      </c>
      <c r="K2770" s="12">
        <f t="shared" si="260"/>
        <v>1.3908083499999999</v>
      </c>
      <c r="L2770" s="13">
        <v>0.28160950000000001</v>
      </c>
      <c r="M2770" s="13">
        <v>8.2231719999999994E-2</v>
      </c>
      <c r="N2770" s="11">
        <f t="shared" si="261"/>
        <v>0.36384122000000002</v>
      </c>
      <c r="O2770" s="13">
        <v>0.28620250000000003</v>
      </c>
      <c r="P2770" s="13">
        <v>8.6720329999999998E-2</v>
      </c>
      <c r="Q2770" s="11">
        <f t="shared" si="262"/>
        <v>0.37292283000000004</v>
      </c>
      <c r="R2770" s="12">
        <f t="shared" si="263"/>
        <v>0.36838202500000006</v>
      </c>
    </row>
    <row r="2771" spans="1:18" x14ac:dyDescent="0.3">
      <c r="A2771" s="10">
        <v>41852</v>
      </c>
      <c r="B2771" s="13">
        <v>161.60939999999999</v>
      </c>
      <c r="C2771" s="13">
        <v>9.4143290000000004E-2</v>
      </c>
      <c r="D2771" s="13">
        <v>0.14206959999999999</v>
      </c>
      <c r="E2771" s="13">
        <v>1.1028340000000001</v>
      </c>
      <c r="F2771" s="11">
        <f t="shared" si="258"/>
        <v>1.3390468900000001</v>
      </c>
      <c r="G2771" s="13">
        <v>0.1124748</v>
      </c>
      <c r="H2771" s="13">
        <v>0.15763360000000001</v>
      </c>
      <c r="I2771" s="13">
        <v>1.1519520000000001</v>
      </c>
      <c r="J2771" s="11">
        <f t="shared" si="259"/>
        <v>1.4220604000000001</v>
      </c>
      <c r="K2771" s="12">
        <f t="shared" si="260"/>
        <v>1.380553645</v>
      </c>
      <c r="L2771" s="13">
        <v>0.28141169999999999</v>
      </c>
      <c r="M2771" s="13">
        <v>8.1607009999999994E-2</v>
      </c>
      <c r="N2771" s="11">
        <f t="shared" si="261"/>
        <v>0.36301870999999997</v>
      </c>
      <c r="O2771" s="13">
        <v>0.28619830000000002</v>
      </c>
      <c r="P2771" s="13">
        <v>8.5953760000000004E-2</v>
      </c>
      <c r="Q2771" s="11">
        <f t="shared" si="262"/>
        <v>0.37215206000000001</v>
      </c>
      <c r="R2771" s="12">
        <f t="shared" si="263"/>
        <v>0.36758538499999999</v>
      </c>
    </row>
    <row r="2772" spans="1:18" x14ac:dyDescent="0.3">
      <c r="A2772" s="10">
        <v>41853</v>
      </c>
      <c r="B2772" s="13">
        <v>90.979129999999998</v>
      </c>
      <c r="C2772" s="13">
        <v>8.9347560000000006E-2</v>
      </c>
      <c r="D2772" s="13">
        <v>0.1333857</v>
      </c>
      <c r="E2772" s="13">
        <v>1.097132</v>
      </c>
      <c r="F2772" s="11">
        <f t="shared" si="258"/>
        <v>1.31986526</v>
      </c>
      <c r="G2772" s="13">
        <v>0.1097683</v>
      </c>
      <c r="H2772" s="13">
        <v>0.1517463</v>
      </c>
      <c r="I2772" s="13">
        <v>1.1462810000000001</v>
      </c>
      <c r="J2772" s="11">
        <f t="shared" si="259"/>
        <v>1.4077956</v>
      </c>
      <c r="K2772" s="12">
        <f t="shared" si="260"/>
        <v>1.3638304300000001</v>
      </c>
      <c r="L2772" s="13">
        <v>0.28206520000000002</v>
      </c>
      <c r="M2772" s="13">
        <v>8.0387559999999997E-2</v>
      </c>
      <c r="N2772" s="11">
        <f t="shared" si="261"/>
        <v>0.36245276000000004</v>
      </c>
      <c r="O2772" s="13">
        <v>0.28728579999999998</v>
      </c>
      <c r="P2772" s="13">
        <v>8.4755499999999998E-2</v>
      </c>
      <c r="Q2772" s="11">
        <f t="shared" si="262"/>
        <v>0.37204129999999996</v>
      </c>
      <c r="R2772" s="12">
        <f t="shared" si="263"/>
        <v>0.36724703000000003</v>
      </c>
    </row>
    <row r="2773" spans="1:18" x14ac:dyDescent="0.3">
      <c r="A2773" s="10">
        <v>41854</v>
      </c>
      <c r="B2773" s="13">
        <v>176.59190000000001</v>
      </c>
      <c r="C2773" s="13">
        <v>9.0516769999999996E-2</v>
      </c>
      <c r="D2773" s="13">
        <v>0.12816640000000001</v>
      </c>
      <c r="E2773" s="13">
        <v>1.088813</v>
      </c>
      <c r="F2773" s="11">
        <f t="shared" si="258"/>
        <v>1.3074961700000001</v>
      </c>
      <c r="G2773" s="13">
        <v>0.109043</v>
      </c>
      <c r="H2773" s="13">
        <v>0.1458142</v>
      </c>
      <c r="I2773" s="13">
        <v>1.137677</v>
      </c>
      <c r="J2773" s="11">
        <f t="shared" si="259"/>
        <v>1.3925342000000001</v>
      </c>
      <c r="K2773" s="12">
        <f t="shared" si="260"/>
        <v>1.3500151850000002</v>
      </c>
      <c r="L2773" s="13">
        <v>0.28387990000000002</v>
      </c>
      <c r="M2773" s="13">
        <v>7.9262959999999993E-2</v>
      </c>
      <c r="N2773" s="11">
        <f t="shared" si="261"/>
        <v>0.36314286000000001</v>
      </c>
      <c r="O2773" s="13">
        <v>0.28880240000000001</v>
      </c>
      <c r="P2773" s="13">
        <v>8.3611320000000003E-2</v>
      </c>
      <c r="Q2773" s="11">
        <f t="shared" si="262"/>
        <v>0.37241372</v>
      </c>
      <c r="R2773" s="12">
        <f t="shared" si="263"/>
        <v>0.36777829000000001</v>
      </c>
    </row>
    <row r="2774" spans="1:18" x14ac:dyDescent="0.3">
      <c r="A2774" s="10">
        <v>41855</v>
      </c>
      <c r="B2774" s="13">
        <v>1125.979</v>
      </c>
      <c r="C2774" s="13">
        <v>9.4958310000000004E-2</v>
      </c>
      <c r="D2774" s="13">
        <v>0.125249</v>
      </c>
      <c r="E2774" s="13">
        <v>1.076746</v>
      </c>
      <c r="F2774" s="11">
        <f t="shared" si="258"/>
        <v>1.2969533099999999</v>
      </c>
      <c r="G2774" s="13">
        <v>0.1116386</v>
      </c>
      <c r="H2774" s="13">
        <v>0.1405845</v>
      </c>
      <c r="I2774" s="13">
        <v>1.122933</v>
      </c>
      <c r="J2774" s="11">
        <f t="shared" si="259"/>
        <v>1.3751560999999999</v>
      </c>
      <c r="K2774" s="12">
        <f t="shared" si="260"/>
        <v>1.336054705</v>
      </c>
      <c r="L2774" s="13">
        <v>0.27724989999999999</v>
      </c>
      <c r="M2774" s="13">
        <v>8.0529480000000001E-2</v>
      </c>
      <c r="N2774" s="11">
        <f t="shared" si="261"/>
        <v>0.35777937999999998</v>
      </c>
      <c r="O2774" s="13">
        <v>0.28176469999999998</v>
      </c>
      <c r="P2774" s="13">
        <v>8.4573190000000006E-2</v>
      </c>
      <c r="Q2774" s="11">
        <f t="shared" si="262"/>
        <v>0.36633789</v>
      </c>
      <c r="R2774" s="12">
        <f t="shared" si="263"/>
        <v>0.36205863500000002</v>
      </c>
    </row>
    <row r="2775" spans="1:18" x14ac:dyDescent="0.3">
      <c r="A2775" s="10">
        <v>41856</v>
      </c>
      <c r="B2775" s="13">
        <v>2175.6109999999999</v>
      </c>
      <c r="C2775" s="13">
        <v>0.11432059999999999</v>
      </c>
      <c r="D2775" s="13">
        <v>0.16342699999999999</v>
      </c>
      <c r="E2775" s="13">
        <v>1.1803710000000001</v>
      </c>
      <c r="F2775" s="11">
        <f t="shared" si="258"/>
        <v>1.4581186000000002</v>
      </c>
      <c r="G2775" s="13">
        <v>0.12888869999999999</v>
      </c>
      <c r="H2775" s="13">
        <v>0.1700769</v>
      </c>
      <c r="I2775" s="13">
        <v>1.22645</v>
      </c>
      <c r="J2775" s="11">
        <f t="shared" si="259"/>
        <v>1.5254156000000001</v>
      </c>
      <c r="K2775" s="12">
        <f t="shared" si="260"/>
        <v>1.4917671000000001</v>
      </c>
      <c r="L2775" s="13">
        <v>0.2106276</v>
      </c>
      <c r="M2775" s="13">
        <v>0.10782079999999999</v>
      </c>
      <c r="N2775" s="11">
        <f t="shared" si="261"/>
        <v>0.31844839999999996</v>
      </c>
      <c r="O2775" s="13">
        <v>0.21665429999999999</v>
      </c>
      <c r="P2775" s="13">
        <v>0.113028</v>
      </c>
      <c r="Q2775" s="11">
        <f t="shared" si="262"/>
        <v>0.32968229999999998</v>
      </c>
      <c r="R2775" s="12">
        <f t="shared" si="263"/>
        <v>0.32406534999999997</v>
      </c>
    </row>
    <row r="2776" spans="1:18" x14ac:dyDescent="0.3">
      <c r="A2776" s="10">
        <v>41857</v>
      </c>
      <c r="B2776" s="13">
        <v>891.57209999999998</v>
      </c>
      <c r="C2776" s="13">
        <v>0.1178804</v>
      </c>
      <c r="D2776" s="13">
        <v>0.16889609999999999</v>
      </c>
      <c r="E2776" s="13">
        <v>1.1992229999999999</v>
      </c>
      <c r="F2776" s="11">
        <f t="shared" si="258"/>
        <v>1.4859994999999999</v>
      </c>
      <c r="G2776" s="13">
        <v>0.13346430000000001</v>
      </c>
      <c r="H2776" s="13">
        <v>0.17476739999999999</v>
      </c>
      <c r="I2776" s="13">
        <v>1.2513259999999999</v>
      </c>
      <c r="J2776" s="11">
        <f t="shared" si="259"/>
        <v>1.5595577</v>
      </c>
      <c r="K2776" s="12">
        <f t="shared" si="260"/>
        <v>1.5227786000000001</v>
      </c>
      <c r="L2776" s="13">
        <v>0.2053673</v>
      </c>
      <c r="M2776" s="13">
        <v>0.114852</v>
      </c>
      <c r="N2776" s="11">
        <f t="shared" si="261"/>
        <v>0.32021929999999998</v>
      </c>
      <c r="O2776" s="13">
        <v>0.21072299999999999</v>
      </c>
      <c r="P2776" s="13">
        <v>0.1208852</v>
      </c>
      <c r="Q2776" s="11">
        <f t="shared" si="262"/>
        <v>0.33160820000000002</v>
      </c>
      <c r="R2776" s="12">
        <f t="shared" si="263"/>
        <v>0.32591375</v>
      </c>
    </row>
    <row r="2777" spans="1:18" x14ac:dyDescent="0.3">
      <c r="A2777" s="10">
        <v>41858</v>
      </c>
      <c r="B2777" s="13">
        <v>513.01679999999999</v>
      </c>
      <c r="C2777" s="13">
        <v>0.1187877</v>
      </c>
      <c r="D2777" s="13">
        <v>0.16642109999999999</v>
      </c>
      <c r="E2777" s="13">
        <v>1.204556</v>
      </c>
      <c r="F2777" s="11">
        <f t="shared" si="258"/>
        <v>1.4897647999999999</v>
      </c>
      <c r="G2777" s="13">
        <v>0.13544200000000001</v>
      </c>
      <c r="H2777" s="13">
        <v>0.1733365</v>
      </c>
      <c r="I2777" s="13">
        <v>1.2592380000000001</v>
      </c>
      <c r="J2777" s="11">
        <f t="shared" si="259"/>
        <v>1.5680165000000001</v>
      </c>
      <c r="K2777" s="12">
        <f t="shared" si="260"/>
        <v>1.5288906500000001</v>
      </c>
      <c r="L2777" s="13">
        <v>0.21213850000000001</v>
      </c>
      <c r="M2777" s="13">
        <v>0.1161546</v>
      </c>
      <c r="N2777" s="11">
        <f t="shared" si="261"/>
        <v>0.3282931</v>
      </c>
      <c r="O2777" s="13">
        <v>0.2164663</v>
      </c>
      <c r="P2777" s="13">
        <v>0.12244530000000001</v>
      </c>
      <c r="Q2777" s="11">
        <f t="shared" si="262"/>
        <v>0.33891159999999998</v>
      </c>
      <c r="R2777" s="12">
        <f t="shared" si="263"/>
        <v>0.33360234999999999</v>
      </c>
    </row>
    <row r="2778" spans="1:18" x14ac:dyDescent="0.3">
      <c r="A2778" s="10">
        <v>41859</v>
      </c>
      <c r="B2778" s="13">
        <v>354.96370000000002</v>
      </c>
      <c r="C2778" s="13">
        <v>0.118662</v>
      </c>
      <c r="D2778" s="13">
        <v>0.1658742</v>
      </c>
      <c r="E2778" s="13">
        <v>1.2150920000000001</v>
      </c>
      <c r="F2778" s="11">
        <f t="shared" si="258"/>
        <v>1.4996282000000001</v>
      </c>
      <c r="G2778" s="13">
        <v>0.1368944</v>
      </c>
      <c r="H2778" s="13">
        <v>0.173846</v>
      </c>
      <c r="I2778" s="13">
        <v>1.271601</v>
      </c>
      <c r="J2778" s="11">
        <f t="shared" si="259"/>
        <v>1.5823414</v>
      </c>
      <c r="K2778" s="12">
        <f t="shared" si="260"/>
        <v>1.5409847999999999</v>
      </c>
      <c r="L2778" s="13">
        <v>0.21817890000000001</v>
      </c>
      <c r="M2778" s="13">
        <v>0.1173751</v>
      </c>
      <c r="N2778" s="11">
        <f t="shared" si="261"/>
        <v>0.33555400000000002</v>
      </c>
      <c r="O2778" s="13">
        <v>0.22219610000000001</v>
      </c>
      <c r="P2778" s="13">
        <v>0.1238836</v>
      </c>
      <c r="Q2778" s="11">
        <f t="shared" si="262"/>
        <v>0.34607969999999999</v>
      </c>
      <c r="R2778" s="12">
        <f t="shared" si="263"/>
        <v>0.34081685</v>
      </c>
    </row>
    <row r="2779" spans="1:18" x14ac:dyDescent="0.3">
      <c r="A2779" s="10">
        <v>41860</v>
      </c>
      <c r="B2779" s="13">
        <v>429.7747</v>
      </c>
      <c r="C2779" s="13">
        <v>0.11768190000000001</v>
      </c>
      <c r="D2779" s="13">
        <v>0.16486870000000001</v>
      </c>
      <c r="E2779" s="13">
        <v>1.2284470000000001</v>
      </c>
      <c r="F2779" s="11">
        <f t="shared" si="258"/>
        <v>1.5109976000000001</v>
      </c>
      <c r="G2779" s="13">
        <v>0.1386859</v>
      </c>
      <c r="H2779" s="13">
        <v>0.1744415</v>
      </c>
      <c r="I2779" s="13">
        <v>1.287112</v>
      </c>
      <c r="J2779" s="11">
        <f t="shared" si="259"/>
        <v>1.6002394</v>
      </c>
      <c r="K2779" s="12">
        <f t="shared" si="260"/>
        <v>1.5556185</v>
      </c>
      <c r="L2779" s="13">
        <v>0.2262981</v>
      </c>
      <c r="M2779" s="13">
        <v>0.11741550000000001</v>
      </c>
      <c r="N2779" s="11">
        <f t="shared" si="261"/>
        <v>0.34371360000000001</v>
      </c>
      <c r="O2779" s="13">
        <v>0.2304754</v>
      </c>
      <c r="P2779" s="13">
        <v>0.12420680000000001</v>
      </c>
      <c r="Q2779" s="11">
        <f t="shared" si="262"/>
        <v>0.3546822</v>
      </c>
      <c r="R2779" s="12">
        <f t="shared" si="263"/>
        <v>0.34919790000000001</v>
      </c>
    </row>
    <row r="2780" spans="1:18" x14ac:dyDescent="0.3">
      <c r="A2780" s="10">
        <v>41861</v>
      </c>
      <c r="B2780" s="13">
        <v>261.23079999999999</v>
      </c>
      <c r="C2780" s="13">
        <v>0.11534899999999999</v>
      </c>
      <c r="D2780" s="13">
        <v>0.16289380000000001</v>
      </c>
      <c r="E2780" s="13">
        <v>1.2343109999999999</v>
      </c>
      <c r="F2780" s="11">
        <f t="shared" si="258"/>
        <v>1.5125538000000001</v>
      </c>
      <c r="G2780" s="13">
        <v>0.1396269</v>
      </c>
      <c r="H2780" s="13">
        <v>0.1746877</v>
      </c>
      <c r="I2780" s="13">
        <v>1.2944910000000001</v>
      </c>
      <c r="J2780" s="11">
        <f t="shared" si="259"/>
        <v>1.6088056000000002</v>
      </c>
      <c r="K2780" s="12">
        <f t="shared" si="260"/>
        <v>1.5606797000000001</v>
      </c>
      <c r="L2780" s="13">
        <v>0.23731169999999999</v>
      </c>
      <c r="M2780" s="13">
        <v>0.1149646</v>
      </c>
      <c r="N2780" s="11">
        <f t="shared" si="261"/>
        <v>0.35227629999999999</v>
      </c>
      <c r="O2780" s="13">
        <v>0.24193410000000001</v>
      </c>
      <c r="P2780" s="13">
        <v>0.1219513</v>
      </c>
      <c r="Q2780" s="11">
        <f t="shared" si="262"/>
        <v>0.36388540000000003</v>
      </c>
      <c r="R2780" s="12">
        <f t="shared" si="263"/>
        <v>0.35808085000000001</v>
      </c>
    </row>
    <row r="2781" spans="1:18" x14ac:dyDescent="0.3">
      <c r="A2781" s="10">
        <v>41862</v>
      </c>
      <c r="B2781" s="13">
        <v>254.98159999999999</v>
      </c>
      <c r="C2781" s="13">
        <v>0.1111154</v>
      </c>
      <c r="D2781" s="13">
        <v>0.15966369999999999</v>
      </c>
      <c r="E2781" s="13">
        <v>1.2318199999999999</v>
      </c>
      <c r="F2781" s="11">
        <f t="shared" si="258"/>
        <v>1.5025990999999999</v>
      </c>
      <c r="G2781" s="13">
        <v>0.13782610000000001</v>
      </c>
      <c r="H2781" s="13">
        <v>0.1743111</v>
      </c>
      <c r="I2781" s="13">
        <v>1.292435</v>
      </c>
      <c r="J2781" s="11">
        <f t="shared" si="259"/>
        <v>1.6045722</v>
      </c>
      <c r="K2781" s="12">
        <f t="shared" si="260"/>
        <v>1.55358565</v>
      </c>
      <c r="L2781" s="13">
        <v>0.24802170000000001</v>
      </c>
      <c r="M2781" s="13">
        <v>0.1107308</v>
      </c>
      <c r="N2781" s="11">
        <f t="shared" si="261"/>
        <v>0.35875250000000003</v>
      </c>
      <c r="O2781" s="13">
        <v>0.2530789</v>
      </c>
      <c r="P2781" s="13">
        <v>0.1177207</v>
      </c>
      <c r="Q2781" s="11">
        <f t="shared" si="262"/>
        <v>0.37079960000000001</v>
      </c>
      <c r="R2781" s="12">
        <f t="shared" si="263"/>
        <v>0.36477605000000002</v>
      </c>
    </row>
    <row r="2782" spans="1:18" x14ac:dyDescent="0.3">
      <c r="A2782" s="10">
        <v>41863</v>
      </c>
      <c r="B2782" s="13">
        <v>258.54329999999999</v>
      </c>
      <c r="C2782" s="13">
        <v>0.1070764</v>
      </c>
      <c r="D2782" s="13">
        <v>0.1547857</v>
      </c>
      <c r="E2782" s="13">
        <v>1.224148</v>
      </c>
      <c r="F2782" s="11">
        <f t="shared" si="258"/>
        <v>1.4860101000000001</v>
      </c>
      <c r="G2782" s="13">
        <v>0.13500819999999999</v>
      </c>
      <c r="H2782" s="13">
        <v>0.1721596</v>
      </c>
      <c r="I2782" s="13">
        <v>1.2837400000000001</v>
      </c>
      <c r="J2782" s="11">
        <f t="shared" si="259"/>
        <v>1.5909078000000001</v>
      </c>
      <c r="K2782" s="12">
        <f t="shared" si="260"/>
        <v>1.5384589500000001</v>
      </c>
      <c r="L2782" s="13">
        <v>0.25675759999999997</v>
      </c>
      <c r="M2782" s="13">
        <v>0.1062805</v>
      </c>
      <c r="N2782" s="11">
        <f t="shared" si="261"/>
        <v>0.36303809999999997</v>
      </c>
      <c r="O2782" s="13">
        <v>0.2621309</v>
      </c>
      <c r="P2782" s="13">
        <v>0.1130295</v>
      </c>
      <c r="Q2782" s="11">
        <f t="shared" si="262"/>
        <v>0.3751604</v>
      </c>
      <c r="R2782" s="12">
        <f t="shared" si="263"/>
        <v>0.36909924999999999</v>
      </c>
    </row>
    <row r="2783" spans="1:18" x14ac:dyDescent="0.3">
      <c r="A2783" s="10">
        <v>41864</v>
      </c>
      <c r="B2783" s="13">
        <v>248.2039</v>
      </c>
      <c r="C2783" s="13">
        <v>0.10347779999999999</v>
      </c>
      <c r="D2783" s="13">
        <v>0.14914079999999999</v>
      </c>
      <c r="E2783" s="13">
        <v>1.2109859999999999</v>
      </c>
      <c r="F2783" s="11">
        <f t="shared" si="258"/>
        <v>1.4636045999999998</v>
      </c>
      <c r="G2783" s="13">
        <v>0.13000719999999999</v>
      </c>
      <c r="H2783" s="13">
        <v>0.16777529999999999</v>
      </c>
      <c r="I2783" s="13">
        <v>1.267935</v>
      </c>
      <c r="J2783" s="11">
        <f t="shared" si="259"/>
        <v>1.5657174999999999</v>
      </c>
      <c r="K2783" s="12">
        <f t="shared" si="260"/>
        <v>1.51466105</v>
      </c>
      <c r="L2783" s="13">
        <v>0.26416469999999997</v>
      </c>
      <c r="M2783" s="13">
        <v>0.10104150000000001</v>
      </c>
      <c r="N2783" s="11">
        <f t="shared" si="261"/>
        <v>0.36520619999999998</v>
      </c>
      <c r="O2783" s="13">
        <v>0.26952939999999997</v>
      </c>
      <c r="P2783" s="13">
        <v>0.1072357</v>
      </c>
      <c r="Q2783" s="11">
        <f t="shared" si="262"/>
        <v>0.37676509999999996</v>
      </c>
      <c r="R2783" s="12">
        <f t="shared" si="263"/>
        <v>0.37098564999999994</v>
      </c>
    </row>
    <row r="2784" spans="1:18" x14ac:dyDescent="0.3">
      <c r="A2784" s="10">
        <v>41865</v>
      </c>
      <c r="B2784" s="13">
        <v>203.89240000000001</v>
      </c>
      <c r="C2784" s="13">
        <v>0.1016642</v>
      </c>
      <c r="D2784" s="13">
        <v>0.14392350000000001</v>
      </c>
      <c r="E2784" s="13">
        <v>1.1957690000000001</v>
      </c>
      <c r="F2784" s="11">
        <f t="shared" si="258"/>
        <v>1.4413567</v>
      </c>
      <c r="G2784" s="13">
        <v>0.1247438</v>
      </c>
      <c r="H2784" s="13">
        <v>0.16158230000000001</v>
      </c>
      <c r="I2784" s="13">
        <v>1.2489669999999999</v>
      </c>
      <c r="J2784" s="11">
        <f t="shared" si="259"/>
        <v>1.5352931000000001</v>
      </c>
      <c r="K2784" s="12">
        <f t="shared" si="260"/>
        <v>1.4883249000000001</v>
      </c>
      <c r="L2784" s="13">
        <v>0.27000849999999998</v>
      </c>
      <c r="M2784" s="13">
        <v>9.6089010000000002E-2</v>
      </c>
      <c r="N2784" s="11">
        <f t="shared" si="261"/>
        <v>0.36609751000000001</v>
      </c>
      <c r="O2784" s="13">
        <v>0.2750302</v>
      </c>
      <c r="P2784" s="13">
        <v>0.10150339999999999</v>
      </c>
      <c r="Q2784" s="11">
        <f t="shared" si="262"/>
        <v>0.37653360000000002</v>
      </c>
      <c r="R2784" s="12">
        <f t="shared" si="263"/>
        <v>0.37131555500000002</v>
      </c>
    </row>
    <row r="2785" spans="1:18" x14ac:dyDescent="0.3">
      <c r="A2785" s="10">
        <v>41866</v>
      </c>
      <c r="B2785" s="13">
        <v>97.477320000000006</v>
      </c>
      <c r="C2785" s="13">
        <v>9.997673E-2</v>
      </c>
      <c r="D2785" s="13">
        <v>0.13838929999999999</v>
      </c>
      <c r="E2785" s="13">
        <v>1.176569</v>
      </c>
      <c r="F2785" s="11">
        <f t="shared" si="258"/>
        <v>1.4149350300000001</v>
      </c>
      <c r="G2785" s="13">
        <v>0.12027119999999999</v>
      </c>
      <c r="H2785" s="13">
        <v>0.154775</v>
      </c>
      <c r="I2785" s="13">
        <v>1.227374</v>
      </c>
      <c r="J2785" s="11">
        <f t="shared" si="259"/>
        <v>1.5024202</v>
      </c>
      <c r="K2785" s="12">
        <f t="shared" si="260"/>
        <v>1.458677615</v>
      </c>
      <c r="L2785" s="13">
        <v>0.27535359999999998</v>
      </c>
      <c r="M2785" s="13">
        <v>9.0502929999999995E-2</v>
      </c>
      <c r="N2785" s="11">
        <f t="shared" si="261"/>
        <v>0.36585652999999996</v>
      </c>
      <c r="O2785" s="13">
        <v>0.2801189</v>
      </c>
      <c r="P2785" s="13">
        <v>9.5281089999999999E-2</v>
      </c>
      <c r="Q2785" s="11">
        <f t="shared" si="262"/>
        <v>0.37539999000000002</v>
      </c>
      <c r="R2785" s="12">
        <f t="shared" si="263"/>
        <v>0.37062825999999999</v>
      </c>
    </row>
    <row r="2786" spans="1:18" x14ac:dyDescent="0.3">
      <c r="A2786" s="10">
        <v>41867</v>
      </c>
      <c r="B2786" s="13">
        <v>41.821120000000001</v>
      </c>
      <c r="C2786" s="13">
        <v>9.596971E-2</v>
      </c>
      <c r="D2786" s="13">
        <v>0.13051270000000001</v>
      </c>
      <c r="E2786" s="13">
        <v>1.159953</v>
      </c>
      <c r="F2786" s="11">
        <f t="shared" si="258"/>
        <v>1.38643541</v>
      </c>
      <c r="G2786" s="13">
        <v>0.117718</v>
      </c>
      <c r="H2786" s="13">
        <v>0.14867169999999999</v>
      </c>
      <c r="I2786" s="13">
        <v>1.2108699999999999</v>
      </c>
      <c r="J2786" s="11">
        <f t="shared" si="259"/>
        <v>1.4772596999999998</v>
      </c>
      <c r="K2786" s="12">
        <f t="shared" si="260"/>
        <v>1.431847555</v>
      </c>
      <c r="L2786" s="13">
        <v>0.28079090000000001</v>
      </c>
      <c r="M2786" s="13">
        <v>8.5292699999999999E-2</v>
      </c>
      <c r="N2786" s="11">
        <f t="shared" si="261"/>
        <v>0.36608360000000001</v>
      </c>
      <c r="O2786" s="13">
        <v>0.28600690000000001</v>
      </c>
      <c r="P2786" s="13">
        <v>8.9812550000000005E-2</v>
      </c>
      <c r="Q2786" s="11">
        <f t="shared" si="262"/>
        <v>0.37581945</v>
      </c>
      <c r="R2786" s="12">
        <f t="shared" si="263"/>
        <v>0.370951525</v>
      </c>
    </row>
    <row r="2787" spans="1:18" x14ac:dyDescent="0.3">
      <c r="A2787" s="10">
        <v>41868</v>
      </c>
      <c r="B2787" s="13">
        <v>153.5949</v>
      </c>
      <c r="C2787" s="13">
        <v>9.1837580000000002E-2</v>
      </c>
      <c r="D2787" s="13">
        <v>0.1200986</v>
      </c>
      <c r="E2787" s="13">
        <v>1.146916</v>
      </c>
      <c r="F2787" s="11">
        <f t="shared" si="258"/>
        <v>1.35885218</v>
      </c>
      <c r="G2787" s="13">
        <v>0.1160909</v>
      </c>
      <c r="H2787" s="13">
        <v>0.14153569999999999</v>
      </c>
      <c r="I2787" s="13">
        <v>1.1980679999999999</v>
      </c>
      <c r="J2787" s="11">
        <f t="shared" si="259"/>
        <v>1.4556945999999999</v>
      </c>
      <c r="K2787" s="12">
        <f t="shared" si="260"/>
        <v>1.4072733899999998</v>
      </c>
      <c r="L2787" s="13">
        <v>0.28623660000000001</v>
      </c>
      <c r="M2787" s="13">
        <v>8.0864050000000007E-2</v>
      </c>
      <c r="N2787" s="11">
        <f t="shared" si="261"/>
        <v>0.36710065000000003</v>
      </c>
      <c r="O2787" s="13">
        <v>0.29207109999999997</v>
      </c>
      <c r="P2787" s="13">
        <v>8.5288260000000005E-2</v>
      </c>
      <c r="Q2787" s="11">
        <f t="shared" si="262"/>
        <v>0.37735935999999998</v>
      </c>
      <c r="R2787" s="12">
        <f t="shared" si="263"/>
        <v>0.37223000500000003</v>
      </c>
    </row>
    <row r="2788" spans="1:18" x14ac:dyDescent="0.3">
      <c r="A2788" s="10">
        <v>41869</v>
      </c>
      <c r="B2788" s="13">
        <v>167.94220000000001</v>
      </c>
      <c r="C2788" s="13">
        <v>8.9017529999999997E-2</v>
      </c>
      <c r="D2788" s="13">
        <v>0.109483</v>
      </c>
      <c r="E2788" s="13">
        <v>1.1339399999999999</v>
      </c>
      <c r="F2788" s="11">
        <f t="shared" si="258"/>
        <v>1.33244053</v>
      </c>
      <c r="G2788" s="13">
        <v>0.1150359</v>
      </c>
      <c r="H2788" s="13">
        <v>0.1336841</v>
      </c>
      <c r="I2788" s="13">
        <v>1.184612</v>
      </c>
      <c r="J2788" s="11">
        <f t="shared" si="259"/>
        <v>1.4333320000000001</v>
      </c>
      <c r="K2788" s="12">
        <f t="shared" si="260"/>
        <v>1.382886265</v>
      </c>
      <c r="L2788" s="13">
        <v>0.29049589999999997</v>
      </c>
      <c r="M2788" s="13">
        <v>7.6731030000000006E-2</v>
      </c>
      <c r="N2788" s="11">
        <f t="shared" si="261"/>
        <v>0.36722692999999995</v>
      </c>
      <c r="O2788" s="13">
        <v>0.29678650000000001</v>
      </c>
      <c r="P2788" s="13">
        <v>8.1025749999999994E-2</v>
      </c>
      <c r="Q2788" s="11">
        <f t="shared" si="262"/>
        <v>0.37781225000000002</v>
      </c>
      <c r="R2788" s="12">
        <f t="shared" si="263"/>
        <v>0.37251959000000001</v>
      </c>
    </row>
    <row r="2789" spans="1:18" x14ac:dyDescent="0.3">
      <c r="A2789" s="10">
        <v>41870</v>
      </c>
      <c r="B2789" s="13">
        <v>96.602689999999996</v>
      </c>
      <c r="C2789" s="13">
        <v>8.7587559999999995E-2</v>
      </c>
      <c r="D2789" s="13">
        <v>0.10048070000000001</v>
      </c>
      <c r="E2789" s="13">
        <v>1.1223099999999999</v>
      </c>
      <c r="F2789" s="11">
        <f t="shared" si="258"/>
        <v>1.3103782599999998</v>
      </c>
      <c r="G2789" s="13">
        <v>0.1139385</v>
      </c>
      <c r="H2789" s="13">
        <v>0.1262393</v>
      </c>
      <c r="I2789" s="13">
        <v>1.1724399999999999</v>
      </c>
      <c r="J2789" s="11">
        <f t="shared" si="259"/>
        <v>1.4126178</v>
      </c>
      <c r="K2789" s="12">
        <f t="shared" si="260"/>
        <v>1.3614980299999999</v>
      </c>
      <c r="L2789" s="13">
        <v>0.29221550000000002</v>
      </c>
      <c r="M2789" s="13">
        <v>7.282682E-2</v>
      </c>
      <c r="N2789" s="11">
        <f t="shared" si="261"/>
        <v>0.36504232000000003</v>
      </c>
      <c r="O2789" s="13">
        <v>0.29866730000000002</v>
      </c>
      <c r="P2789" s="13">
        <v>7.6966350000000003E-2</v>
      </c>
      <c r="Q2789" s="11">
        <f t="shared" si="262"/>
        <v>0.37563365000000004</v>
      </c>
      <c r="R2789" s="12">
        <f t="shared" si="263"/>
        <v>0.37033798500000004</v>
      </c>
    </row>
    <row r="2790" spans="1:18" x14ac:dyDescent="0.3">
      <c r="A2790" s="10">
        <v>41871</v>
      </c>
      <c r="B2790" s="13">
        <v>46.520569999999999</v>
      </c>
      <c r="C2790" s="13">
        <v>8.6614209999999997E-2</v>
      </c>
      <c r="D2790" s="13">
        <v>9.2759209999999995E-2</v>
      </c>
      <c r="E2790" s="13">
        <v>1.1095470000000001</v>
      </c>
      <c r="F2790" s="11">
        <f t="shared" si="258"/>
        <v>1.2889204200000002</v>
      </c>
      <c r="G2790" s="13">
        <v>0.112688</v>
      </c>
      <c r="H2790" s="13">
        <v>0.1191417</v>
      </c>
      <c r="I2790" s="13">
        <v>1.159465</v>
      </c>
      <c r="J2790" s="11">
        <f t="shared" si="259"/>
        <v>1.3912947</v>
      </c>
      <c r="K2790" s="12">
        <f t="shared" si="260"/>
        <v>1.3401075600000001</v>
      </c>
      <c r="L2790" s="13">
        <v>0.2929194</v>
      </c>
      <c r="M2790" s="13">
        <v>6.8834149999999997E-2</v>
      </c>
      <c r="N2790" s="11">
        <f t="shared" si="261"/>
        <v>0.36175354999999998</v>
      </c>
      <c r="O2790" s="13">
        <v>0.29940270000000002</v>
      </c>
      <c r="P2790" s="13">
        <v>7.2806579999999996E-2</v>
      </c>
      <c r="Q2790" s="11">
        <f t="shared" si="262"/>
        <v>0.37220928000000003</v>
      </c>
      <c r="R2790" s="12">
        <f t="shared" si="263"/>
        <v>0.36698141500000003</v>
      </c>
    </row>
    <row r="2791" spans="1:18" x14ac:dyDescent="0.3">
      <c r="A2791" s="10">
        <v>41872</v>
      </c>
      <c r="B2791" s="13">
        <v>-54.442399999999999</v>
      </c>
      <c r="C2791" s="13">
        <v>8.3493289999999998E-2</v>
      </c>
      <c r="D2791" s="13">
        <v>8.2809720000000003E-2</v>
      </c>
      <c r="E2791" s="13">
        <v>1.0939650000000001</v>
      </c>
      <c r="F2791" s="11">
        <f t="shared" si="258"/>
        <v>1.2602680100000001</v>
      </c>
      <c r="G2791" s="13">
        <v>0.1107593</v>
      </c>
      <c r="H2791" s="13">
        <v>0.1110492</v>
      </c>
      <c r="I2791" s="13">
        <v>1.1436980000000001</v>
      </c>
      <c r="J2791" s="11">
        <f t="shared" si="259"/>
        <v>1.3655065000000002</v>
      </c>
      <c r="K2791" s="12">
        <f t="shared" si="260"/>
        <v>1.3128872550000001</v>
      </c>
      <c r="L2791" s="13">
        <v>0.29314679999999999</v>
      </c>
      <c r="M2791" s="13">
        <v>6.4671960000000001E-2</v>
      </c>
      <c r="N2791" s="11">
        <f t="shared" si="261"/>
        <v>0.35781876000000001</v>
      </c>
      <c r="O2791" s="13">
        <v>0.29993379999999997</v>
      </c>
      <c r="P2791" s="13">
        <v>6.8483230000000006E-2</v>
      </c>
      <c r="Q2791" s="11">
        <f t="shared" si="262"/>
        <v>0.36841702999999998</v>
      </c>
      <c r="R2791" s="12">
        <f t="shared" si="263"/>
        <v>0.36311789500000002</v>
      </c>
    </row>
    <row r="2792" spans="1:18" x14ac:dyDescent="0.3">
      <c r="A2792" s="10">
        <v>41873</v>
      </c>
      <c r="B2792" s="13">
        <v>78.205250000000007</v>
      </c>
      <c r="C2792" s="13">
        <v>8.0062019999999998E-2</v>
      </c>
      <c r="D2792" s="13">
        <v>7.1616600000000002E-2</v>
      </c>
      <c r="E2792" s="13">
        <v>1.0780240000000001</v>
      </c>
      <c r="F2792" s="11">
        <f t="shared" si="258"/>
        <v>1.2297026200000001</v>
      </c>
      <c r="G2792" s="13">
        <v>0.10859290000000001</v>
      </c>
      <c r="H2792" s="13">
        <v>0.1020461</v>
      </c>
      <c r="I2792" s="13">
        <v>1.127289</v>
      </c>
      <c r="J2792" s="11">
        <f t="shared" si="259"/>
        <v>1.337928</v>
      </c>
      <c r="K2792" s="12">
        <f t="shared" si="260"/>
        <v>1.28381531</v>
      </c>
      <c r="L2792" s="13">
        <v>0.29265600000000003</v>
      </c>
      <c r="M2792" s="13">
        <v>6.0712229999999999E-2</v>
      </c>
      <c r="N2792" s="11">
        <f t="shared" si="261"/>
        <v>0.35336823000000001</v>
      </c>
      <c r="O2792" s="13">
        <v>0.29975380000000001</v>
      </c>
      <c r="P2792" s="13">
        <v>6.4376349999999999E-2</v>
      </c>
      <c r="Q2792" s="11">
        <f t="shared" si="262"/>
        <v>0.36413015000000004</v>
      </c>
      <c r="R2792" s="12">
        <f t="shared" si="263"/>
        <v>0.35874919000000005</v>
      </c>
    </row>
    <row r="2793" spans="1:18" x14ac:dyDescent="0.3">
      <c r="A2793" s="10">
        <v>41874</v>
      </c>
      <c r="B2793" s="13">
        <v>122.30840000000001</v>
      </c>
      <c r="C2793" s="13">
        <v>7.8031320000000001E-2</v>
      </c>
      <c r="D2793" s="13">
        <v>6.2181229999999997E-2</v>
      </c>
      <c r="E2793" s="13">
        <v>1.0609390000000001</v>
      </c>
      <c r="F2793" s="11">
        <f t="shared" si="258"/>
        <v>1.2011515500000001</v>
      </c>
      <c r="G2793" s="13">
        <v>0.10631119999999999</v>
      </c>
      <c r="H2793" s="13">
        <v>9.2606859999999999E-2</v>
      </c>
      <c r="I2793" s="13">
        <v>1.1090359999999999</v>
      </c>
      <c r="J2793" s="11">
        <f t="shared" si="259"/>
        <v>1.3079540599999999</v>
      </c>
      <c r="K2793" s="12">
        <f t="shared" si="260"/>
        <v>1.2545528049999999</v>
      </c>
      <c r="L2793" s="13">
        <v>0.29137010000000002</v>
      </c>
      <c r="M2793" s="13">
        <v>5.7143930000000003E-2</v>
      </c>
      <c r="N2793" s="11">
        <f t="shared" si="261"/>
        <v>0.34851403000000003</v>
      </c>
      <c r="O2793" s="13">
        <v>0.29842279999999999</v>
      </c>
      <c r="P2793" s="13">
        <v>6.0593609999999999E-2</v>
      </c>
      <c r="Q2793" s="11">
        <f t="shared" si="262"/>
        <v>0.35901641000000001</v>
      </c>
      <c r="R2793" s="12">
        <f t="shared" si="263"/>
        <v>0.35376521999999999</v>
      </c>
    </row>
    <row r="2794" spans="1:18" x14ac:dyDescent="0.3">
      <c r="A2794" s="10">
        <v>41875</v>
      </c>
      <c r="B2794" s="13">
        <v>69.356790000000004</v>
      </c>
      <c r="C2794" s="13">
        <v>7.6139230000000002E-2</v>
      </c>
      <c r="D2794" s="13">
        <v>5.4194199999999998E-2</v>
      </c>
      <c r="E2794" s="13">
        <v>1.042667</v>
      </c>
      <c r="F2794" s="11">
        <f t="shared" si="258"/>
        <v>1.1730004300000001</v>
      </c>
      <c r="G2794" s="13">
        <v>0.1032315</v>
      </c>
      <c r="H2794" s="13">
        <v>8.2744429999999994E-2</v>
      </c>
      <c r="I2794" s="13">
        <v>1.0890409999999999</v>
      </c>
      <c r="J2794" s="11">
        <f t="shared" si="259"/>
        <v>1.27501693</v>
      </c>
      <c r="K2794" s="12">
        <f t="shared" si="260"/>
        <v>1.2240086800000001</v>
      </c>
      <c r="L2794" s="13">
        <v>0.28994500000000001</v>
      </c>
      <c r="M2794" s="13">
        <v>5.3758769999999997E-2</v>
      </c>
      <c r="N2794" s="11">
        <f t="shared" si="261"/>
        <v>0.34370377000000002</v>
      </c>
      <c r="O2794" s="13">
        <v>0.29671510000000001</v>
      </c>
      <c r="P2794" s="13">
        <v>5.6910530000000001E-2</v>
      </c>
      <c r="Q2794" s="11">
        <f t="shared" si="262"/>
        <v>0.35362563000000002</v>
      </c>
      <c r="R2794" s="12">
        <f t="shared" si="263"/>
        <v>0.34866470000000005</v>
      </c>
    </row>
    <row r="2795" spans="1:18" x14ac:dyDescent="0.3">
      <c r="A2795" s="10">
        <v>41876</v>
      </c>
      <c r="B2795" s="13">
        <v>53.736989999999999</v>
      </c>
      <c r="C2795" s="13">
        <v>7.4251510000000007E-2</v>
      </c>
      <c r="D2795" s="13">
        <v>4.6980979999999999E-2</v>
      </c>
      <c r="E2795" s="13">
        <v>1.0232479999999999</v>
      </c>
      <c r="F2795" s="11">
        <f t="shared" si="258"/>
        <v>1.1444804899999999</v>
      </c>
      <c r="G2795" s="13">
        <v>0.1001812</v>
      </c>
      <c r="H2795" s="13">
        <v>7.3272699999999996E-2</v>
      </c>
      <c r="I2795" s="13">
        <v>1.0683069999999999</v>
      </c>
      <c r="J2795" s="11">
        <f t="shared" si="259"/>
        <v>1.2417608999999998</v>
      </c>
      <c r="K2795" s="12">
        <f t="shared" si="260"/>
        <v>1.1931206949999997</v>
      </c>
      <c r="L2795" s="13">
        <v>0.28873779999999999</v>
      </c>
      <c r="M2795" s="13">
        <v>5.0394179999999997E-2</v>
      </c>
      <c r="N2795" s="11">
        <f t="shared" si="261"/>
        <v>0.33913198</v>
      </c>
      <c r="O2795" s="13">
        <v>0.29522159999999997</v>
      </c>
      <c r="P2795" s="13">
        <v>5.3265470000000002E-2</v>
      </c>
      <c r="Q2795" s="11">
        <f t="shared" si="262"/>
        <v>0.34848706999999995</v>
      </c>
      <c r="R2795" s="12">
        <f t="shared" si="263"/>
        <v>0.34380952499999995</v>
      </c>
    </row>
    <row r="2796" spans="1:18" x14ac:dyDescent="0.3">
      <c r="A2796" s="10">
        <v>41877</v>
      </c>
      <c r="B2796" s="13">
        <v>-156.55119999999999</v>
      </c>
      <c r="C2796" s="13">
        <v>7.1623030000000004E-2</v>
      </c>
      <c r="D2796" s="13">
        <v>3.9976299999999999E-2</v>
      </c>
      <c r="E2796" s="13">
        <v>1.0025269999999999</v>
      </c>
      <c r="F2796" s="11">
        <f t="shared" si="258"/>
        <v>1.1141263299999999</v>
      </c>
      <c r="G2796" s="13">
        <v>9.704422E-2</v>
      </c>
      <c r="H2796" s="13">
        <v>6.4257060000000005E-2</v>
      </c>
      <c r="I2796" s="13">
        <v>1.0468189999999999</v>
      </c>
      <c r="J2796" s="11">
        <f t="shared" si="259"/>
        <v>1.2081202799999999</v>
      </c>
      <c r="K2796" s="12">
        <f t="shared" si="260"/>
        <v>1.1611233049999998</v>
      </c>
      <c r="L2796" s="13">
        <v>0.28704819999999998</v>
      </c>
      <c r="M2796" s="13">
        <v>4.7205879999999999E-2</v>
      </c>
      <c r="N2796" s="11">
        <f t="shared" si="261"/>
        <v>0.33425407999999995</v>
      </c>
      <c r="O2796" s="13">
        <v>0.2933518</v>
      </c>
      <c r="P2796" s="13">
        <v>4.9845170000000001E-2</v>
      </c>
      <c r="Q2796" s="11">
        <f t="shared" si="262"/>
        <v>0.34319696999999999</v>
      </c>
      <c r="R2796" s="12">
        <f t="shared" si="263"/>
        <v>0.33872552499999997</v>
      </c>
    </row>
    <row r="2797" spans="1:18" x14ac:dyDescent="0.3">
      <c r="A2797" s="10">
        <v>41878</v>
      </c>
      <c r="B2797" s="13">
        <v>-3.574211</v>
      </c>
      <c r="C2797" s="13">
        <v>6.7758470000000001E-2</v>
      </c>
      <c r="D2797" s="13">
        <v>3.2656930000000001E-2</v>
      </c>
      <c r="E2797" s="13">
        <v>0.97498510000000005</v>
      </c>
      <c r="F2797" s="11">
        <f t="shared" si="258"/>
        <v>1.0754005</v>
      </c>
      <c r="G2797" s="13">
        <v>9.4078460000000003E-2</v>
      </c>
      <c r="H2797" s="13">
        <v>5.6383950000000002E-2</v>
      </c>
      <c r="I2797" s="13">
        <v>1.019609</v>
      </c>
      <c r="J2797" s="11">
        <f t="shared" si="259"/>
        <v>1.17007141</v>
      </c>
      <c r="K2797" s="12">
        <f t="shared" si="260"/>
        <v>1.122735955</v>
      </c>
      <c r="L2797" s="13">
        <v>0.28322389999999997</v>
      </c>
      <c r="M2797" s="13">
        <v>4.378336E-2</v>
      </c>
      <c r="N2797" s="11">
        <f t="shared" si="261"/>
        <v>0.32700725999999997</v>
      </c>
      <c r="O2797" s="13">
        <v>0.28962880000000002</v>
      </c>
      <c r="P2797" s="13">
        <v>4.6300319999999999E-2</v>
      </c>
      <c r="Q2797" s="11">
        <f t="shared" si="262"/>
        <v>0.33592912000000003</v>
      </c>
      <c r="R2797" s="12">
        <f t="shared" si="263"/>
        <v>0.33146819</v>
      </c>
    </row>
    <row r="2798" spans="1:18" x14ac:dyDescent="0.3">
      <c r="A2798" s="10">
        <v>41879</v>
      </c>
      <c r="B2798" s="13">
        <v>166.6473</v>
      </c>
      <c r="C2798" s="13">
        <v>6.564979E-2</v>
      </c>
      <c r="D2798" s="13">
        <v>2.7624289999999999E-2</v>
      </c>
      <c r="E2798" s="13">
        <v>0.94917240000000003</v>
      </c>
      <c r="F2798" s="11">
        <f t="shared" si="258"/>
        <v>1.04244648</v>
      </c>
      <c r="G2798" s="13">
        <v>9.1940259999999996E-2</v>
      </c>
      <c r="H2798" s="13">
        <v>5.0071930000000001E-2</v>
      </c>
      <c r="I2798" s="13">
        <v>0.99349489999999996</v>
      </c>
      <c r="J2798" s="11">
        <f t="shared" si="259"/>
        <v>1.1355070899999999</v>
      </c>
      <c r="K2798" s="12">
        <f t="shared" si="260"/>
        <v>1.0889767849999998</v>
      </c>
      <c r="L2798" s="13">
        <v>0.27809400000000001</v>
      </c>
      <c r="M2798" s="13">
        <v>4.1021920000000003E-2</v>
      </c>
      <c r="N2798" s="11">
        <f t="shared" si="261"/>
        <v>0.31911592</v>
      </c>
      <c r="O2798" s="13">
        <v>0.28437180000000001</v>
      </c>
      <c r="P2798" s="13">
        <v>4.343897E-2</v>
      </c>
      <c r="Q2798" s="11">
        <f t="shared" si="262"/>
        <v>0.32781077000000003</v>
      </c>
      <c r="R2798" s="12">
        <f t="shared" si="263"/>
        <v>0.32346334500000001</v>
      </c>
    </row>
    <row r="2799" spans="1:18" x14ac:dyDescent="0.3">
      <c r="A2799" s="10">
        <v>41880</v>
      </c>
      <c r="B2799" s="13">
        <v>144.07149999999999</v>
      </c>
      <c r="C2799" s="13">
        <v>6.4829529999999996E-2</v>
      </c>
      <c r="D2799" s="13">
        <v>2.4692889999999999E-2</v>
      </c>
      <c r="E2799" s="13">
        <v>0.93230150000000001</v>
      </c>
      <c r="F2799" s="11">
        <f t="shared" si="258"/>
        <v>1.0218239200000001</v>
      </c>
      <c r="G2799" s="13">
        <v>8.9857389999999995E-2</v>
      </c>
      <c r="H2799" s="13">
        <v>4.4619220000000001E-2</v>
      </c>
      <c r="I2799" s="13">
        <v>0.97550340000000002</v>
      </c>
      <c r="J2799" s="11">
        <f t="shared" si="259"/>
        <v>1.1099800100000001</v>
      </c>
      <c r="K2799" s="12">
        <f t="shared" si="260"/>
        <v>1.0659019650000001</v>
      </c>
      <c r="L2799" s="13">
        <v>0.27556999999999998</v>
      </c>
      <c r="M2799" s="13">
        <v>3.8914520000000001E-2</v>
      </c>
      <c r="N2799" s="11">
        <f t="shared" si="261"/>
        <v>0.31448451999999999</v>
      </c>
      <c r="O2799" s="13">
        <v>0.2814702</v>
      </c>
      <c r="P2799" s="13">
        <v>4.117432E-2</v>
      </c>
      <c r="Q2799" s="11">
        <f t="shared" si="262"/>
        <v>0.32264451999999999</v>
      </c>
      <c r="R2799" s="12">
        <f t="shared" si="263"/>
        <v>0.31856452000000002</v>
      </c>
    </row>
    <row r="2800" spans="1:18" x14ac:dyDescent="0.3">
      <c r="A2800" s="10">
        <v>41881</v>
      </c>
      <c r="B2800" s="13">
        <v>122.8738</v>
      </c>
      <c r="C2800" s="13">
        <v>6.3439309999999999E-2</v>
      </c>
      <c r="D2800" s="13">
        <v>2.2254329999999999E-2</v>
      </c>
      <c r="E2800" s="13">
        <v>0.91731969999999996</v>
      </c>
      <c r="F2800" s="11">
        <f t="shared" si="258"/>
        <v>1.0030133399999999</v>
      </c>
      <c r="G2800" s="13">
        <v>8.679771E-2</v>
      </c>
      <c r="H2800" s="13">
        <v>3.9197679999999999E-2</v>
      </c>
      <c r="I2800" s="13">
        <v>0.95888499999999999</v>
      </c>
      <c r="J2800" s="11">
        <f t="shared" si="259"/>
        <v>1.0848803899999999</v>
      </c>
      <c r="K2800" s="12">
        <f t="shared" si="260"/>
        <v>1.0439468649999999</v>
      </c>
      <c r="L2800" s="13">
        <v>0.2741343</v>
      </c>
      <c r="M2800" s="13">
        <v>3.6965900000000003E-2</v>
      </c>
      <c r="N2800" s="11">
        <f t="shared" si="261"/>
        <v>0.31110019999999999</v>
      </c>
      <c r="O2800" s="13">
        <v>0.27958759999999999</v>
      </c>
      <c r="P2800" s="13">
        <v>3.9020020000000002E-2</v>
      </c>
      <c r="Q2800" s="11">
        <f t="shared" si="262"/>
        <v>0.31860761999999998</v>
      </c>
      <c r="R2800" s="12">
        <f t="shared" si="263"/>
        <v>0.31485390999999996</v>
      </c>
    </row>
    <row r="2801" spans="1:18" x14ac:dyDescent="0.3">
      <c r="A2801" s="10">
        <v>41882</v>
      </c>
      <c r="B2801" s="13">
        <v>71.959699999999998</v>
      </c>
      <c r="C2801" s="13">
        <v>6.0444900000000003E-2</v>
      </c>
      <c r="D2801" s="13">
        <v>1.9335910000000001E-2</v>
      </c>
      <c r="E2801" s="13">
        <v>0.90225909999999998</v>
      </c>
      <c r="F2801" s="11">
        <f t="shared" si="258"/>
        <v>0.98203991000000002</v>
      </c>
      <c r="G2801" s="13">
        <v>8.2825300000000004E-2</v>
      </c>
      <c r="H2801" s="13">
        <v>3.3965500000000003E-2</v>
      </c>
      <c r="I2801" s="13">
        <v>0.94254649999999995</v>
      </c>
      <c r="J2801" s="11">
        <f t="shared" si="259"/>
        <v>1.0593372999999999</v>
      </c>
      <c r="K2801" s="12">
        <f t="shared" si="260"/>
        <v>1.0206886049999999</v>
      </c>
      <c r="L2801" s="13">
        <v>0.27335140000000002</v>
      </c>
      <c r="M2801" s="13">
        <v>3.4886479999999997E-2</v>
      </c>
      <c r="N2801" s="11">
        <f t="shared" si="261"/>
        <v>0.30823788000000002</v>
      </c>
      <c r="O2801" s="13">
        <v>0.2785068</v>
      </c>
      <c r="P2801" s="13">
        <v>3.6758109999999997E-2</v>
      </c>
      <c r="Q2801" s="11">
        <f t="shared" si="262"/>
        <v>0.31526491000000001</v>
      </c>
      <c r="R2801" s="12">
        <f t="shared" si="263"/>
        <v>0.31175139500000004</v>
      </c>
    </row>
    <row r="2802" spans="1:18" x14ac:dyDescent="0.3">
      <c r="A2802" s="10">
        <v>41883</v>
      </c>
      <c r="B2802" s="13">
        <v>7.1570640000000001</v>
      </c>
      <c r="C2802" s="13">
        <v>5.7183930000000001E-2</v>
      </c>
      <c r="D2802" s="13">
        <v>1.651004E-2</v>
      </c>
      <c r="E2802" s="13">
        <v>0.8887157</v>
      </c>
      <c r="F2802" s="11">
        <f t="shared" si="258"/>
        <v>0.96240966999999999</v>
      </c>
      <c r="G2802" s="13">
        <v>7.910383E-2</v>
      </c>
      <c r="H2802" s="13">
        <v>2.9534310000000001E-2</v>
      </c>
      <c r="I2802" s="13">
        <v>0.92820729999999996</v>
      </c>
      <c r="J2802" s="11">
        <f t="shared" si="259"/>
        <v>1.03684544</v>
      </c>
      <c r="K2802" s="12">
        <f t="shared" si="260"/>
        <v>0.999627555</v>
      </c>
      <c r="L2802" s="13">
        <v>0.27304659999999997</v>
      </c>
      <c r="M2802" s="13">
        <v>3.2986990000000001E-2</v>
      </c>
      <c r="N2802" s="11">
        <f t="shared" si="261"/>
        <v>0.30603358999999997</v>
      </c>
      <c r="O2802" s="13">
        <v>0.2780242</v>
      </c>
      <c r="P2802" s="13">
        <v>3.4724749999999999E-2</v>
      </c>
      <c r="Q2802" s="11">
        <f t="shared" si="262"/>
        <v>0.31274895000000003</v>
      </c>
      <c r="R2802" s="12">
        <f t="shared" si="263"/>
        <v>0.30939127</v>
      </c>
    </row>
    <row r="2803" spans="1:18" x14ac:dyDescent="0.3">
      <c r="A2803" s="10">
        <v>41884</v>
      </c>
      <c r="B2803" s="13">
        <v>24.352989999999998</v>
      </c>
      <c r="C2803" s="13">
        <v>5.4232559999999999E-2</v>
      </c>
      <c r="D2803" s="13">
        <v>1.4261060000000001E-2</v>
      </c>
      <c r="E2803" s="13">
        <v>0.87424049999999998</v>
      </c>
      <c r="F2803" s="11">
        <f t="shared" si="258"/>
        <v>0.94273412000000001</v>
      </c>
      <c r="G2803" s="13">
        <v>7.5629929999999998E-2</v>
      </c>
      <c r="H2803" s="13">
        <v>2.5925610000000002E-2</v>
      </c>
      <c r="I2803" s="13">
        <v>0.91315780000000002</v>
      </c>
      <c r="J2803" s="11">
        <f t="shared" si="259"/>
        <v>1.0147133400000001</v>
      </c>
      <c r="K2803" s="12">
        <f t="shared" si="260"/>
        <v>0.97872373000000001</v>
      </c>
      <c r="L2803" s="13">
        <v>0.27242860000000002</v>
      </c>
      <c r="M2803" s="13">
        <v>3.121181E-2</v>
      </c>
      <c r="N2803" s="11">
        <f t="shared" si="261"/>
        <v>0.30364041000000003</v>
      </c>
      <c r="O2803" s="13">
        <v>0.2772443</v>
      </c>
      <c r="P2803" s="13">
        <v>3.2843240000000003E-2</v>
      </c>
      <c r="Q2803" s="11">
        <f t="shared" si="262"/>
        <v>0.31008753999999999</v>
      </c>
      <c r="R2803" s="12">
        <f t="shared" si="263"/>
        <v>0.30686397500000001</v>
      </c>
    </row>
    <row r="2804" spans="1:18" x14ac:dyDescent="0.3">
      <c r="A2804" s="10">
        <v>41885</v>
      </c>
      <c r="B2804" s="13">
        <v>16.810580000000002</v>
      </c>
      <c r="C2804" s="13">
        <v>5.2923970000000001E-2</v>
      </c>
      <c r="D2804" s="13">
        <v>1.304072E-2</v>
      </c>
      <c r="E2804" s="13">
        <v>0.85853360000000001</v>
      </c>
      <c r="F2804" s="11">
        <f t="shared" si="258"/>
        <v>0.92449829000000006</v>
      </c>
      <c r="G2804" s="13">
        <v>7.2821239999999995E-2</v>
      </c>
      <c r="H2804" s="13">
        <v>2.3197860000000001E-2</v>
      </c>
      <c r="I2804" s="13">
        <v>0.89692119999999997</v>
      </c>
      <c r="J2804" s="11">
        <f t="shared" si="259"/>
        <v>0.9929403</v>
      </c>
      <c r="K2804" s="12">
        <f t="shared" si="260"/>
        <v>0.95871929500000008</v>
      </c>
      <c r="L2804" s="13">
        <v>0.271254</v>
      </c>
      <c r="M2804" s="13">
        <v>2.962702E-2</v>
      </c>
      <c r="N2804" s="11">
        <f t="shared" si="261"/>
        <v>0.30088102</v>
      </c>
      <c r="O2804" s="13">
        <v>0.27579500000000001</v>
      </c>
      <c r="P2804" s="13">
        <v>3.1163550000000002E-2</v>
      </c>
      <c r="Q2804" s="11">
        <f t="shared" si="262"/>
        <v>0.30695855</v>
      </c>
      <c r="R2804" s="12">
        <f t="shared" si="263"/>
        <v>0.303919785</v>
      </c>
    </row>
    <row r="2805" spans="1:18" x14ac:dyDescent="0.3">
      <c r="A2805" s="10">
        <v>41886</v>
      </c>
      <c r="B2805" s="13">
        <v>342.58679999999998</v>
      </c>
      <c r="C2805" s="13">
        <v>5.3170580000000002E-2</v>
      </c>
      <c r="D2805" s="13">
        <v>1.28422E-2</v>
      </c>
      <c r="E2805" s="13">
        <v>0.84502849999999996</v>
      </c>
      <c r="F2805" s="11">
        <f t="shared" si="258"/>
        <v>0.91104127999999995</v>
      </c>
      <c r="G2805" s="13">
        <v>7.1507509999999996E-2</v>
      </c>
      <c r="H2805" s="13">
        <v>2.1800300000000002E-2</v>
      </c>
      <c r="I2805" s="13">
        <v>0.88326329999999997</v>
      </c>
      <c r="J2805" s="11">
        <f t="shared" si="259"/>
        <v>0.97657110999999996</v>
      </c>
      <c r="K2805" s="12">
        <f t="shared" si="260"/>
        <v>0.94380619499999996</v>
      </c>
      <c r="L2805" s="13">
        <v>0.2704608</v>
      </c>
      <c r="M2805" s="13">
        <v>2.840297E-2</v>
      </c>
      <c r="N2805" s="11">
        <f t="shared" si="261"/>
        <v>0.29886376999999997</v>
      </c>
      <c r="O2805" s="13">
        <v>0.27476830000000002</v>
      </c>
      <c r="P2805" s="13">
        <v>2.9872949999999999E-2</v>
      </c>
      <c r="Q2805" s="11">
        <f t="shared" si="262"/>
        <v>0.30464125000000003</v>
      </c>
      <c r="R2805" s="12">
        <f t="shared" si="263"/>
        <v>0.30175251000000003</v>
      </c>
    </row>
    <row r="2806" spans="1:18" x14ac:dyDescent="0.3">
      <c r="A2806" s="10">
        <v>41887</v>
      </c>
      <c r="B2806" s="13">
        <v>435.13420000000002</v>
      </c>
      <c r="C2806" s="13">
        <v>5.4557149999999999E-2</v>
      </c>
      <c r="D2806" s="13">
        <v>1.6219959999999999E-2</v>
      </c>
      <c r="E2806" s="13">
        <v>0.83699129999999999</v>
      </c>
      <c r="F2806" s="11">
        <f t="shared" si="258"/>
        <v>0.90776840999999997</v>
      </c>
      <c r="G2806" s="13">
        <v>7.1972519999999998E-2</v>
      </c>
      <c r="H2806" s="13">
        <v>2.5635649999999999E-2</v>
      </c>
      <c r="I2806" s="13">
        <v>0.87533240000000001</v>
      </c>
      <c r="J2806" s="11">
        <f t="shared" si="259"/>
        <v>0.97294057</v>
      </c>
      <c r="K2806" s="12">
        <f t="shared" si="260"/>
        <v>0.94035449000000004</v>
      </c>
      <c r="L2806" s="13">
        <v>0.26930389999999998</v>
      </c>
      <c r="M2806" s="13">
        <v>2.7997709999999999E-2</v>
      </c>
      <c r="N2806" s="11">
        <f t="shared" si="261"/>
        <v>0.29730160999999999</v>
      </c>
      <c r="O2806" s="13">
        <v>0.27364850000000002</v>
      </c>
      <c r="P2806" s="13">
        <v>2.9466849999999999E-2</v>
      </c>
      <c r="Q2806" s="11">
        <f t="shared" si="262"/>
        <v>0.30311535000000001</v>
      </c>
      <c r="R2806" s="12">
        <f t="shared" si="263"/>
        <v>0.30020848</v>
      </c>
    </row>
    <row r="2807" spans="1:18" x14ac:dyDescent="0.3">
      <c r="A2807" s="10">
        <v>41888</v>
      </c>
      <c r="B2807" s="13">
        <v>532.63940000000002</v>
      </c>
      <c r="C2807" s="13">
        <v>6.5295030000000004E-2</v>
      </c>
      <c r="D2807" s="13">
        <v>4.6706129999999998E-2</v>
      </c>
      <c r="E2807" s="13">
        <v>0.85437640000000004</v>
      </c>
      <c r="F2807" s="11">
        <f t="shared" si="258"/>
        <v>0.96637756000000008</v>
      </c>
      <c r="G2807" s="13">
        <v>8.0325430000000003E-2</v>
      </c>
      <c r="H2807" s="13">
        <v>5.8426220000000001E-2</v>
      </c>
      <c r="I2807" s="13">
        <v>0.89442189999999999</v>
      </c>
      <c r="J2807" s="11">
        <f t="shared" si="259"/>
        <v>1.0331735499999999</v>
      </c>
      <c r="K2807" s="12">
        <f t="shared" si="260"/>
        <v>0.99977555500000004</v>
      </c>
      <c r="L2807" s="13">
        <v>0.25918609999999997</v>
      </c>
      <c r="M2807" s="13">
        <v>3.3021439999999999E-2</v>
      </c>
      <c r="N2807" s="11">
        <f t="shared" si="261"/>
        <v>0.29220753999999999</v>
      </c>
      <c r="O2807" s="13">
        <v>0.26398090000000002</v>
      </c>
      <c r="P2807" s="13">
        <v>3.4868999999999997E-2</v>
      </c>
      <c r="Q2807" s="11">
        <f t="shared" si="262"/>
        <v>0.2988499</v>
      </c>
      <c r="R2807" s="12">
        <f t="shared" si="263"/>
        <v>0.29552871999999997</v>
      </c>
    </row>
    <row r="2808" spans="1:18" x14ac:dyDescent="0.3">
      <c r="A2808" s="10">
        <v>41889</v>
      </c>
      <c r="B2808" s="13">
        <v>508.94619999999998</v>
      </c>
      <c r="C2808" s="13">
        <v>7.7724070000000006E-2</v>
      </c>
      <c r="D2808" s="13">
        <v>8.7442850000000003E-2</v>
      </c>
      <c r="E2808" s="13">
        <v>0.9003852</v>
      </c>
      <c r="F2808" s="11">
        <f t="shared" si="258"/>
        <v>1.06555212</v>
      </c>
      <c r="G2808" s="13">
        <v>9.1580270000000005E-2</v>
      </c>
      <c r="H2808" s="13">
        <v>9.9122749999999996E-2</v>
      </c>
      <c r="I2808" s="13">
        <v>0.94283289999999997</v>
      </c>
      <c r="J2808" s="11">
        <f t="shared" si="259"/>
        <v>1.1335359199999999</v>
      </c>
      <c r="K2808" s="12">
        <f t="shared" si="260"/>
        <v>1.09954402</v>
      </c>
      <c r="L2808" s="13">
        <v>0.24234439999999999</v>
      </c>
      <c r="M2808" s="13">
        <v>4.5650570000000001E-2</v>
      </c>
      <c r="N2808" s="11">
        <f t="shared" si="261"/>
        <v>0.28799496999999996</v>
      </c>
      <c r="O2808" s="13">
        <v>0.24740619999999999</v>
      </c>
      <c r="P2808" s="13">
        <v>4.814628E-2</v>
      </c>
      <c r="Q2808" s="11">
        <f t="shared" si="262"/>
        <v>0.29555248000000001</v>
      </c>
      <c r="R2808" s="12">
        <f t="shared" si="263"/>
        <v>0.29177372499999998</v>
      </c>
    </row>
    <row r="2809" spans="1:18" x14ac:dyDescent="0.3">
      <c r="A2809" s="10">
        <v>41890</v>
      </c>
      <c r="B2809" s="13">
        <v>354.03469999999999</v>
      </c>
      <c r="C2809" s="13">
        <v>7.9383830000000002E-2</v>
      </c>
      <c r="D2809" s="13">
        <v>9.4683820000000002E-2</v>
      </c>
      <c r="E2809" s="13">
        <v>0.92018180000000005</v>
      </c>
      <c r="F2809" s="11">
        <f t="shared" si="258"/>
        <v>1.09424945</v>
      </c>
      <c r="G2809" s="13">
        <v>9.4268989999999997E-2</v>
      </c>
      <c r="H2809" s="13">
        <v>0.1070986</v>
      </c>
      <c r="I2809" s="13">
        <v>0.96391689999999997</v>
      </c>
      <c r="J2809" s="11">
        <f t="shared" si="259"/>
        <v>1.1652844899999999</v>
      </c>
      <c r="K2809" s="12">
        <f t="shared" si="260"/>
        <v>1.1297669699999999</v>
      </c>
      <c r="L2809" s="13">
        <v>0.23824809999999999</v>
      </c>
      <c r="M2809" s="13">
        <v>5.1578310000000002E-2</v>
      </c>
      <c r="N2809" s="11">
        <f t="shared" si="261"/>
        <v>0.28982640999999998</v>
      </c>
      <c r="O2809" s="13">
        <v>0.2432542</v>
      </c>
      <c r="P2809" s="13">
        <v>5.445067E-2</v>
      </c>
      <c r="Q2809" s="11">
        <f t="shared" si="262"/>
        <v>0.29770487000000001</v>
      </c>
      <c r="R2809" s="12">
        <f t="shared" si="263"/>
        <v>0.29376563999999999</v>
      </c>
    </row>
    <row r="2810" spans="1:18" x14ac:dyDescent="0.3">
      <c r="A2810" s="10">
        <v>41891</v>
      </c>
      <c r="B2810" s="13">
        <v>423.2022</v>
      </c>
      <c r="C2810" s="13">
        <v>7.8820810000000005E-2</v>
      </c>
      <c r="D2810" s="13">
        <v>9.6242759999999997E-2</v>
      </c>
      <c r="E2810" s="13">
        <v>0.93025210000000003</v>
      </c>
      <c r="F2810" s="11">
        <f t="shared" si="258"/>
        <v>1.10531567</v>
      </c>
      <c r="G2810" s="13">
        <v>9.5154879999999997E-2</v>
      </c>
      <c r="H2810" s="13">
        <v>0.1100689</v>
      </c>
      <c r="I2810" s="13">
        <v>0.97485109999999997</v>
      </c>
      <c r="J2810" s="11">
        <f t="shared" si="259"/>
        <v>1.18007488</v>
      </c>
      <c r="K2810" s="12">
        <f t="shared" si="260"/>
        <v>1.1426952749999999</v>
      </c>
      <c r="L2810" s="13">
        <v>0.23897699999999999</v>
      </c>
      <c r="M2810" s="13">
        <v>5.393245E-2</v>
      </c>
      <c r="N2810" s="11">
        <f t="shared" si="261"/>
        <v>0.29290945000000002</v>
      </c>
      <c r="O2810" s="13">
        <v>0.24407429999999999</v>
      </c>
      <c r="P2810" s="13">
        <v>5.7091250000000003E-2</v>
      </c>
      <c r="Q2810" s="11">
        <f t="shared" si="262"/>
        <v>0.30116555</v>
      </c>
      <c r="R2810" s="12">
        <f t="shared" si="263"/>
        <v>0.29703750000000001</v>
      </c>
    </row>
    <row r="2811" spans="1:18" x14ac:dyDescent="0.3">
      <c r="A2811" s="10">
        <v>41892</v>
      </c>
      <c r="B2811" s="13">
        <v>154.8432</v>
      </c>
      <c r="C2811" s="13">
        <v>7.8813729999999999E-2</v>
      </c>
      <c r="D2811" s="13">
        <v>9.6525459999999993E-2</v>
      </c>
      <c r="E2811" s="13">
        <v>0.94036280000000005</v>
      </c>
      <c r="F2811" s="11">
        <f t="shared" si="258"/>
        <v>1.11570199</v>
      </c>
      <c r="G2811" s="13">
        <v>9.5538719999999994E-2</v>
      </c>
      <c r="H2811" s="13">
        <v>0.1107474</v>
      </c>
      <c r="I2811" s="13">
        <v>0.98521389999999998</v>
      </c>
      <c r="J2811" s="11">
        <f t="shared" si="259"/>
        <v>1.1915000199999999</v>
      </c>
      <c r="K2811" s="12">
        <f t="shared" si="260"/>
        <v>1.1536010050000001</v>
      </c>
      <c r="L2811" s="13">
        <v>0.24372540000000001</v>
      </c>
      <c r="M2811" s="13">
        <v>5.4224639999999998E-2</v>
      </c>
      <c r="N2811" s="11">
        <f t="shared" si="261"/>
        <v>0.29795004000000003</v>
      </c>
      <c r="O2811" s="13">
        <v>0.24880450000000001</v>
      </c>
      <c r="P2811" s="13">
        <v>5.7510070000000003E-2</v>
      </c>
      <c r="Q2811" s="11">
        <f t="shared" si="262"/>
        <v>0.30631457000000001</v>
      </c>
      <c r="R2811" s="12">
        <f t="shared" si="263"/>
        <v>0.30213230499999999</v>
      </c>
    </row>
    <row r="2812" spans="1:18" x14ac:dyDescent="0.3">
      <c r="A2812" s="10">
        <v>41893</v>
      </c>
      <c r="B2812" s="13">
        <v>292.67140000000001</v>
      </c>
      <c r="C2812" s="13">
        <v>8.1573270000000003E-2</v>
      </c>
      <c r="D2812" s="13">
        <v>9.8334710000000006E-2</v>
      </c>
      <c r="E2812" s="13">
        <v>0.94683170000000005</v>
      </c>
      <c r="F2812" s="11">
        <f t="shared" si="258"/>
        <v>1.12673968</v>
      </c>
      <c r="G2812" s="13">
        <v>9.6114130000000006E-2</v>
      </c>
      <c r="H2812" s="13">
        <v>0.11087130000000001</v>
      </c>
      <c r="I2812" s="13">
        <v>0.99166200000000004</v>
      </c>
      <c r="J2812" s="11">
        <f t="shared" si="259"/>
        <v>1.1986474300000001</v>
      </c>
      <c r="K2812" s="12">
        <f t="shared" si="260"/>
        <v>1.1626935550000002</v>
      </c>
      <c r="L2812" s="13">
        <v>0.25002079999999999</v>
      </c>
      <c r="M2812" s="13">
        <v>5.3448759999999998E-2</v>
      </c>
      <c r="N2812" s="11">
        <f t="shared" si="261"/>
        <v>0.30346955999999997</v>
      </c>
      <c r="O2812" s="13">
        <v>0.25458570000000003</v>
      </c>
      <c r="P2812" s="13">
        <v>5.6659519999999998E-2</v>
      </c>
      <c r="Q2812" s="11">
        <f t="shared" si="262"/>
        <v>0.31124522000000004</v>
      </c>
      <c r="R2812" s="12">
        <f t="shared" si="263"/>
        <v>0.30735739000000001</v>
      </c>
    </row>
    <row r="2813" spans="1:18" x14ac:dyDescent="0.3">
      <c r="A2813" s="10">
        <v>41894</v>
      </c>
      <c r="B2813" s="13">
        <v>861.68280000000004</v>
      </c>
      <c r="C2813" s="13">
        <v>8.0808099999999994E-2</v>
      </c>
      <c r="D2813" s="13">
        <v>0.10676190000000001</v>
      </c>
      <c r="E2813" s="13">
        <v>0.90542590000000001</v>
      </c>
      <c r="F2813" s="11">
        <f t="shared" si="258"/>
        <v>1.0929959</v>
      </c>
      <c r="G2813" s="13">
        <v>9.4547820000000005E-2</v>
      </c>
      <c r="H2813" s="13">
        <v>0.1192539</v>
      </c>
      <c r="I2813" s="13">
        <v>0.94822600000000001</v>
      </c>
      <c r="J2813" s="11">
        <f t="shared" si="259"/>
        <v>1.16202772</v>
      </c>
      <c r="K2813" s="12">
        <f t="shared" si="260"/>
        <v>1.1275118100000001</v>
      </c>
      <c r="L2813" s="13">
        <v>0.2422202</v>
      </c>
      <c r="M2813" s="13">
        <v>5.1868919999999999E-2</v>
      </c>
      <c r="N2813" s="11">
        <f t="shared" si="261"/>
        <v>0.29408911999999998</v>
      </c>
      <c r="O2813" s="13">
        <v>0.2468795</v>
      </c>
      <c r="P2813" s="13">
        <v>5.4773769999999999E-2</v>
      </c>
      <c r="Q2813" s="11">
        <f t="shared" si="262"/>
        <v>0.30165326999999997</v>
      </c>
      <c r="R2813" s="12">
        <f t="shared" si="263"/>
        <v>0.29787119499999998</v>
      </c>
    </row>
    <row r="2814" spans="1:18" x14ac:dyDescent="0.3">
      <c r="A2814" s="10">
        <v>41895</v>
      </c>
      <c r="B2814" s="13">
        <v>671.71259999999995</v>
      </c>
      <c r="C2814" s="13">
        <v>7.9738429999999999E-2</v>
      </c>
      <c r="D2814" s="13">
        <v>0.11803710000000001</v>
      </c>
      <c r="E2814" s="13">
        <v>0.87791319999999995</v>
      </c>
      <c r="F2814" s="11">
        <f t="shared" si="258"/>
        <v>1.07568873</v>
      </c>
      <c r="G2814" s="13">
        <v>9.3250920000000001E-2</v>
      </c>
      <c r="H2814" s="13">
        <v>0.13049259999999999</v>
      </c>
      <c r="I2814" s="13">
        <v>0.91980499999999998</v>
      </c>
      <c r="J2814" s="11">
        <f t="shared" si="259"/>
        <v>1.14354852</v>
      </c>
      <c r="K2814" s="12">
        <f t="shared" si="260"/>
        <v>1.109618625</v>
      </c>
      <c r="L2814" s="13">
        <v>0.23534630000000001</v>
      </c>
      <c r="M2814" s="13">
        <v>5.0744339999999999E-2</v>
      </c>
      <c r="N2814" s="11">
        <f t="shared" si="261"/>
        <v>0.28609064000000001</v>
      </c>
      <c r="O2814" s="13">
        <v>0.2407058</v>
      </c>
      <c r="P2814" s="13">
        <v>5.3621620000000002E-2</v>
      </c>
      <c r="Q2814" s="11">
        <f t="shared" si="262"/>
        <v>0.29432742000000001</v>
      </c>
      <c r="R2814" s="12">
        <f t="shared" si="263"/>
        <v>0.29020902999999998</v>
      </c>
    </row>
    <row r="2815" spans="1:18" x14ac:dyDescent="0.3">
      <c r="A2815" s="10">
        <v>41896</v>
      </c>
      <c r="B2815" s="13">
        <v>869.28589999999997</v>
      </c>
      <c r="C2815" s="13">
        <v>8.0258469999999998E-2</v>
      </c>
      <c r="D2815" s="13">
        <v>0.1181725</v>
      </c>
      <c r="E2815" s="13">
        <v>0.86806419999999995</v>
      </c>
      <c r="F2815" s="11">
        <f t="shared" si="258"/>
        <v>1.06649517</v>
      </c>
      <c r="G2815" s="13">
        <v>9.4480170000000002E-2</v>
      </c>
      <c r="H2815" s="13">
        <v>0.1310123</v>
      </c>
      <c r="I2815" s="13">
        <v>0.90790789999999999</v>
      </c>
      <c r="J2815" s="11">
        <f t="shared" si="259"/>
        <v>1.1334003699999999</v>
      </c>
      <c r="K2815" s="12">
        <f t="shared" si="260"/>
        <v>1.09994777</v>
      </c>
      <c r="L2815" s="13">
        <v>0.23325870000000001</v>
      </c>
      <c r="M2815" s="13">
        <v>5.3942289999999997E-2</v>
      </c>
      <c r="N2815" s="11">
        <f t="shared" si="261"/>
        <v>0.28720098999999999</v>
      </c>
      <c r="O2815" s="13">
        <v>0.2386615</v>
      </c>
      <c r="P2815" s="13">
        <v>5.6797640000000003E-2</v>
      </c>
      <c r="Q2815" s="11">
        <f t="shared" si="262"/>
        <v>0.29545914000000001</v>
      </c>
      <c r="R2815" s="12">
        <f t="shared" si="263"/>
        <v>0.29133006500000003</v>
      </c>
    </row>
    <row r="2816" spans="1:18" x14ac:dyDescent="0.3">
      <c r="A2816" s="10">
        <v>41897</v>
      </c>
      <c r="B2816" s="13">
        <v>769.16470000000004</v>
      </c>
      <c r="C2816" s="13">
        <v>9.0120099999999995E-2</v>
      </c>
      <c r="D2816" s="13">
        <v>0.1202184</v>
      </c>
      <c r="E2816" s="13">
        <v>0.95794789999999996</v>
      </c>
      <c r="F2816" s="11">
        <f t="shared" si="258"/>
        <v>1.1682863999999999</v>
      </c>
      <c r="G2816" s="13">
        <v>0.1060565</v>
      </c>
      <c r="H2816" s="13">
        <v>0.1332325</v>
      </c>
      <c r="I2816" s="13">
        <v>0.99806360000000005</v>
      </c>
      <c r="J2816" s="11">
        <f t="shared" si="259"/>
        <v>1.2373526000000001</v>
      </c>
      <c r="K2816" s="12">
        <f t="shared" si="260"/>
        <v>1.2028194999999999</v>
      </c>
      <c r="L2816" s="13">
        <v>0.23122780000000001</v>
      </c>
      <c r="M2816" s="13">
        <v>7.7441170000000004E-2</v>
      </c>
      <c r="N2816" s="11">
        <f t="shared" si="261"/>
        <v>0.30866897000000004</v>
      </c>
      <c r="O2816" s="13">
        <v>0.23650060000000001</v>
      </c>
      <c r="P2816" s="13">
        <v>8.0973199999999995E-2</v>
      </c>
      <c r="Q2816" s="11">
        <f t="shared" si="262"/>
        <v>0.31747380000000003</v>
      </c>
      <c r="R2816" s="12">
        <f t="shared" si="263"/>
        <v>0.31307138500000004</v>
      </c>
    </row>
    <row r="2817" spans="1:18" x14ac:dyDescent="0.3">
      <c r="A2817" s="10">
        <v>41898</v>
      </c>
      <c r="B2817" s="13">
        <v>537.7174</v>
      </c>
      <c r="C2817" s="13">
        <v>9.5891519999999994E-2</v>
      </c>
      <c r="D2817" s="13">
        <v>0.1221542</v>
      </c>
      <c r="E2817" s="13">
        <v>1.027989</v>
      </c>
      <c r="F2817" s="11">
        <f t="shared" si="258"/>
        <v>1.2460347199999999</v>
      </c>
      <c r="G2817" s="13">
        <v>0.11294510000000001</v>
      </c>
      <c r="H2817" s="13">
        <v>0.13525799999999999</v>
      </c>
      <c r="I2817" s="13">
        <v>1.071782</v>
      </c>
      <c r="J2817" s="11">
        <f t="shared" si="259"/>
        <v>1.3199851</v>
      </c>
      <c r="K2817" s="12">
        <f t="shared" si="260"/>
        <v>1.2830099100000001</v>
      </c>
      <c r="L2817" s="13">
        <v>0.23102320000000001</v>
      </c>
      <c r="M2817" s="13">
        <v>9.2213840000000005E-2</v>
      </c>
      <c r="N2817" s="11">
        <f t="shared" si="261"/>
        <v>0.32323704000000003</v>
      </c>
      <c r="O2817" s="13">
        <v>0.23580119999999999</v>
      </c>
      <c r="P2817" s="13">
        <v>9.6640770000000001E-2</v>
      </c>
      <c r="Q2817" s="11">
        <f t="shared" si="262"/>
        <v>0.33244196999999998</v>
      </c>
      <c r="R2817" s="12">
        <f t="shared" si="263"/>
        <v>0.32783950500000003</v>
      </c>
    </row>
    <row r="2818" spans="1:18" x14ac:dyDescent="0.3">
      <c r="A2818" s="10">
        <v>41899</v>
      </c>
      <c r="B2818" s="13">
        <v>346.65969999999999</v>
      </c>
      <c r="C2818" s="13">
        <v>9.8581340000000003E-2</v>
      </c>
      <c r="D2818" s="13">
        <v>0.1211231</v>
      </c>
      <c r="E2818" s="13">
        <v>1.0460799999999999</v>
      </c>
      <c r="F2818" s="11">
        <f t="shared" si="258"/>
        <v>1.26578444</v>
      </c>
      <c r="G2818" s="13">
        <v>0.1163864</v>
      </c>
      <c r="H2818" s="13">
        <v>0.13431699999999999</v>
      </c>
      <c r="I2818" s="13">
        <v>1.093191</v>
      </c>
      <c r="J2818" s="11">
        <f t="shared" si="259"/>
        <v>1.3438943999999999</v>
      </c>
      <c r="K2818" s="12">
        <f t="shared" si="260"/>
        <v>1.30483942</v>
      </c>
      <c r="L2818" s="13">
        <v>0.23603299999999999</v>
      </c>
      <c r="M2818" s="13">
        <v>9.4626279999999993E-2</v>
      </c>
      <c r="N2818" s="11">
        <f t="shared" si="261"/>
        <v>0.33065928</v>
      </c>
      <c r="O2818" s="13">
        <v>0.24055860000000001</v>
      </c>
      <c r="P2818" s="13">
        <v>9.959585E-2</v>
      </c>
      <c r="Q2818" s="11">
        <f t="shared" si="262"/>
        <v>0.34015445</v>
      </c>
      <c r="R2818" s="12">
        <f t="shared" si="263"/>
        <v>0.335406865</v>
      </c>
    </row>
    <row r="2819" spans="1:18" x14ac:dyDescent="0.3">
      <c r="A2819" s="10">
        <v>41900</v>
      </c>
      <c r="B2819" s="13">
        <v>236.06729999999999</v>
      </c>
      <c r="C2819" s="13">
        <v>9.7350720000000002E-2</v>
      </c>
      <c r="D2819" s="13">
        <v>0.1179217</v>
      </c>
      <c r="E2819" s="13">
        <v>1.045455</v>
      </c>
      <c r="F2819" s="11">
        <f t="shared" ref="F2819:F2882" si="264">SUM(C2819:E2819)</f>
        <v>1.26072742</v>
      </c>
      <c r="G2819" s="13">
        <v>0.1175438</v>
      </c>
      <c r="H2819" s="13">
        <v>0.13270290000000001</v>
      </c>
      <c r="I2819" s="13">
        <v>1.09473</v>
      </c>
      <c r="J2819" s="11">
        <f t="shared" ref="J2819:J2882" si="265">SUM(G2819:I2819)</f>
        <v>1.3449767000000001</v>
      </c>
      <c r="K2819" s="12">
        <f t="shared" ref="K2819:K2882" si="266">AVERAGE(F2819,J2819)</f>
        <v>1.3028520600000002</v>
      </c>
      <c r="L2819" s="13">
        <v>0.2416933</v>
      </c>
      <c r="M2819" s="13">
        <v>9.16709E-2</v>
      </c>
      <c r="N2819" s="11">
        <f t="shared" ref="N2819:N2882" si="267">SUM(L2819:M2819)</f>
        <v>0.3333642</v>
      </c>
      <c r="O2819" s="13">
        <v>0.24650230000000001</v>
      </c>
      <c r="P2819" s="13">
        <v>9.6821850000000001E-2</v>
      </c>
      <c r="Q2819" s="11">
        <f t="shared" ref="Q2819:Q2882" si="268">SUM(O2819:P2819)</f>
        <v>0.34332414999999999</v>
      </c>
      <c r="R2819" s="12">
        <f t="shared" ref="R2819:R2882" si="269">AVERAGE(N2819,Q2819)</f>
        <v>0.33834417500000002</v>
      </c>
    </row>
    <row r="2820" spans="1:18" x14ac:dyDescent="0.3">
      <c r="A2820" s="10">
        <v>41901</v>
      </c>
      <c r="B2820" s="13">
        <v>488.49509999999998</v>
      </c>
      <c r="C2820" s="13">
        <v>9.7164680000000003E-2</v>
      </c>
      <c r="D2820" s="13">
        <v>0.1145809</v>
      </c>
      <c r="E2820" s="13">
        <v>1.044233</v>
      </c>
      <c r="F2820" s="11">
        <f t="shared" si="264"/>
        <v>1.2559785799999998</v>
      </c>
      <c r="G2820" s="13">
        <v>0.1183849</v>
      </c>
      <c r="H2820" s="13">
        <v>0.1305241</v>
      </c>
      <c r="I2820" s="13">
        <v>1.094355</v>
      </c>
      <c r="J2820" s="11">
        <f t="shared" si="265"/>
        <v>1.343264</v>
      </c>
      <c r="K2820" s="12">
        <f t="shared" si="266"/>
        <v>1.2996212899999999</v>
      </c>
      <c r="L2820" s="13">
        <v>0.24630759999999999</v>
      </c>
      <c r="M2820" s="13">
        <v>8.8994180000000006E-2</v>
      </c>
      <c r="N2820" s="11">
        <f t="shared" si="267"/>
        <v>0.33530177999999999</v>
      </c>
      <c r="O2820" s="13">
        <v>0.25121719999999997</v>
      </c>
      <c r="P2820" s="13">
        <v>9.4202510000000003E-2</v>
      </c>
      <c r="Q2820" s="11">
        <f t="shared" si="268"/>
        <v>0.34541970999999999</v>
      </c>
      <c r="R2820" s="12">
        <f t="shared" si="269"/>
        <v>0.34036074500000002</v>
      </c>
    </row>
    <row r="2821" spans="1:18" x14ac:dyDescent="0.3">
      <c r="A2821" s="10">
        <v>41902</v>
      </c>
      <c r="B2821" s="13">
        <v>2090.9490000000001</v>
      </c>
      <c r="C2821" s="13">
        <v>0.1223133</v>
      </c>
      <c r="D2821" s="13">
        <v>0.14147860000000001</v>
      </c>
      <c r="E2821" s="13">
        <v>1.065482</v>
      </c>
      <c r="F2821" s="11">
        <f t="shared" si="264"/>
        <v>1.3292739</v>
      </c>
      <c r="G2821" s="13">
        <v>0.1477387</v>
      </c>
      <c r="H2821" s="13">
        <v>0.15169589999999999</v>
      </c>
      <c r="I2821" s="13">
        <v>1.1171439999999999</v>
      </c>
      <c r="J2821" s="11">
        <f t="shared" si="265"/>
        <v>1.4165785999999998</v>
      </c>
      <c r="K2821" s="12">
        <f t="shared" si="266"/>
        <v>1.3729262499999999</v>
      </c>
      <c r="L2821" s="13">
        <v>0.237124</v>
      </c>
      <c r="M2821" s="13">
        <v>8.9048359999999993E-2</v>
      </c>
      <c r="N2821" s="11">
        <f t="shared" si="267"/>
        <v>0.32617235999999999</v>
      </c>
      <c r="O2821" s="13">
        <v>0.24499950000000001</v>
      </c>
      <c r="P2821" s="13">
        <v>9.4493380000000002E-2</v>
      </c>
      <c r="Q2821" s="11">
        <f t="shared" si="268"/>
        <v>0.33949288</v>
      </c>
      <c r="R2821" s="12">
        <f t="shared" si="269"/>
        <v>0.33283262000000002</v>
      </c>
    </row>
    <row r="2822" spans="1:18" x14ac:dyDescent="0.3">
      <c r="A2822" s="10">
        <v>41903</v>
      </c>
      <c r="B2822" s="13">
        <v>1745.432</v>
      </c>
      <c r="C2822" s="13">
        <v>0.1434444</v>
      </c>
      <c r="D2822" s="13">
        <v>0.16900709999999999</v>
      </c>
      <c r="E2822" s="13">
        <v>1.141842</v>
      </c>
      <c r="F2822" s="11">
        <f t="shared" si="264"/>
        <v>1.4542934999999999</v>
      </c>
      <c r="G2822" s="13">
        <v>0.1717273</v>
      </c>
      <c r="H2822" s="13">
        <v>0.17446110000000001</v>
      </c>
      <c r="I2822" s="13">
        <v>1.1991940000000001</v>
      </c>
      <c r="J2822" s="11">
        <f t="shared" si="265"/>
        <v>1.5453824</v>
      </c>
      <c r="K2822" s="12">
        <f t="shared" si="266"/>
        <v>1.4998379499999999</v>
      </c>
      <c r="L2822" s="13">
        <v>0.23391039999999999</v>
      </c>
      <c r="M2822" s="13">
        <v>9.3826820000000005E-2</v>
      </c>
      <c r="N2822" s="11">
        <f t="shared" si="267"/>
        <v>0.32773722</v>
      </c>
      <c r="O2822" s="13">
        <v>0.24410799999999999</v>
      </c>
      <c r="P2822" s="13">
        <v>0.10001839999999999</v>
      </c>
      <c r="Q2822" s="11">
        <f t="shared" si="268"/>
        <v>0.3441264</v>
      </c>
      <c r="R2822" s="12">
        <f t="shared" si="269"/>
        <v>0.33593181</v>
      </c>
    </row>
    <row r="2823" spans="1:18" x14ac:dyDescent="0.3">
      <c r="A2823" s="10">
        <v>41904</v>
      </c>
      <c r="B2823" s="13">
        <v>1233.405</v>
      </c>
      <c r="C2823" s="13">
        <v>0.13875180000000001</v>
      </c>
      <c r="D2823" s="13">
        <v>0.18332599999999999</v>
      </c>
      <c r="E2823" s="13">
        <v>1.237649</v>
      </c>
      <c r="F2823" s="11">
        <f t="shared" si="264"/>
        <v>1.5597268</v>
      </c>
      <c r="G2823" s="13">
        <v>0.16264819999999999</v>
      </c>
      <c r="H2823" s="13">
        <v>0.189059</v>
      </c>
      <c r="I2823" s="13">
        <v>1.3015399999999999</v>
      </c>
      <c r="J2823" s="11">
        <f t="shared" si="265"/>
        <v>1.6532472</v>
      </c>
      <c r="K2823" s="12">
        <f t="shared" si="266"/>
        <v>1.606487</v>
      </c>
      <c r="L2823" s="13">
        <v>0.2338066</v>
      </c>
      <c r="M2823" s="13">
        <v>0.106825</v>
      </c>
      <c r="N2823" s="11">
        <f t="shared" si="267"/>
        <v>0.34063160000000003</v>
      </c>
      <c r="O2823" s="13">
        <v>0.2422097</v>
      </c>
      <c r="P2823" s="13">
        <v>0.1139554</v>
      </c>
      <c r="Q2823" s="11">
        <f t="shared" si="268"/>
        <v>0.35616510000000001</v>
      </c>
      <c r="R2823" s="12">
        <f t="shared" si="269"/>
        <v>0.34839835000000002</v>
      </c>
    </row>
    <row r="2824" spans="1:18" x14ac:dyDescent="0.3">
      <c r="A2824" s="10">
        <v>41905</v>
      </c>
      <c r="B2824" s="13">
        <v>1096.6379999999999</v>
      </c>
      <c r="C2824" s="13">
        <v>0.14641370000000001</v>
      </c>
      <c r="D2824" s="13">
        <v>0.18900539999999999</v>
      </c>
      <c r="E2824" s="13">
        <v>1.3146389999999999</v>
      </c>
      <c r="F2824" s="11">
        <f t="shared" si="264"/>
        <v>1.6500580999999999</v>
      </c>
      <c r="G2824" s="13">
        <v>0.1708488</v>
      </c>
      <c r="H2824" s="13">
        <v>0.19328709999999999</v>
      </c>
      <c r="I2824" s="13">
        <v>1.3824590000000001</v>
      </c>
      <c r="J2824" s="11">
        <f t="shared" si="265"/>
        <v>1.7465949000000001</v>
      </c>
      <c r="K2824" s="12">
        <f t="shared" si="266"/>
        <v>1.6983264999999999</v>
      </c>
      <c r="L2824" s="13">
        <v>0.23461470000000001</v>
      </c>
      <c r="M2824" s="13">
        <v>0.1134964</v>
      </c>
      <c r="N2824" s="11">
        <f t="shared" si="267"/>
        <v>0.34811110000000001</v>
      </c>
      <c r="O2824" s="13">
        <v>0.2417144</v>
      </c>
      <c r="P2824" s="13">
        <v>0.1209992</v>
      </c>
      <c r="Q2824" s="11">
        <f t="shared" si="268"/>
        <v>0.36271359999999997</v>
      </c>
      <c r="R2824" s="12">
        <f t="shared" si="269"/>
        <v>0.35541234999999999</v>
      </c>
    </row>
    <row r="2825" spans="1:18" x14ac:dyDescent="0.3">
      <c r="A2825" s="10">
        <v>41906</v>
      </c>
      <c r="B2825" s="13">
        <v>599.15719999999999</v>
      </c>
      <c r="C2825" s="13">
        <v>0.15035560000000001</v>
      </c>
      <c r="D2825" s="13">
        <v>0.1907383</v>
      </c>
      <c r="E2825" s="13">
        <v>1.350052</v>
      </c>
      <c r="F2825" s="11">
        <f t="shared" si="264"/>
        <v>1.6911459</v>
      </c>
      <c r="G2825" s="13">
        <v>0.17482529999999999</v>
      </c>
      <c r="H2825" s="13">
        <v>0.1947344</v>
      </c>
      <c r="I2825" s="13">
        <v>1.419217</v>
      </c>
      <c r="J2825" s="11">
        <f t="shared" si="265"/>
        <v>1.7887766999999999</v>
      </c>
      <c r="K2825" s="12">
        <f t="shared" si="266"/>
        <v>1.7399613</v>
      </c>
      <c r="L2825" s="13">
        <v>0.23579600000000001</v>
      </c>
      <c r="M2825" s="13">
        <v>0.1159429</v>
      </c>
      <c r="N2825" s="11">
        <f t="shared" si="267"/>
        <v>0.35173890000000002</v>
      </c>
      <c r="O2825" s="13">
        <v>0.241869</v>
      </c>
      <c r="P2825" s="13">
        <v>0.1233968</v>
      </c>
      <c r="Q2825" s="11">
        <f t="shared" si="268"/>
        <v>0.36526579999999997</v>
      </c>
      <c r="R2825" s="12">
        <f t="shared" si="269"/>
        <v>0.35850234999999997</v>
      </c>
    </row>
    <row r="2826" spans="1:18" x14ac:dyDescent="0.3">
      <c r="A2826" s="10">
        <v>41907</v>
      </c>
      <c r="B2826" s="13">
        <v>645.15470000000005</v>
      </c>
      <c r="C2826" s="13">
        <v>0.14901919999999999</v>
      </c>
      <c r="D2826" s="13">
        <v>0.19127050000000001</v>
      </c>
      <c r="E2826" s="13">
        <v>1.362835</v>
      </c>
      <c r="F2826" s="11">
        <f t="shared" si="264"/>
        <v>1.7031247</v>
      </c>
      <c r="G2826" s="13">
        <v>0.1733876</v>
      </c>
      <c r="H2826" s="13">
        <v>0.19599720000000001</v>
      </c>
      <c r="I2826" s="13">
        <v>1.432445</v>
      </c>
      <c r="J2826" s="11">
        <f t="shared" si="265"/>
        <v>1.8018297999999999</v>
      </c>
      <c r="K2826" s="12">
        <f t="shared" si="266"/>
        <v>1.7524772500000001</v>
      </c>
      <c r="L2826" s="13">
        <v>0.23733209999999999</v>
      </c>
      <c r="M2826" s="13">
        <v>0.11637699999999999</v>
      </c>
      <c r="N2826" s="11">
        <f t="shared" si="267"/>
        <v>0.3537091</v>
      </c>
      <c r="O2826" s="13">
        <v>0.24259220000000001</v>
      </c>
      <c r="P2826" s="13">
        <v>0.12373430000000001</v>
      </c>
      <c r="Q2826" s="11">
        <f t="shared" si="268"/>
        <v>0.3663265</v>
      </c>
      <c r="R2826" s="12">
        <f t="shared" si="269"/>
        <v>0.3600178</v>
      </c>
    </row>
    <row r="2827" spans="1:18" x14ac:dyDescent="0.3">
      <c r="A2827" s="10">
        <v>41908</v>
      </c>
      <c r="B2827" s="13">
        <v>1614.115</v>
      </c>
      <c r="C2827" s="13">
        <v>0.16109689999999999</v>
      </c>
      <c r="D2827" s="13">
        <v>0.19866690000000001</v>
      </c>
      <c r="E2827" s="13">
        <v>1.4291309999999999</v>
      </c>
      <c r="F2827" s="11">
        <f t="shared" si="264"/>
        <v>1.7888948</v>
      </c>
      <c r="G2827" s="13">
        <v>0.188192</v>
      </c>
      <c r="H2827" s="13">
        <v>0.20080590000000001</v>
      </c>
      <c r="I2827" s="13">
        <v>1.5026600000000001</v>
      </c>
      <c r="J2827" s="11">
        <f t="shared" si="265"/>
        <v>1.8916579000000002</v>
      </c>
      <c r="K2827" s="12">
        <f t="shared" si="266"/>
        <v>1.8402763500000001</v>
      </c>
      <c r="L2827" s="13">
        <v>0.2317891</v>
      </c>
      <c r="M2827" s="13">
        <v>0.12254809999999999</v>
      </c>
      <c r="N2827" s="11">
        <f t="shared" si="267"/>
        <v>0.35433720000000002</v>
      </c>
      <c r="O2827" s="13">
        <v>0.23775279999999999</v>
      </c>
      <c r="P2827" s="13">
        <v>0.13044990000000001</v>
      </c>
      <c r="Q2827" s="11">
        <f t="shared" si="268"/>
        <v>0.36820269999999999</v>
      </c>
      <c r="R2827" s="12">
        <f t="shared" si="269"/>
        <v>0.36126995000000001</v>
      </c>
    </row>
    <row r="2828" spans="1:18" x14ac:dyDescent="0.3">
      <c r="A2828" s="10">
        <v>41909</v>
      </c>
      <c r="B2828" s="13">
        <v>1182.163</v>
      </c>
      <c r="C2828" s="13">
        <v>0.1714657</v>
      </c>
      <c r="D2828" s="13">
        <v>0.2092783</v>
      </c>
      <c r="E2828" s="13">
        <v>1.477625</v>
      </c>
      <c r="F2828" s="11">
        <f t="shared" si="264"/>
        <v>1.8583689999999999</v>
      </c>
      <c r="G2828" s="13">
        <v>0.2031625</v>
      </c>
      <c r="H2828" s="13">
        <v>0.207371</v>
      </c>
      <c r="I2828" s="13">
        <v>1.5563260000000001</v>
      </c>
      <c r="J2828" s="11">
        <f t="shared" si="265"/>
        <v>1.9668595</v>
      </c>
      <c r="K2828" s="12">
        <f t="shared" si="266"/>
        <v>1.9126142499999998</v>
      </c>
      <c r="L2828" s="13">
        <v>0.2278838</v>
      </c>
      <c r="M2828" s="13">
        <v>0.12493899999999999</v>
      </c>
      <c r="N2828" s="11">
        <f t="shared" si="267"/>
        <v>0.35282279999999999</v>
      </c>
      <c r="O2828" s="13">
        <v>0.2352794</v>
      </c>
      <c r="P2828" s="13">
        <v>0.133545</v>
      </c>
      <c r="Q2828" s="11">
        <f t="shared" si="268"/>
        <v>0.3688244</v>
      </c>
      <c r="R2828" s="12">
        <f t="shared" si="269"/>
        <v>0.36082360000000002</v>
      </c>
    </row>
    <row r="2829" spans="1:18" x14ac:dyDescent="0.3">
      <c r="A2829" s="10">
        <v>41910</v>
      </c>
      <c r="B2829" s="13">
        <v>843.11360000000002</v>
      </c>
      <c r="C2829" s="13">
        <v>0.16596340000000001</v>
      </c>
      <c r="D2829" s="13">
        <v>0.20903350000000001</v>
      </c>
      <c r="E2829" s="13">
        <v>1.465635</v>
      </c>
      <c r="F2829" s="11">
        <f t="shared" si="264"/>
        <v>1.8406319</v>
      </c>
      <c r="G2829" s="13">
        <v>0.19412750000000001</v>
      </c>
      <c r="H2829" s="13">
        <v>0.20888889999999999</v>
      </c>
      <c r="I2829" s="13">
        <v>1.5417970000000001</v>
      </c>
      <c r="J2829" s="11">
        <f t="shared" si="265"/>
        <v>1.9448134000000001</v>
      </c>
      <c r="K2829" s="12">
        <f t="shared" si="266"/>
        <v>1.8927226500000001</v>
      </c>
      <c r="L2829" s="13">
        <v>0.2250588</v>
      </c>
      <c r="M2829" s="13">
        <v>0.12767100000000001</v>
      </c>
      <c r="N2829" s="11">
        <f t="shared" si="267"/>
        <v>0.35272979999999998</v>
      </c>
      <c r="O2829" s="13">
        <v>0.23101089999999999</v>
      </c>
      <c r="P2829" s="13">
        <v>0.13591130000000001</v>
      </c>
      <c r="Q2829" s="11">
        <f t="shared" si="268"/>
        <v>0.36692219999999998</v>
      </c>
      <c r="R2829" s="12">
        <f t="shared" si="269"/>
        <v>0.35982599999999998</v>
      </c>
    </row>
    <row r="2830" spans="1:18" x14ac:dyDescent="0.3">
      <c r="A2830" s="10">
        <v>41911</v>
      </c>
      <c r="B2830" s="13">
        <v>781.99580000000003</v>
      </c>
      <c r="C2830" s="13">
        <v>0.15888250000000001</v>
      </c>
      <c r="D2830" s="13">
        <v>0.2090053</v>
      </c>
      <c r="E2830" s="13">
        <v>1.4550019999999999</v>
      </c>
      <c r="F2830" s="11">
        <f t="shared" si="264"/>
        <v>1.8228898</v>
      </c>
      <c r="G2830" s="13">
        <v>0.1835783</v>
      </c>
      <c r="H2830" s="13">
        <v>0.2108573</v>
      </c>
      <c r="I2830" s="13">
        <v>1.529172</v>
      </c>
      <c r="J2830" s="11">
        <f t="shared" si="265"/>
        <v>1.9236076</v>
      </c>
      <c r="K2830" s="12">
        <f t="shared" si="266"/>
        <v>1.8732487</v>
      </c>
      <c r="L2830" s="13">
        <v>0.22287960000000001</v>
      </c>
      <c r="M2830" s="13">
        <v>0.12758520000000001</v>
      </c>
      <c r="N2830" s="11">
        <f t="shared" si="267"/>
        <v>0.35046480000000002</v>
      </c>
      <c r="O2830" s="13">
        <v>0.22765949999999999</v>
      </c>
      <c r="P2830" s="13">
        <v>0.13547500000000001</v>
      </c>
      <c r="Q2830" s="11">
        <f t="shared" si="268"/>
        <v>0.36313450000000003</v>
      </c>
      <c r="R2830" s="12">
        <f t="shared" si="269"/>
        <v>0.35679965000000002</v>
      </c>
    </row>
    <row r="2831" spans="1:18" x14ac:dyDescent="0.3">
      <c r="A2831" s="10">
        <v>41912</v>
      </c>
      <c r="B2831" s="13">
        <v>1701.4770000000001</v>
      </c>
      <c r="C2831" s="13">
        <v>0.1538226</v>
      </c>
      <c r="D2831" s="13">
        <v>0.197238</v>
      </c>
      <c r="E2831" s="13">
        <v>1.467632</v>
      </c>
      <c r="F2831" s="11">
        <f t="shared" si="264"/>
        <v>1.8186926000000001</v>
      </c>
      <c r="G2831" s="13">
        <v>0.1723915</v>
      </c>
      <c r="H2831" s="13">
        <v>0.1985739</v>
      </c>
      <c r="I2831" s="13">
        <v>1.5317240000000001</v>
      </c>
      <c r="J2831" s="11">
        <f t="shared" si="265"/>
        <v>1.9026894000000001</v>
      </c>
      <c r="K2831" s="12">
        <f t="shared" si="266"/>
        <v>1.8606910000000001</v>
      </c>
      <c r="L2831" s="13">
        <v>0.20725499999999999</v>
      </c>
      <c r="M2831" s="13">
        <v>0.14639170000000001</v>
      </c>
      <c r="N2831" s="11">
        <f t="shared" si="267"/>
        <v>0.35364669999999998</v>
      </c>
      <c r="O2831" s="13">
        <v>0.2109588</v>
      </c>
      <c r="P2831" s="13">
        <v>0.15344450000000001</v>
      </c>
      <c r="Q2831" s="11">
        <f t="shared" si="268"/>
        <v>0.36440329999999999</v>
      </c>
      <c r="R2831" s="12">
        <f t="shared" si="269"/>
        <v>0.35902499999999998</v>
      </c>
    </row>
    <row r="2832" spans="1:18" x14ac:dyDescent="0.3">
      <c r="A2832" s="10">
        <v>41913</v>
      </c>
      <c r="B2832" s="13">
        <v>938.82899999999995</v>
      </c>
      <c r="C2832" s="13">
        <v>0.146259</v>
      </c>
      <c r="D2832" s="13">
        <v>0.18875549999999999</v>
      </c>
      <c r="E2832" s="13">
        <v>1.4100729999999999</v>
      </c>
      <c r="F2832" s="11">
        <f t="shared" si="264"/>
        <v>1.7450874999999999</v>
      </c>
      <c r="G2832" s="13">
        <v>0.16280720000000001</v>
      </c>
      <c r="H2832" s="13">
        <v>0.18932660000000001</v>
      </c>
      <c r="I2832" s="13">
        <v>1.4740040000000001</v>
      </c>
      <c r="J2832" s="11">
        <f t="shared" si="265"/>
        <v>1.8261378000000001</v>
      </c>
      <c r="K2832" s="12">
        <f t="shared" si="266"/>
        <v>1.78561265</v>
      </c>
      <c r="L2832" s="13">
        <v>0.19936580000000001</v>
      </c>
      <c r="M2832" s="13">
        <v>0.1516798</v>
      </c>
      <c r="N2832" s="11">
        <f t="shared" si="267"/>
        <v>0.35104560000000001</v>
      </c>
      <c r="O2832" s="13">
        <v>0.2029406</v>
      </c>
      <c r="P2832" s="13">
        <v>0.15925139999999999</v>
      </c>
      <c r="Q2832" s="11">
        <f t="shared" si="268"/>
        <v>0.36219199999999996</v>
      </c>
      <c r="R2832" s="12">
        <f t="shared" si="269"/>
        <v>0.35661880000000001</v>
      </c>
    </row>
    <row r="2833" spans="1:18" x14ac:dyDescent="0.3">
      <c r="A2833" s="10">
        <v>41914</v>
      </c>
      <c r="B2833" s="13">
        <v>752.78499999999997</v>
      </c>
      <c r="C2833" s="13">
        <v>0.14321410000000001</v>
      </c>
      <c r="D2833" s="13">
        <v>0.19164780000000001</v>
      </c>
      <c r="E2833" s="13">
        <v>1.3925909999999999</v>
      </c>
      <c r="F2833" s="11">
        <f t="shared" si="264"/>
        <v>1.7274528999999998</v>
      </c>
      <c r="G2833" s="13">
        <v>0.16107740000000001</v>
      </c>
      <c r="H2833" s="13">
        <v>0.19286349999999999</v>
      </c>
      <c r="I2833" s="13">
        <v>1.4608699999999999</v>
      </c>
      <c r="J2833" s="11">
        <f t="shared" si="265"/>
        <v>1.8148108999999999</v>
      </c>
      <c r="K2833" s="12">
        <f t="shared" si="266"/>
        <v>1.7711318999999999</v>
      </c>
      <c r="L2833" s="13">
        <v>0.20592250000000001</v>
      </c>
      <c r="M2833" s="13">
        <v>0.15161279999999999</v>
      </c>
      <c r="N2833" s="11">
        <f t="shared" si="267"/>
        <v>0.3575353</v>
      </c>
      <c r="O2833" s="13">
        <v>0.20945759999999999</v>
      </c>
      <c r="P2833" s="13">
        <v>0.1599942</v>
      </c>
      <c r="Q2833" s="11">
        <f t="shared" si="268"/>
        <v>0.3694518</v>
      </c>
      <c r="R2833" s="12">
        <f t="shared" si="269"/>
        <v>0.36349355</v>
      </c>
    </row>
    <row r="2834" spans="1:18" x14ac:dyDescent="0.3">
      <c r="A2834" s="10">
        <v>41915</v>
      </c>
      <c r="B2834" s="13">
        <v>548.90830000000005</v>
      </c>
      <c r="C2834" s="13">
        <v>0.14211979999999999</v>
      </c>
      <c r="D2834" s="13">
        <v>0.19498070000000001</v>
      </c>
      <c r="E2834" s="13">
        <v>1.3907670000000001</v>
      </c>
      <c r="F2834" s="11">
        <f t="shared" si="264"/>
        <v>1.7278675000000001</v>
      </c>
      <c r="G2834" s="13">
        <v>0.16187470000000001</v>
      </c>
      <c r="H2834" s="13">
        <v>0.1970372</v>
      </c>
      <c r="I2834" s="13">
        <v>1.4610050000000001</v>
      </c>
      <c r="J2834" s="11">
        <f t="shared" si="265"/>
        <v>1.8199169000000002</v>
      </c>
      <c r="K2834" s="12">
        <f t="shared" si="266"/>
        <v>1.7738922000000001</v>
      </c>
      <c r="L2834" s="13">
        <v>0.21520010000000001</v>
      </c>
      <c r="M2834" s="13">
        <v>0.15078079999999999</v>
      </c>
      <c r="N2834" s="11">
        <f t="shared" si="267"/>
        <v>0.3659809</v>
      </c>
      <c r="O2834" s="13">
        <v>0.2187624</v>
      </c>
      <c r="P2834" s="13">
        <v>0.15956519999999999</v>
      </c>
      <c r="Q2834" s="11">
        <f t="shared" si="268"/>
        <v>0.37832759999999999</v>
      </c>
      <c r="R2834" s="12">
        <f t="shared" si="269"/>
        <v>0.37215425000000002</v>
      </c>
    </row>
    <row r="2835" spans="1:18" x14ac:dyDescent="0.3">
      <c r="A2835" s="10">
        <v>41916</v>
      </c>
      <c r="B2835" s="13">
        <v>724.61099999999999</v>
      </c>
      <c r="C2835" s="13">
        <v>0.14506659999999999</v>
      </c>
      <c r="D2835" s="13">
        <v>0.19714480000000001</v>
      </c>
      <c r="E2835" s="13">
        <v>1.3886909999999999</v>
      </c>
      <c r="F2835" s="11">
        <f t="shared" si="264"/>
        <v>1.7309024</v>
      </c>
      <c r="G2835" s="13">
        <v>0.16556950000000001</v>
      </c>
      <c r="H2835" s="13">
        <v>0.19921539999999999</v>
      </c>
      <c r="I2835" s="13">
        <v>1.4587760000000001</v>
      </c>
      <c r="J2835" s="11">
        <f t="shared" si="265"/>
        <v>1.8235608999999999</v>
      </c>
      <c r="K2835" s="12">
        <f t="shared" si="266"/>
        <v>1.7772316500000001</v>
      </c>
      <c r="L2835" s="13">
        <v>0.2232596</v>
      </c>
      <c r="M2835" s="13">
        <v>0.14916769999999999</v>
      </c>
      <c r="N2835" s="11">
        <f t="shared" si="267"/>
        <v>0.37242730000000002</v>
      </c>
      <c r="O2835" s="13">
        <v>0.226795</v>
      </c>
      <c r="P2835" s="13">
        <v>0.15792419999999999</v>
      </c>
      <c r="Q2835" s="11">
        <f t="shared" si="268"/>
        <v>0.38471919999999998</v>
      </c>
      <c r="R2835" s="12">
        <f t="shared" si="269"/>
        <v>0.37857324999999997</v>
      </c>
    </row>
    <row r="2836" spans="1:18" x14ac:dyDescent="0.3">
      <c r="A2836" s="10">
        <v>41917</v>
      </c>
      <c r="B2836" s="13">
        <v>293.70100000000002</v>
      </c>
      <c r="C2836" s="13">
        <v>0.14665719999999999</v>
      </c>
      <c r="D2836" s="13">
        <v>0.1989813</v>
      </c>
      <c r="E2836" s="13">
        <v>1.386703</v>
      </c>
      <c r="F2836" s="11">
        <f t="shared" si="264"/>
        <v>1.7323415</v>
      </c>
      <c r="G2836" s="13">
        <v>0.16897709999999999</v>
      </c>
      <c r="H2836" s="13">
        <v>0.20175170000000001</v>
      </c>
      <c r="I2836" s="13">
        <v>1.4578279999999999</v>
      </c>
      <c r="J2836" s="11">
        <f t="shared" si="265"/>
        <v>1.8285567999999999</v>
      </c>
      <c r="K2836" s="12">
        <f t="shared" si="266"/>
        <v>1.7804491499999999</v>
      </c>
      <c r="L2836" s="13">
        <v>0.2288047</v>
      </c>
      <c r="M2836" s="13">
        <v>0.14522589999999999</v>
      </c>
      <c r="N2836" s="11">
        <f t="shared" si="267"/>
        <v>0.37403059999999999</v>
      </c>
      <c r="O2836" s="13">
        <v>0.23269919999999999</v>
      </c>
      <c r="P2836" s="13">
        <v>0.15393780000000001</v>
      </c>
      <c r="Q2836" s="11">
        <f t="shared" si="268"/>
        <v>0.38663700000000001</v>
      </c>
      <c r="R2836" s="12">
        <f t="shared" si="269"/>
        <v>0.3803338</v>
      </c>
    </row>
    <row r="2837" spans="1:18" x14ac:dyDescent="0.3">
      <c r="A2837" s="10">
        <v>41918</v>
      </c>
      <c r="B2837" s="13">
        <v>129.40180000000001</v>
      </c>
      <c r="C2837" s="13">
        <v>0.1399743</v>
      </c>
      <c r="D2837" s="13">
        <v>0.1984504</v>
      </c>
      <c r="E2837" s="13">
        <v>1.3674310000000001</v>
      </c>
      <c r="F2837" s="11">
        <f t="shared" si="264"/>
        <v>1.7058557000000001</v>
      </c>
      <c r="G2837" s="13">
        <v>0.163325</v>
      </c>
      <c r="H2837" s="13">
        <v>0.20388129999999999</v>
      </c>
      <c r="I2837" s="13">
        <v>1.439767</v>
      </c>
      <c r="J2837" s="11">
        <f t="shared" si="265"/>
        <v>1.8069733000000001</v>
      </c>
      <c r="K2837" s="12">
        <f t="shared" si="266"/>
        <v>1.7564145</v>
      </c>
      <c r="L2837" s="13">
        <v>0.2317671</v>
      </c>
      <c r="M2837" s="13">
        <v>0.13875680000000001</v>
      </c>
      <c r="N2837" s="11">
        <f t="shared" si="267"/>
        <v>0.37052390000000002</v>
      </c>
      <c r="O2837" s="13">
        <v>0.2358642</v>
      </c>
      <c r="P2837" s="13">
        <v>0.14745430000000001</v>
      </c>
      <c r="Q2837" s="11">
        <f t="shared" si="268"/>
        <v>0.38331850000000001</v>
      </c>
      <c r="R2837" s="12">
        <f t="shared" si="269"/>
        <v>0.37692120000000001</v>
      </c>
    </row>
    <row r="2838" spans="1:18" x14ac:dyDescent="0.3">
      <c r="A2838" s="10">
        <v>41919</v>
      </c>
      <c r="B2838" s="13">
        <v>187.684</v>
      </c>
      <c r="C2838" s="13">
        <v>0.13513720000000001</v>
      </c>
      <c r="D2838" s="13">
        <v>0.19687650000000001</v>
      </c>
      <c r="E2838" s="13">
        <v>1.343235</v>
      </c>
      <c r="F2838" s="11">
        <f t="shared" si="264"/>
        <v>1.6752487</v>
      </c>
      <c r="G2838" s="13">
        <v>0.1571941</v>
      </c>
      <c r="H2838" s="13">
        <v>0.20401749999999999</v>
      </c>
      <c r="I2838" s="13">
        <v>1.4150700000000001</v>
      </c>
      <c r="J2838" s="11">
        <f t="shared" si="265"/>
        <v>1.7762815999999999</v>
      </c>
      <c r="K2838" s="12">
        <f t="shared" si="266"/>
        <v>1.72576515</v>
      </c>
      <c r="L2838" s="13">
        <v>0.23521339999999999</v>
      </c>
      <c r="M2838" s="13">
        <v>0.1330279</v>
      </c>
      <c r="N2838" s="11">
        <f t="shared" si="267"/>
        <v>0.36824129999999999</v>
      </c>
      <c r="O2838" s="13">
        <v>0.23918819999999999</v>
      </c>
      <c r="P2838" s="13">
        <v>0.14152419999999999</v>
      </c>
      <c r="Q2838" s="11">
        <f t="shared" si="268"/>
        <v>0.38071239999999995</v>
      </c>
      <c r="R2838" s="12">
        <f t="shared" si="269"/>
        <v>0.37447684999999997</v>
      </c>
    </row>
    <row r="2839" spans="1:18" x14ac:dyDescent="0.3">
      <c r="A2839" s="10">
        <v>41920</v>
      </c>
      <c r="B2839" s="13">
        <v>150.6917</v>
      </c>
      <c r="C2839" s="13">
        <v>0.13029479999999999</v>
      </c>
      <c r="D2839" s="13">
        <v>0.19514049999999999</v>
      </c>
      <c r="E2839" s="13">
        <v>1.3186230000000001</v>
      </c>
      <c r="F2839" s="11">
        <f t="shared" si="264"/>
        <v>1.6440583000000002</v>
      </c>
      <c r="G2839" s="13">
        <v>0.15110789999999999</v>
      </c>
      <c r="H2839" s="13">
        <v>0.20357339999999999</v>
      </c>
      <c r="I2839" s="13">
        <v>1.3885670000000001</v>
      </c>
      <c r="J2839" s="11">
        <f t="shared" si="265"/>
        <v>1.7432483000000001</v>
      </c>
      <c r="K2839" s="12">
        <f t="shared" si="266"/>
        <v>1.6936533000000003</v>
      </c>
      <c r="L2839" s="13">
        <v>0.2386152</v>
      </c>
      <c r="M2839" s="13">
        <v>0.1276225</v>
      </c>
      <c r="N2839" s="11">
        <f t="shared" si="267"/>
        <v>0.3662377</v>
      </c>
      <c r="O2839" s="13">
        <v>0.2425485</v>
      </c>
      <c r="P2839" s="13">
        <v>0.13570090000000001</v>
      </c>
      <c r="Q2839" s="11">
        <f t="shared" si="268"/>
        <v>0.37824940000000001</v>
      </c>
      <c r="R2839" s="12">
        <f t="shared" si="269"/>
        <v>0.37224354999999998</v>
      </c>
    </row>
    <row r="2840" spans="1:18" x14ac:dyDescent="0.3">
      <c r="A2840" s="10">
        <v>41921</v>
      </c>
      <c r="B2840" s="13">
        <v>157.56700000000001</v>
      </c>
      <c r="C2840" s="13">
        <v>0.12290909999999999</v>
      </c>
      <c r="D2840" s="13">
        <v>0.1920866</v>
      </c>
      <c r="E2840" s="13">
        <v>1.2933140000000001</v>
      </c>
      <c r="F2840" s="11">
        <f t="shared" si="264"/>
        <v>1.6083097</v>
      </c>
      <c r="G2840" s="13">
        <v>0.14368349999999999</v>
      </c>
      <c r="H2840" s="13">
        <v>0.20251910000000001</v>
      </c>
      <c r="I2840" s="13">
        <v>1.3608709999999999</v>
      </c>
      <c r="J2840" s="11">
        <f t="shared" si="265"/>
        <v>1.7070736</v>
      </c>
      <c r="K2840" s="12">
        <f t="shared" si="266"/>
        <v>1.6576916499999998</v>
      </c>
      <c r="L2840" s="13">
        <v>0.24116119999999999</v>
      </c>
      <c r="M2840" s="13">
        <v>0.122085</v>
      </c>
      <c r="N2840" s="11">
        <f t="shared" si="267"/>
        <v>0.36324619999999996</v>
      </c>
      <c r="O2840" s="13">
        <v>0.24526239999999999</v>
      </c>
      <c r="P2840" s="13">
        <v>0.1296987</v>
      </c>
      <c r="Q2840" s="11">
        <f t="shared" si="268"/>
        <v>0.37496109999999999</v>
      </c>
      <c r="R2840" s="12">
        <f t="shared" si="269"/>
        <v>0.36910365000000001</v>
      </c>
    </row>
    <row r="2841" spans="1:18" x14ac:dyDescent="0.3">
      <c r="A2841" s="10">
        <v>41922</v>
      </c>
      <c r="B2841" s="13">
        <v>130.46770000000001</v>
      </c>
      <c r="C2841" s="13">
        <v>0.11536970000000001</v>
      </c>
      <c r="D2841" s="13">
        <v>0.18795020000000001</v>
      </c>
      <c r="E2841" s="13">
        <v>1.267595</v>
      </c>
      <c r="F2841" s="11">
        <f t="shared" si="264"/>
        <v>1.5709149</v>
      </c>
      <c r="G2841" s="13">
        <v>0.1356705</v>
      </c>
      <c r="H2841" s="13">
        <v>0.20016100000000001</v>
      </c>
      <c r="I2841" s="13">
        <v>1.331949</v>
      </c>
      <c r="J2841" s="11">
        <f t="shared" si="265"/>
        <v>1.6677805000000001</v>
      </c>
      <c r="K2841" s="12">
        <f t="shared" si="266"/>
        <v>1.6193477000000001</v>
      </c>
      <c r="L2841" s="13">
        <v>0.24297830000000001</v>
      </c>
      <c r="M2841" s="13">
        <v>0.11657530000000001</v>
      </c>
      <c r="N2841" s="11">
        <f t="shared" si="267"/>
        <v>0.35955360000000003</v>
      </c>
      <c r="O2841" s="13">
        <v>0.24719360000000001</v>
      </c>
      <c r="P2841" s="13">
        <v>0.1236341</v>
      </c>
      <c r="Q2841" s="11">
        <f t="shared" si="268"/>
        <v>0.37082769999999998</v>
      </c>
      <c r="R2841" s="12">
        <f t="shared" si="269"/>
        <v>0.36519065000000001</v>
      </c>
    </row>
    <row r="2842" spans="1:18" x14ac:dyDescent="0.3">
      <c r="A2842" s="10">
        <v>41923</v>
      </c>
      <c r="B2842" s="13">
        <v>131.43350000000001</v>
      </c>
      <c r="C2842" s="13">
        <v>0.10913580000000001</v>
      </c>
      <c r="D2842" s="13">
        <v>0.1834142</v>
      </c>
      <c r="E2842" s="13">
        <v>1.2410909999999999</v>
      </c>
      <c r="F2842" s="11">
        <f t="shared" si="264"/>
        <v>1.5336409999999998</v>
      </c>
      <c r="G2842" s="13">
        <v>0.12804699999999999</v>
      </c>
      <c r="H2842" s="13">
        <v>0.19651869999999999</v>
      </c>
      <c r="I2842" s="13">
        <v>1.302165</v>
      </c>
      <c r="J2842" s="11">
        <f t="shared" si="265"/>
        <v>1.6267307</v>
      </c>
      <c r="K2842" s="12">
        <f t="shared" si="266"/>
        <v>1.5801858499999999</v>
      </c>
      <c r="L2842" s="13">
        <v>0.24452299999999999</v>
      </c>
      <c r="M2842" s="13">
        <v>0.11104559999999999</v>
      </c>
      <c r="N2842" s="11">
        <f t="shared" si="267"/>
        <v>0.35556860000000001</v>
      </c>
      <c r="O2842" s="13">
        <v>0.24870600000000001</v>
      </c>
      <c r="P2842" s="13">
        <v>0.1175315</v>
      </c>
      <c r="Q2842" s="11">
        <f t="shared" si="268"/>
        <v>0.36623749999999999</v>
      </c>
      <c r="R2842" s="12">
        <f t="shared" si="269"/>
        <v>0.36090305</v>
      </c>
    </row>
    <row r="2843" spans="1:18" x14ac:dyDescent="0.3">
      <c r="A2843" s="10">
        <v>41924</v>
      </c>
      <c r="B2843" s="13">
        <v>176.54689999999999</v>
      </c>
      <c r="C2843" s="13">
        <v>0.10297539999999999</v>
      </c>
      <c r="D2843" s="13">
        <v>0.1779973</v>
      </c>
      <c r="E2843" s="13">
        <v>1.2141919999999999</v>
      </c>
      <c r="F2843" s="11">
        <f t="shared" si="264"/>
        <v>1.4951646999999999</v>
      </c>
      <c r="G2843" s="13">
        <v>0.12095309999999999</v>
      </c>
      <c r="H2843" s="13">
        <v>0.19186049999999999</v>
      </c>
      <c r="I2843" s="13">
        <v>1.2719739999999999</v>
      </c>
      <c r="J2843" s="11">
        <f t="shared" si="265"/>
        <v>1.5847875999999999</v>
      </c>
      <c r="K2843" s="12">
        <f t="shared" si="266"/>
        <v>1.5399761499999998</v>
      </c>
      <c r="L2843" s="13">
        <v>0.24574080000000001</v>
      </c>
      <c r="M2843" s="13">
        <v>0.10547910000000001</v>
      </c>
      <c r="N2843" s="11">
        <f t="shared" si="267"/>
        <v>0.35121990000000003</v>
      </c>
      <c r="O2843" s="13">
        <v>0.24994630000000001</v>
      </c>
      <c r="P2843" s="13">
        <v>0.1113859</v>
      </c>
      <c r="Q2843" s="11">
        <f t="shared" si="268"/>
        <v>0.36133219999999999</v>
      </c>
      <c r="R2843" s="12">
        <f t="shared" si="269"/>
        <v>0.35627605000000001</v>
      </c>
    </row>
    <row r="2844" spans="1:18" x14ac:dyDescent="0.3">
      <c r="A2844" s="10">
        <v>41925</v>
      </c>
      <c r="B2844" s="13">
        <v>143.53049999999999</v>
      </c>
      <c r="C2844" s="13">
        <v>9.6407980000000004E-2</v>
      </c>
      <c r="D2844" s="13">
        <v>0.17075000000000001</v>
      </c>
      <c r="E2844" s="13">
        <v>1.1865019999999999</v>
      </c>
      <c r="F2844" s="11">
        <f t="shared" si="264"/>
        <v>1.4536599799999999</v>
      </c>
      <c r="G2844" s="13">
        <v>0.11361209999999999</v>
      </c>
      <c r="H2844" s="13">
        <v>0.18536549999999999</v>
      </c>
      <c r="I2844" s="13">
        <v>1.240826</v>
      </c>
      <c r="J2844" s="11">
        <f t="shared" si="265"/>
        <v>1.5398035999999999</v>
      </c>
      <c r="K2844" s="12">
        <f t="shared" si="266"/>
        <v>1.4967317899999999</v>
      </c>
      <c r="L2844" s="13">
        <v>0.24661939999999999</v>
      </c>
      <c r="M2844" s="13">
        <v>9.983446E-2</v>
      </c>
      <c r="N2844" s="11">
        <f t="shared" si="267"/>
        <v>0.34645386</v>
      </c>
      <c r="O2844" s="13">
        <v>0.25085730000000001</v>
      </c>
      <c r="P2844" s="13">
        <v>0.1051627</v>
      </c>
      <c r="Q2844" s="11">
        <f t="shared" si="268"/>
        <v>0.35602</v>
      </c>
      <c r="R2844" s="12">
        <f t="shared" si="269"/>
        <v>0.35123693</v>
      </c>
    </row>
    <row r="2845" spans="1:18" x14ac:dyDescent="0.3">
      <c r="A2845" s="10">
        <v>41926</v>
      </c>
      <c r="B2845" s="13">
        <v>97.514939999999996</v>
      </c>
      <c r="C2845" s="13">
        <v>9.0511309999999998E-2</v>
      </c>
      <c r="D2845" s="13">
        <v>0.1616629</v>
      </c>
      <c r="E2845" s="13">
        <v>1.1572359999999999</v>
      </c>
      <c r="F2845" s="11">
        <f t="shared" si="264"/>
        <v>1.4094102099999999</v>
      </c>
      <c r="G2845" s="13">
        <v>0.1070036</v>
      </c>
      <c r="H2845" s="13">
        <v>0.176897</v>
      </c>
      <c r="I2845" s="13">
        <v>1.208553</v>
      </c>
      <c r="J2845" s="11">
        <f t="shared" si="265"/>
        <v>1.4924535999999999</v>
      </c>
      <c r="K2845" s="12">
        <f t="shared" si="266"/>
        <v>1.450931905</v>
      </c>
      <c r="L2845" s="13">
        <v>0.24713760000000001</v>
      </c>
      <c r="M2845" s="13">
        <v>9.4116030000000003E-2</v>
      </c>
      <c r="N2845" s="11">
        <f t="shared" si="267"/>
        <v>0.34125363000000003</v>
      </c>
      <c r="O2845" s="13">
        <v>0.25139889999999998</v>
      </c>
      <c r="P2845" s="13">
        <v>9.8940899999999998E-2</v>
      </c>
      <c r="Q2845" s="11">
        <f t="shared" si="268"/>
        <v>0.35033979999999998</v>
      </c>
      <c r="R2845" s="12">
        <f t="shared" si="269"/>
        <v>0.34579671499999998</v>
      </c>
    </row>
    <row r="2846" spans="1:18" x14ac:dyDescent="0.3">
      <c r="A2846" s="10">
        <v>41927</v>
      </c>
      <c r="B2846" s="13">
        <v>42.778730000000003</v>
      </c>
      <c r="C2846" s="13">
        <v>8.6603109999999997E-2</v>
      </c>
      <c r="D2846" s="13">
        <v>0.15212290000000001</v>
      </c>
      <c r="E2846" s="13">
        <v>1.127202</v>
      </c>
      <c r="F2846" s="11">
        <f t="shared" si="264"/>
        <v>1.36592801</v>
      </c>
      <c r="G2846" s="13">
        <v>0.102074</v>
      </c>
      <c r="H2846" s="13">
        <v>0.1674686</v>
      </c>
      <c r="I2846" s="13">
        <v>1.176941</v>
      </c>
      <c r="J2846" s="11">
        <f t="shared" si="265"/>
        <v>1.4464836000000001</v>
      </c>
      <c r="K2846" s="12">
        <f t="shared" si="266"/>
        <v>1.4062058049999999</v>
      </c>
      <c r="L2846" s="13">
        <v>0.2476777</v>
      </c>
      <c r="M2846" s="13">
        <v>8.8517910000000005E-2</v>
      </c>
      <c r="N2846" s="11">
        <f t="shared" si="267"/>
        <v>0.33619560999999998</v>
      </c>
      <c r="O2846" s="13">
        <v>0.25190410000000002</v>
      </c>
      <c r="P2846" s="13">
        <v>9.3016970000000004E-2</v>
      </c>
      <c r="Q2846" s="11">
        <f t="shared" si="268"/>
        <v>0.34492107000000005</v>
      </c>
      <c r="R2846" s="12">
        <f t="shared" si="269"/>
        <v>0.34055834000000001</v>
      </c>
    </row>
    <row r="2847" spans="1:18" x14ac:dyDescent="0.3">
      <c r="A2847" s="10">
        <v>41928</v>
      </c>
      <c r="B2847" s="13">
        <v>83.44999</v>
      </c>
      <c r="C2847" s="13">
        <v>8.4677390000000005E-2</v>
      </c>
      <c r="D2847" s="13">
        <v>0.1433943</v>
      </c>
      <c r="E2847" s="13">
        <v>1.1085529999999999</v>
      </c>
      <c r="F2847" s="11">
        <f t="shared" si="264"/>
        <v>1.3366246899999998</v>
      </c>
      <c r="G2847" s="13">
        <v>0.10167</v>
      </c>
      <c r="H2847" s="13">
        <v>0.1594575</v>
      </c>
      <c r="I2847" s="13">
        <v>1.157985</v>
      </c>
      <c r="J2847" s="11">
        <f t="shared" si="265"/>
        <v>1.4191125</v>
      </c>
      <c r="K2847" s="12">
        <f t="shared" si="266"/>
        <v>1.3778685949999998</v>
      </c>
      <c r="L2847" s="13">
        <v>0.24919520000000001</v>
      </c>
      <c r="M2847" s="13">
        <v>8.4258349999999996E-2</v>
      </c>
      <c r="N2847" s="11">
        <f t="shared" si="267"/>
        <v>0.33345354999999999</v>
      </c>
      <c r="O2847" s="13">
        <v>0.25381530000000002</v>
      </c>
      <c r="P2847" s="13">
        <v>8.8713689999999998E-2</v>
      </c>
      <c r="Q2847" s="11">
        <f t="shared" si="268"/>
        <v>0.34252899000000003</v>
      </c>
      <c r="R2847" s="12">
        <f t="shared" si="269"/>
        <v>0.33799127000000001</v>
      </c>
    </row>
    <row r="2848" spans="1:18" x14ac:dyDescent="0.3">
      <c r="A2848" s="10">
        <v>41929</v>
      </c>
      <c r="B2848" s="13">
        <v>59.383029999999998</v>
      </c>
      <c r="C2848" s="13">
        <v>8.4530279999999999E-2</v>
      </c>
      <c r="D2848" s="13">
        <v>0.13582540000000001</v>
      </c>
      <c r="E2848" s="13">
        <v>1.102706</v>
      </c>
      <c r="F2848" s="11">
        <f t="shared" si="264"/>
        <v>1.3230616799999999</v>
      </c>
      <c r="G2848" s="13">
        <v>0.1035107</v>
      </c>
      <c r="H2848" s="13">
        <v>0.15285290000000001</v>
      </c>
      <c r="I2848" s="13">
        <v>1.1528149999999999</v>
      </c>
      <c r="J2848" s="11">
        <f t="shared" si="265"/>
        <v>1.4091785999999999</v>
      </c>
      <c r="K2848" s="12">
        <f t="shared" si="266"/>
        <v>1.36612014</v>
      </c>
      <c r="L2848" s="13">
        <v>0.25174540000000001</v>
      </c>
      <c r="M2848" s="13">
        <v>8.1640710000000005E-2</v>
      </c>
      <c r="N2848" s="11">
        <f t="shared" si="267"/>
        <v>0.33338611000000001</v>
      </c>
      <c r="O2848" s="13">
        <v>0.25682110000000002</v>
      </c>
      <c r="P2848" s="13">
        <v>8.6185369999999997E-2</v>
      </c>
      <c r="Q2848" s="11">
        <f t="shared" si="268"/>
        <v>0.34300647000000001</v>
      </c>
      <c r="R2848" s="12">
        <f t="shared" si="269"/>
        <v>0.33819629000000001</v>
      </c>
    </row>
    <row r="2849" spans="1:18" x14ac:dyDescent="0.3">
      <c r="A2849" s="10">
        <v>41930</v>
      </c>
      <c r="B2849" s="13">
        <v>37.689450000000001</v>
      </c>
      <c r="C2849" s="13">
        <v>8.3887989999999996E-2</v>
      </c>
      <c r="D2849" s="13">
        <v>0.1290134</v>
      </c>
      <c r="E2849" s="13">
        <v>1.091798</v>
      </c>
      <c r="F2849" s="11">
        <f t="shared" si="264"/>
        <v>1.3046993900000001</v>
      </c>
      <c r="G2849" s="13">
        <v>0.1028877</v>
      </c>
      <c r="H2849" s="13">
        <v>0.14707880000000001</v>
      </c>
      <c r="I2849" s="13">
        <v>1.141907</v>
      </c>
      <c r="J2849" s="11">
        <f t="shared" si="265"/>
        <v>1.3918735</v>
      </c>
      <c r="K2849" s="12">
        <f t="shared" si="266"/>
        <v>1.3482864450000001</v>
      </c>
      <c r="L2849" s="13">
        <v>0.2531621</v>
      </c>
      <c r="M2849" s="13">
        <v>7.8498009999999993E-2</v>
      </c>
      <c r="N2849" s="11">
        <f t="shared" si="267"/>
        <v>0.33166011000000001</v>
      </c>
      <c r="O2849" s="13">
        <v>0.25829150000000001</v>
      </c>
      <c r="P2849" s="13">
        <v>8.2858760000000004E-2</v>
      </c>
      <c r="Q2849" s="11">
        <f t="shared" si="268"/>
        <v>0.34115026000000004</v>
      </c>
      <c r="R2849" s="12">
        <f t="shared" si="269"/>
        <v>0.33640518500000005</v>
      </c>
    </row>
    <row r="2850" spans="1:18" x14ac:dyDescent="0.3">
      <c r="A2850" s="10">
        <v>41931</v>
      </c>
      <c r="B2850" s="13">
        <v>-26.10971</v>
      </c>
      <c r="C2850" s="13">
        <v>8.2343470000000002E-2</v>
      </c>
      <c r="D2850" s="13">
        <v>0.1218403</v>
      </c>
      <c r="E2850" s="13">
        <v>1.0781620000000001</v>
      </c>
      <c r="F2850" s="11">
        <f t="shared" si="264"/>
        <v>1.2823457700000001</v>
      </c>
      <c r="G2850" s="13">
        <v>0.1011397</v>
      </c>
      <c r="H2850" s="13">
        <v>0.14086019999999999</v>
      </c>
      <c r="I2850" s="13">
        <v>1.127834</v>
      </c>
      <c r="J2850" s="11">
        <f t="shared" si="265"/>
        <v>1.3698338999999999</v>
      </c>
      <c r="K2850" s="12">
        <f t="shared" si="266"/>
        <v>1.3260898349999999</v>
      </c>
      <c r="L2850" s="13">
        <v>0.25410739999999998</v>
      </c>
      <c r="M2850" s="13">
        <v>7.5106580000000006E-2</v>
      </c>
      <c r="N2850" s="11">
        <f t="shared" si="267"/>
        <v>0.32921398000000002</v>
      </c>
      <c r="O2850" s="13">
        <v>0.25924950000000002</v>
      </c>
      <c r="P2850" s="13">
        <v>7.9241729999999996E-2</v>
      </c>
      <c r="Q2850" s="11">
        <f t="shared" si="268"/>
        <v>0.33849123000000003</v>
      </c>
      <c r="R2850" s="12">
        <f t="shared" si="269"/>
        <v>0.33385260500000002</v>
      </c>
    </row>
    <row r="2851" spans="1:18" x14ac:dyDescent="0.3">
      <c r="A2851" s="10">
        <v>41932</v>
      </c>
      <c r="B2851" s="13">
        <v>-116.78230000000001</v>
      </c>
      <c r="C2851" s="13">
        <v>8.0569290000000002E-2</v>
      </c>
      <c r="D2851" s="13">
        <v>0.114039</v>
      </c>
      <c r="E2851" s="13">
        <v>1.0650010000000001</v>
      </c>
      <c r="F2851" s="11">
        <f t="shared" si="264"/>
        <v>1.2596092900000002</v>
      </c>
      <c r="G2851" s="13">
        <v>9.9699010000000005E-2</v>
      </c>
      <c r="H2851" s="13">
        <v>0.13442660000000001</v>
      </c>
      <c r="I2851" s="13">
        <v>1.114868</v>
      </c>
      <c r="J2851" s="11">
        <f t="shared" si="265"/>
        <v>1.34899361</v>
      </c>
      <c r="K2851" s="12">
        <f t="shared" si="266"/>
        <v>1.3043014500000001</v>
      </c>
      <c r="L2851" s="13">
        <v>0.2553185</v>
      </c>
      <c r="M2851" s="13">
        <v>7.1873619999999999E-2</v>
      </c>
      <c r="N2851" s="11">
        <f t="shared" si="267"/>
        <v>0.32719211999999998</v>
      </c>
      <c r="O2851" s="13">
        <v>0.2606038</v>
      </c>
      <c r="P2851" s="13">
        <v>7.5880950000000003E-2</v>
      </c>
      <c r="Q2851" s="11">
        <f t="shared" si="268"/>
        <v>0.33648475</v>
      </c>
      <c r="R2851" s="12">
        <f t="shared" si="269"/>
        <v>0.33183843499999999</v>
      </c>
    </row>
    <row r="2852" spans="1:18" x14ac:dyDescent="0.3">
      <c r="A2852" s="10">
        <v>41933</v>
      </c>
      <c r="B2852" s="13">
        <v>714.56719999999996</v>
      </c>
      <c r="C2852" s="13">
        <v>8.6294529999999994E-2</v>
      </c>
      <c r="D2852" s="13">
        <v>0.1139082</v>
      </c>
      <c r="E2852" s="13">
        <v>1.0517380000000001</v>
      </c>
      <c r="F2852" s="11">
        <f t="shared" si="264"/>
        <v>1.2519407300000001</v>
      </c>
      <c r="G2852" s="13">
        <v>0.1009374</v>
      </c>
      <c r="H2852" s="13">
        <v>0.1311524</v>
      </c>
      <c r="I2852" s="13">
        <v>1.101915</v>
      </c>
      <c r="J2852" s="11">
        <f t="shared" si="265"/>
        <v>1.3340048</v>
      </c>
      <c r="K2852" s="12">
        <f t="shared" si="266"/>
        <v>1.292972765</v>
      </c>
      <c r="L2852" s="13">
        <v>0.25544820000000001</v>
      </c>
      <c r="M2852" s="13">
        <v>6.9085259999999996E-2</v>
      </c>
      <c r="N2852" s="11">
        <f t="shared" si="267"/>
        <v>0.32453346</v>
      </c>
      <c r="O2852" s="13">
        <v>0.25997819999999999</v>
      </c>
      <c r="P2852" s="13">
        <v>7.2961570000000003E-2</v>
      </c>
      <c r="Q2852" s="11">
        <f t="shared" si="268"/>
        <v>0.33293976999999997</v>
      </c>
      <c r="R2852" s="12">
        <f t="shared" si="269"/>
        <v>0.32873661499999995</v>
      </c>
    </row>
    <row r="2853" spans="1:18" x14ac:dyDescent="0.3">
      <c r="A2853" s="10">
        <v>41934</v>
      </c>
      <c r="B2853" s="13">
        <v>2266.4760000000001</v>
      </c>
      <c r="C2853" s="13">
        <v>0.1128289</v>
      </c>
      <c r="D2853" s="13">
        <v>0.1971368</v>
      </c>
      <c r="E2853" s="13">
        <v>1.117788</v>
      </c>
      <c r="F2853" s="11">
        <f t="shared" si="264"/>
        <v>1.4277537</v>
      </c>
      <c r="G2853" s="13">
        <v>0.13255020000000001</v>
      </c>
      <c r="H2853" s="13">
        <v>0.20790620000000001</v>
      </c>
      <c r="I2853" s="13">
        <v>1.1842239999999999</v>
      </c>
      <c r="J2853" s="11">
        <f t="shared" si="265"/>
        <v>1.5246803999999998</v>
      </c>
      <c r="K2853" s="12">
        <f t="shared" si="266"/>
        <v>1.4762170499999998</v>
      </c>
      <c r="L2853" s="13">
        <v>0.21951409999999999</v>
      </c>
      <c r="M2853" s="13">
        <v>7.4639919999999998E-2</v>
      </c>
      <c r="N2853" s="11">
        <f t="shared" si="267"/>
        <v>0.29415402000000002</v>
      </c>
      <c r="O2853" s="13">
        <v>0.22863649999999999</v>
      </c>
      <c r="P2853" s="13">
        <v>8.0542500000000003E-2</v>
      </c>
      <c r="Q2853" s="11">
        <f t="shared" si="268"/>
        <v>0.30917899999999998</v>
      </c>
      <c r="R2853" s="12">
        <f t="shared" si="269"/>
        <v>0.30166651</v>
      </c>
    </row>
    <row r="2854" spans="1:18" x14ac:dyDescent="0.3">
      <c r="A2854" s="10">
        <v>41935</v>
      </c>
      <c r="B2854" s="13">
        <v>1103.4259999999999</v>
      </c>
      <c r="C2854" s="13">
        <v>0.1142167</v>
      </c>
      <c r="D2854" s="13">
        <v>0.21217620000000001</v>
      </c>
      <c r="E2854" s="13">
        <v>1.100341</v>
      </c>
      <c r="F2854" s="11">
        <f t="shared" si="264"/>
        <v>1.4267338999999999</v>
      </c>
      <c r="G2854" s="13">
        <v>0.1310887</v>
      </c>
      <c r="H2854" s="13">
        <v>0.22196080000000001</v>
      </c>
      <c r="I2854" s="13">
        <v>1.164596</v>
      </c>
      <c r="J2854" s="11">
        <f t="shared" si="265"/>
        <v>1.5176455</v>
      </c>
      <c r="K2854" s="12">
        <f t="shared" si="266"/>
        <v>1.4721896999999999</v>
      </c>
      <c r="L2854" s="13">
        <v>0.2007109</v>
      </c>
      <c r="M2854" s="13">
        <v>7.6096339999999998E-2</v>
      </c>
      <c r="N2854" s="11">
        <f t="shared" si="267"/>
        <v>0.27680724000000001</v>
      </c>
      <c r="O2854" s="13">
        <v>0.2088199</v>
      </c>
      <c r="P2854" s="13">
        <v>8.1696439999999995E-2</v>
      </c>
      <c r="Q2854" s="11">
        <f t="shared" si="268"/>
        <v>0.29051633999999998</v>
      </c>
      <c r="R2854" s="12">
        <f t="shared" si="269"/>
        <v>0.28366179000000002</v>
      </c>
    </row>
    <row r="2855" spans="1:18" x14ac:dyDescent="0.3">
      <c r="A2855" s="10">
        <v>41936</v>
      </c>
      <c r="B2855" s="13">
        <v>824.79160000000002</v>
      </c>
      <c r="C2855" s="13">
        <v>0.11435049999999999</v>
      </c>
      <c r="D2855" s="13">
        <v>0.2134443</v>
      </c>
      <c r="E2855" s="13">
        <v>1.1472910000000001</v>
      </c>
      <c r="F2855" s="11">
        <f t="shared" si="264"/>
        <v>1.4750858</v>
      </c>
      <c r="G2855" s="13">
        <v>0.12935650000000001</v>
      </c>
      <c r="H2855" s="13">
        <v>0.22273209999999999</v>
      </c>
      <c r="I2855" s="13">
        <v>1.210887</v>
      </c>
      <c r="J2855" s="11">
        <f t="shared" si="265"/>
        <v>1.5629756000000001</v>
      </c>
      <c r="K2855" s="12">
        <f t="shared" si="266"/>
        <v>1.5190307000000001</v>
      </c>
      <c r="L2855" s="13">
        <v>0.2024405</v>
      </c>
      <c r="M2855" s="13">
        <v>8.5036329999999993E-2</v>
      </c>
      <c r="N2855" s="11">
        <f t="shared" si="267"/>
        <v>0.28747683000000002</v>
      </c>
      <c r="O2855" s="13">
        <v>0.20877889999999999</v>
      </c>
      <c r="P2855" s="13">
        <v>9.0642200000000006E-2</v>
      </c>
      <c r="Q2855" s="11">
        <f t="shared" si="268"/>
        <v>0.2994211</v>
      </c>
      <c r="R2855" s="12">
        <f t="shared" si="269"/>
        <v>0.29344896500000001</v>
      </c>
    </row>
    <row r="2856" spans="1:18" x14ac:dyDescent="0.3">
      <c r="A2856" s="10">
        <v>41937</v>
      </c>
      <c r="B2856" s="13">
        <v>390.00529999999998</v>
      </c>
      <c r="C2856" s="13">
        <v>0.11070480000000001</v>
      </c>
      <c r="D2856" s="13">
        <v>0.21075769999999999</v>
      </c>
      <c r="E2856" s="13">
        <v>1.155251</v>
      </c>
      <c r="F2856" s="11">
        <f t="shared" si="264"/>
        <v>1.4767135</v>
      </c>
      <c r="G2856" s="13">
        <v>0.1257385</v>
      </c>
      <c r="H2856" s="13">
        <v>0.2204451</v>
      </c>
      <c r="I2856" s="13">
        <v>1.217166</v>
      </c>
      <c r="J2856" s="11">
        <f t="shared" si="265"/>
        <v>1.5633496</v>
      </c>
      <c r="K2856" s="12">
        <f t="shared" si="266"/>
        <v>1.5200315500000001</v>
      </c>
      <c r="L2856" s="13">
        <v>0.2069174</v>
      </c>
      <c r="M2856" s="13">
        <v>8.6497350000000001E-2</v>
      </c>
      <c r="N2856" s="11">
        <f t="shared" si="267"/>
        <v>0.29341475</v>
      </c>
      <c r="O2856" s="13">
        <v>0.21218809999999999</v>
      </c>
      <c r="P2856" s="13">
        <v>9.1905769999999998E-2</v>
      </c>
      <c r="Q2856" s="11">
        <f t="shared" si="268"/>
        <v>0.30409386999999999</v>
      </c>
      <c r="R2856" s="12">
        <f t="shared" si="269"/>
        <v>0.29875430999999997</v>
      </c>
    </row>
    <row r="2857" spans="1:18" x14ac:dyDescent="0.3">
      <c r="A2857" s="10">
        <v>41938</v>
      </c>
      <c r="B2857" s="13">
        <v>255.4059</v>
      </c>
      <c r="C2857" s="13">
        <v>0.1059915</v>
      </c>
      <c r="D2857" s="13">
        <v>0.20364489999999999</v>
      </c>
      <c r="E2857" s="13">
        <v>1.1451830000000001</v>
      </c>
      <c r="F2857" s="11">
        <f t="shared" si="264"/>
        <v>1.4548194000000001</v>
      </c>
      <c r="G2857" s="13">
        <v>0.1213395</v>
      </c>
      <c r="H2857" s="13">
        <v>0.21430060000000001</v>
      </c>
      <c r="I2857" s="13">
        <v>1.2047349999999999</v>
      </c>
      <c r="J2857" s="11">
        <f t="shared" si="265"/>
        <v>1.5403750999999999</v>
      </c>
      <c r="K2857" s="12">
        <f t="shared" si="266"/>
        <v>1.4975972500000001</v>
      </c>
      <c r="L2857" s="13">
        <v>0.21211940000000001</v>
      </c>
      <c r="M2857" s="13">
        <v>8.5354600000000003E-2</v>
      </c>
      <c r="N2857" s="11">
        <f t="shared" si="267"/>
        <v>0.29747400000000002</v>
      </c>
      <c r="O2857" s="13">
        <v>0.21673210000000001</v>
      </c>
      <c r="P2857" s="13">
        <v>9.047703E-2</v>
      </c>
      <c r="Q2857" s="11">
        <f t="shared" si="268"/>
        <v>0.30720913</v>
      </c>
      <c r="R2857" s="12">
        <f t="shared" si="269"/>
        <v>0.30234156499999998</v>
      </c>
    </row>
    <row r="2858" spans="1:18" x14ac:dyDescent="0.3">
      <c r="A2858" s="10">
        <v>41939</v>
      </c>
      <c r="B2858" s="13">
        <v>266.9117</v>
      </c>
      <c r="C2858" s="13">
        <v>0.10115349999999999</v>
      </c>
      <c r="D2858" s="13">
        <v>0.197129</v>
      </c>
      <c r="E2858" s="13">
        <v>1.1319969999999999</v>
      </c>
      <c r="F2858" s="11">
        <f t="shared" si="264"/>
        <v>1.4302794999999999</v>
      </c>
      <c r="G2858" s="13">
        <v>0.1163445</v>
      </c>
      <c r="H2858" s="13">
        <v>0.20869960000000001</v>
      </c>
      <c r="I2858" s="13">
        <v>1.189238</v>
      </c>
      <c r="J2858" s="11">
        <f t="shared" si="265"/>
        <v>1.5142821</v>
      </c>
      <c r="K2858" s="12">
        <f t="shared" si="266"/>
        <v>1.4722808000000001</v>
      </c>
      <c r="L2858" s="13">
        <v>0.21561379999999999</v>
      </c>
      <c r="M2858" s="13">
        <v>8.3606940000000005E-2</v>
      </c>
      <c r="N2858" s="11">
        <f t="shared" si="267"/>
        <v>0.29922073999999999</v>
      </c>
      <c r="O2858" s="13">
        <v>0.21988009999999999</v>
      </c>
      <c r="P2858" s="13">
        <v>8.8443220000000003E-2</v>
      </c>
      <c r="Q2858" s="11">
        <f t="shared" si="268"/>
        <v>0.30832332000000001</v>
      </c>
      <c r="R2858" s="12">
        <f t="shared" si="269"/>
        <v>0.30377202999999997</v>
      </c>
    </row>
    <row r="2859" spans="1:18" x14ac:dyDescent="0.3">
      <c r="A2859" s="10">
        <v>41940</v>
      </c>
      <c r="B2859" s="13">
        <v>227.0078</v>
      </c>
      <c r="C2859" s="13">
        <v>9.6078540000000004E-2</v>
      </c>
      <c r="D2859" s="13">
        <v>0.19059699999999999</v>
      </c>
      <c r="E2859" s="13">
        <v>1.116161</v>
      </c>
      <c r="F2859" s="11">
        <f t="shared" si="264"/>
        <v>1.40283654</v>
      </c>
      <c r="G2859" s="13">
        <v>0.1106359</v>
      </c>
      <c r="H2859" s="13">
        <v>0.2027033</v>
      </c>
      <c r="I2859" s="13">
        <v>1.1702140000000001</v>
      </c>
      <c r="J2859" s="11">
        <f t="shared" si="265"/>
        <v>1.4835532</v>
      </c>
      <c r="K2859" s="12">
        <f t="shared" si="266"/>
        <v>1.4431948700000001</v>
      </c>
      <c r="L2859" s="13">
        <v>0.2178919</v>
      </c>
      <c r="M2859" s="13">
        <v>8.1396239999999995E-2</v>
      </c>
      <c r="N2859" s="11">
        <f t="shared" si="267"/>
        <v>0.29928813999999998</v>
      </c>
      <c r="O2859" s="13">
        <v>0.22190380000000001</v>
      </c>
      <c r="P2859" s="13">
        <v>8.5861950000000006E-2</v>
      </c>
      <c r="Q2859" s="11">
        <f t="shared" si="268"/>
        <v>0.30776575</v>
      </c>
      <c r="R2859" s="12">
        <f t="shared" si="269"/>
        <v>0.30352694499999999</v>
      </c>
    </row>
    <row r="2860" spans="1:18" x14ac:dyDescent="0.3">
      <c r="A2860" s="10">
        <v>41941</v>
      </c>
      <c r="B2860" s="13">
        <v>60.435130000000001</v>
      </c>
      <c r="C2860" s="13">
        <v>9.0376659999999998E-2</v>
      </c>
      <c r="D2860" s="13">
        <v>0.1819953</v>
      </c>
      <c r="E2860" s="13">
        <v>1.095194</v>
      </c>
      <c r="F2860" s="11">
        <f t="shared" si="264"/>
        <v>1.3675659599999999</v>
      </c>
      <c r="G2860" s="13">
        <v>0.104461</v>
      </c>
      <c r="H2860" s="13">
        <v>0.19475719999999999</v>
      </c>
      <c r="I2860" s="13">
        <v>1.1461980000000001</v>
      </c>
      <c r="J2860" s="11">
        <f t="shared" si="265"/>
        <v>1.4454161999999999</v>
      </c>
      <c r="K2860" s="12">
        <f t="shared" si="266"/>
        <v>1.4064910799999999</v>
      </c>
      <c r="L2860" s="13">
        <v>0.22027640000000001</v>
      </c>
      <c r="M2860" s="13">
        <v>7.8230759999999996E-2</v>
      </c>
      <c r="N2860" s="11">
        <f t="shared" si="267"/>
        <v>0.29850715999999999</v>
      </c>
      <c r="O2860" s="13">
        <v>0.22418199999999999</v>
      </c>
      <c r="P2860" s="13">
        <v>8.2327600000000001E-2</v>
      </c>
      <c r="Q2860" s="11">
        <f t="shared" si="268"/>
        <v>0.30650959999999999</v>
      </c>
      <c r="R2860" s="12">
        <f t="shared" si="269"/>
        <v>0.30250838000000002</v>
      </c>
    </row>
    <row r="2861" spans="1:18" x14ac:dyDescent="0.3">
      <c r="A2861" s="10">
        <v>41942</v>
      </c>
      <c r="B2861" s="13">
        <v>16.36993</v>
      </c>
      <c r="C2861" s="13">
        <v>8.4890660000000007E-2</v>
      </c>
      <c r="D2861" s="13">
        <v>0.1705216</v>
      </c>
      <c r="E2861" s="13">
        <v>1.0729409999999999</v>
      </c>
      <c r="F2861" s="11">
        <f t="shared" si="264"/>
        <v>1.3283532599999999</v>
      </c>
      <c r="G2861" s="13">
        <v>9.9367769999999994E-2</v>
      </c>
      <c r="H2861" s="13">
        <v>0.18477060000000001</v>
      </c>
      <c r="I2861" s="13">
        <v>1.1225639999999999</v>
      </c>
      <c r="J2861" s="11">
        <f t="shared" si="265"/>
        <v>1.4067023699999999</v>
      </c>
      <c r="K2861" s="12">
        <f t="shared" si="266"/>
        <v>1.3675278149999999</v>
      </c>
      <c r="L2861" s="13">
        <v>0.22361439999999999</v>
      </c>
      <c r="M2861" s="13">
        <v>7.4607129999999994E-2</v>
      </c>
      <c r="N2861" s="11">
        <f t="shared" si="267"/>
        <v>0.29822152999999996</v>
      </c>
      <c r="O2861" s="13">
        <v>0.22767789999999999</v>
      </c>
      <c r="P2861" s="13">
        <v>7.8494599999999998E-2</v>
      </c>
      <c r="Q2861" s="11">
        <f t="shared" si="268"/>
        <v>0.30617249999999996</v>
      </c>
      <c r="R2861" s="12">
        <f t="shared" si="269"/>
        <v>0.30219701499999996</v>
      </c>
    </row>
    <row r="2862" spans="1:18" x14ac:dyDescent="0.3">
      <c r="A2862" s="10">
        <v>41943</v>
      </c>
      <c r="B2862" s="13">
        <v>-45.696260000000002</v>
      </c>
      <c r="C2862" s="13">
        <v>8.0753619999999998E-2</v>
      </c>
      <c r="D2862" s="13">
        <v>0.1575802</v>
      </c>
      <c r="E2862" s="13">
        <v>1.048859</v>
      </c>
      <c r="F2862" s="11">
        <f t="shared" si="264"/>
        <v>1.28719282</v>
      </c>
      <c r="G2862" s="13">
        <v>9.5367770000000004E-2</v>
      </c>
      <c r="H2862" s="13">
        <v>0.17318610000000001</v>
      </c>
      <c r="I2862" s="13">
        <v>1.097715</v>
      </c>
      <c r="J2862" s="11">
        <f t="shared" si="265"/>
        <v>1.3662688700000001</v>
      </c>
      <c r="K2862" s="12">
        <f t="shared" si="266"/>
        <v>1.3267308450000002</v>
      </c>
      <c r="L2862" s="13">
        <v>0.22723560000000001</v>
      </c>
      <c r="M2862" s="13">
        <v>7.0602849999999995E-2</v>
      </c>
      <c r="N2862" s="11">
        <f t="shared" si="267"/>
        <v>0.29783844999999998</v>
      </c>
      <c r="O2862" s="13">
        <v>0.23145869999999999</v>
      </c>
      <c r="P2862" s="13">
        <v>7.4330590000000002E-2</v>
      </c>
      <c r="Q2862" s="11">
        <f t="shared" si="268"/>
        <v>0.30578928999999999</v>
      </c>
      <c r="R2862" s="12">
        <f t="shared" si="269"/>
        <v>0.30181386999999998</v>
      </c>
    </row>
    <row r="2863" spans="1:18" x14ac:dyDescent="0.3">
      <c r="A2863" s="10">
        <v>41944</v>
      </c>
      <c r="B2863" s="13">
        <v>-32.711109999999998</v>
      </c>
      <c r="C2863" s="13">
        <v>7.6942880000000005E-2</v>
      </c>
      <c r="D2863" s="13">
        <v>0.14419860000000001</v>
      </c>
      <c r="E2863" s="13">
        <v>1.0217430000000001</v>
      </c>
      <c r="F2863" s="11">
        <f t="shared" si="264"/>
        <v>1.2428844800000001</v>
      </c>
      <c r="G2863" s="13">
        <v>9.1978299999999999E-2</v>
      </c>
      <c r="H2863" s="13">
        <v>0.1612468</v>
      </c>
      <c r="I2863" s="13">
        <v>1.0703579999999999</v>
      </c>
      <c r="J2863" s="11">
        <f t="shared" si="265"/>
        <v>1.3235831</v>
      </c>
      <c r="K2863" s="12">
        <f t="shared" si="266"/>
        <v>1.2832337900000002</v>
      </c>
      <c r="L2863" s="13">
        <v>0.2290671</v>
      </c>
      <c r="M2863" s="13">
        <v>6.6504220000000003E-2</v>
      </c>
      <c r="N2863" s="11">
        <f t="shared" si="267"/>
        <v>0.29557131999999997</v>
      </c>
      <c r="O2863" s="13">
        <v>0.23351830000000001</v>
      </c>
      <c r="P2863" s="13">
        <v>7.0097969999999996E-2</v>
      </c>
      <c r="Q2863" s="11">
        <f t="shared" si="268"/>
        <v>0.30361627000000002</v>
      </c>
      <c r="R2863" s="12">
        <f t="shared" si="269"/>
        <v>0.299593795</v>
      </c>
    </row>
    <row r="2864" spans="1:18" x14ac:dyDescent="0.3">
      <c r="A2864" s="10">
        <v>41945</v>
      </c>
      <c r="B2864" s="13">
        <v>8.1091999999999995</v>
      </c>
      <c r="C2864" s="13">
        <v>7.3159749999999996E-2</v>
      </c>
      <c r="D2864" s="13">
        <v>0.13149</v>
      </c>
      <c r="E2864" s="13">
        <v>0.99299309999999996</v>
      </c>
      <c r="F2864" s="11">
        <f t="shared" si="264"/>
        <v>1.19764285</v>
      </c>
      <c r="G2864" s="13">
        <v>8.8315160000000004E-2</v>
      </c>
      <c r="H2864" s="13">
        <v>0.14949370000000001</v>
      </c>
      <c r="I2864" s="13">
        <v>1.04105</v>
      </c>
      <c r="J2864" s="11">
        <f t="shared" si="265"/>
        <v>1.2788588600000002</v>
      </c>
      <c r="K2864" s="12">
        <f t="shared" si="266"/>
        <v>1.238250855</v>
      </c>
      <c r="L2864" s="13">
        <v>0.227773</v>
      </c>
      <c r="M2864" s="13">
        <v>6.2927029999999995E-2</v>
      </c>
      <c r="N2864" s="11">
        <f t="shared" si="267"/>
        <v>0.29070003</v>
      </c>
      <c r="O2864" s="13">
        <v>0.23236709999999999</v>
      </c>
      <c r="P2864" s="13">
        <v>6.6369629999999999E-2</v>
      </c>
      <c r="Q2864" s="11">
        <f t="shared" si="268"/>
        <v>0.29873673000000001</v>
      </c>
      <c r="R2864" s="12">
        <f t="shared" si="269"/>
        <v>0.29471838</v>
      </c>
    </row>
    <row r="2865" spans="1:18" x14ac:dyDescent="0.3">
      <c r="A2865" s="10">
        <v>41946</v>
      </c>
      <c r="B2865" s="13">
        <v>6.1261929999999998</v>
      </c>
      <c r="C2865" s="13">
        <v>7.0437749999999993E-2</v>
      </c>
      <c r="D2865" s="13">
        <v>0.11971560000000001</v>
      </c>
      <c r="E2865" s="13">
        <v>0.96206709999999995</v>
      </c>
      <c r="F2865" s="11">
        <f t="shared" si="264"/>
        <v>1.15222045</v>
      </c>
      <c r="G2865" s="13">
        <v>8.4835339999999995E-2</v>
      </c>
      <c r="H2865" s="13">
        <v>0.13752439999999999</v>
      </c>
      <c r="I2865" s="13">
        <v>1.0091349999999999</v>
      </c>
      <c r="J2865" s="11">
        <f t="shared" si="265"/>
        <v>1.2314947399999998</v>
      </c>
      <c r="K2865" s="12">
        <f t="shared" si="266"/>
        <v>1.1918575949999999</v>
      </c>
      <c r="L2865" s="13">
        <v>0.224962</v>
      </c>
      <c r="M2865" s="13">
        <v>5.9563270000000001E-2</v>
      </c>
      <c r="N2865" s="11">
        <f t="shared" si="267"/>
        <v>0.28452527</v>
      </c>
      <c r="O2865" s="13">
        <v>0.22949049999999999</v>
      </c>
      <c r="P2865" s="13">
        <v>6.282778E-2</v>
      </c>
      <c r="Q2865" s="11">
        <f t="shared" si="268"/>
        <v>0.29231827999999999</v>
      </c>
      <c r="R2865" s="12">
        <f t="shared" si="269"/>
        <v>0.28842177499999999</v>
      </c>
    </row>
    <row r="2866" spans="1:18" x14ac:dyDescent="0.3">
      <c r="A2866" s="10">
        <v>41947</v>
      </c>
      <c r="B2866" s="13">
        <v>6.0588360000000003</v>
      </c>
      <c r="C2866" s="13">
        <v>6.9455509999999998E-2</v>
      </c>
      <c r="D2866" s="13">
        <v>0.1102066</v>
      </c>
      <c r="E2866" s="13">
        <v>0.93208590000000002</v>
      </c>
      <c r="F2866" s="11">
        <f t="shared" si="264"/>
        <v>1.1117480099999999</v>
      </c>
      <c r="G2866" s="13">
        <v>8.2564499999999999E-2</v>
      </c>
      <c r="H2866" s="13">
        <v>0.12697839999999999</v>
      </c>
      <c r="I2866" s="13">
        <v>0.97823490000000002</v>
      </c>
      <c r="J2866" s="11">
        <f t="shared" si="265"/>
        <v>1.1877778000000001</v>
      </c>
      <c r="K2866" s="12">
        <f t="shared" si="266"/>
        <v>1.149762905</v>
      </c>
      <c r="L2866" s="13">
        <v>0.2218154</v>
      </c>
      <c r="M2866" s="13">
        <v>5.6455140000000001E-2</v>
      </c>
      <c r="N2866" s="11">
        <f t="shared" si="267"/>
        <v>0.27827054000000001</v>
      </c>
      <c r="O2866" s="13">
        <v>0.22613559999999999</v>
      </c>
      <c r="P2866" s="13">
        <v>5.956409E-2</v>
      </c>
      <c r="Q2866" s="11">
        <f t="shared" si="268"/>
        <v>0.28569969000000001</v>
      </c>
      <c r="R2866" s="12">
        <f t="shared" si="269"/>
        <v>0.28198511500000001</v>
      </c>
    </row>
    <row r="2867" spans="1:18" x14ac:dyDescent="0.3">
      <c r="A2867" s="10">
        <v>41948</v>
      </c>
      <c r="B2867" s="13">
        <v>-54.243819999999999</v>
      </c>
      <c r="C2867" s="13">
        <v>6.9191660000000002E-2</v>
      </c>
      <c r="D2867" s="13">
        <v>0.10267220000000001</v>
      </c>
      <c r="E2867" s="13">
        <v>0.90664330000000004</v>
      </c>
      <c r="F2867" s="11">
        <f t="shared" si="264"/>
        <v>1.07850716</v>
      </c>
      <c r="G2867" s="13">
        <v>8.1469920000000001E-2</v>
      </c>
      <c r="H2867" s="13">
        <v>0.1185441</v>
      </c>
      <c r="I2867" s="13">
        <v>0.95203300000000002</v>
      </c>
      <c r="J2867" s="11">
        <f t="shared" si="265"/>
        <v>1.1520470199999999</v>
      </c>
      <c r="K2867" s="12">
        <f t="shared" si="266"/>
        <v>1.11527709</v>
      </c>
      <c r="L2867" s="13">
        <v>0.2192703</v>
      </c>
      <c r="M2867" s="13">
        <v>5.3754040000000003E-2</v>
      </c>
      <c r="N2867" s="11">
        <f t="shared" si="267"/>
        <v>0.27302433999999998</v>
      </c>
      <c r="O2867" s="13">
        <v>0.22343940000000001</v>
      </c>
      <c r="P2867" s="13">
        <v>5.6732200000000003E-2</v>
      </c>
      <c r="Q2867" s="11">
        <f t="shared" si="268"/>
        <v>0.28017160000000002</v>
      </c>
      <c r="R2867" s="12">
        <f t="shared" si="269"/>
        <v>0.27659796999999997</v>
      </c>
    </row>
    <row r="2868" spans="1:18" x14ac:dyDescent="0.3">
      <c r="A2868" s="10">
        <v>41949</v>
      </c>
      <c r="B2868" s="13">
        <v>-13.372820000000001</v>
      </c>
      <c r="C2868" s="13">
        <v>6.8360690000000002E-2</v>
      </c>
      <c r="D2868" s="13">
        <v>9.5424819999999994E-2</v>
      </c>
      <c r="E2868" s="13">
        <v>0.8844803</v>
      </c>
      <c r="F2868" s="11">
        <f t="shared" si="264"/>
        <v>1.04826581</v>
      </c>
      <c r="G2868" s="13">
        <v>8.0490030000000004E-2</v>
      </c>
      <c r="H2868" s="13">
        <v>0.11102860000000001</v>
      </c>
      <c r="I2868" s="13">
        <v>0.92870529999999996</v>
      </c>
      <c r="J2868" s="11">
        <f t="shared" si="265"/>
        <v>1.1202239299999999</v>
      </c>
      <c r="K2868" s="12">
        <f t="shared" si="266"/>
        <v>1.08424487</v>
      </c>
      <c r="L2868" s="13">
        <v>0.2169867</v>
      </c>
      <c r="M2868" s="13">
        <v>5.1341150000000002E-2</v>
      </c>
      <c r="N2868" s="11">
        <f t="shared" si="267"/>
        <v>0.26832785000000003</v>
      </c>
      <c r="O2868" s="13">
        <v>0.22111149999999999</v>
      </c>
      <c r="P2868" s="13">
        <v>5.4177860000000001E-2</v>
      </c>
      <c r="Q2868" s="11">
        <f t="shared" si="268"/>
        <v>0.27528935999999998</v>
      </c>
      <c r="R2868" s="12">
        <f t="shared" si="269"/>
        <v>0.27180860500000004</v>
      </c>
    </row>
    <row r="2869" spans="1:18" x14ac:dyDescent="0.3">
      <c r="A2869" s="10">
        <v>41950</v>
      </c>
      <c r="B2869" s="13">
        <v>-22.12086</v>
      </c>
      <c r="C2869" s="13">
        <v>6.7145860000000002E-2</v>
      </c>
      <c r="D2869" s="13">
        <v>8.7639060000000005E-2</v>
      </c>
      <c r="E2869" s="13">
        <v>0.86037589999999997</v>
      </c>
      <c r="F2869" s="11">
        <f t="shared" si="264"/>
        <v>1.01516082</v>
      </c>
      <c r="G2869" s="13">
        <v>7.9086760000000006E-2</v>
      </c>
      <c r="H2869" s="13">
        <v>0.1030437</v>
      </c>
      <c r="I2869" s="13">
        <v>0.90315509999999999</v>
      </c>
      <c r="J2869" s="11">
        <f t="shared" si="265"/>
        <v>1.08528556</v>
      </c>
      <c r="K2869" s="12">
        <f t="shared" si="266"/>
        <v>1.0502231900000001</v>
      </c>
      <c r="L2869" s="13">
        <v>0.2141382</v>
      </c>
      <c r="M2869" s="13">
        <v>4.8862179999999998E-2</v>
      </c>
      <c r="N2869" s="11">
        <f t="shared" si="267"/>
        <v>0.26300037999999998</v>
      </c>
      <c r="O2869" s="13">
        <v>0.21820339999999999</v>
      </c>
      <c r="P2869" s="13">
        <v>5.154984E-2</v>
      </c>
      <c r="Q2869" s="11">
        <f t="shared" si="268"/>
        <v>0.26975324000000001</v>
      </c>
      <c r="R2869" s="12">
        <f t="shared" si="269"/>
        <v>0.26637681000000002</v>
      </c>
    </row>
    <row r="2870" spans="1:18" x14ac:dyDescent="0.3">
      <c r="A2870" s="10">
        <v>41951</v>
      </c>
      <c r="B2870" s="13">
        <v>55.833799999999997</v>
      </c>
      <c r="C2870" s="13">
        <v>6.5732499999999999E-2</v>
      </c>
      <c r="D2870" s="13">
        <v>7.9882410000000001E-2</v>
      </c>
      <c r="E2870" s="13">
        <v>0.8350938</v>
      </c>
      <c r="F2870" s="11">
        <f t="shared" si="264"/>
        <v>0.98070871000000004</v>
      </c>
      <c r="G2870" s="13">
        <v>7.748447E-2</v>
      </c>
      <c r="H2870" s="13">
        <v>9.5057199999999994E-2</v>
      </c>
      <c r="I2870" s="13">
        <v>0.87658190000000002</v>
      </c>
      <c r="J2870" s="11">
        <f t="shared" si="265"/>
        <v>1.0491235699999999</v>
      </c>
      <c r="K2870" s="12">
        <f t="shared" si="266"/>
        <v>1.01491614</v>
      </c>
      <c r="L2870" s="13">
        <v>0.2107638</v>
      </c>
      <c r="M2870" s="13">
        <v>4.6425769999999998E-2</v>
      </c>
      <c r="N2870" s="11">
        <f t="shared" si="267"/>
        <v>0.25718956999999998</v>
      </c>
      <c r="O2870" s="13">
        <v>0.2147696</v>
      </c>
      <c r="P2870" s="13">
        <v>4.8978679999999997E-2</v>
      </c>
      <c r="Q2870" s="11">
        <f t="shared" si="268"/>
        <v>0.26374828</v>
      </c>
      <c r="R2870" s="12">
        <f t="shared" si="269"/>
        <v>0.26046892499999996</v>
      </c>
    </row>
    <row r="2871" spans="1:18" x14ac:dyDescent="0.3">
      <c r="A2871" s="10">
        <v>41952</v>
      </c>
      <c r="B2871" s="13">
        <v>147.6121</v>
      </c>
      <c r="C2871" s="13">
        <v>6.9396810000000003E-2</v>
      </c>
      <c r="D2871" s="13">
        <v>7.7960509999999997E-2</v>
      </c>
      <c r="E2871" s="13">
        <v>0.81474170000000001</v>
      </c>
      <c r="F2871" s="11">
        <f t="shared" si="264"/>
        <v>0.96209902000000003</v>
      </c>
      <c r="G2871" s="13">
        <v>7.7795459999999997E-2</v>
      </c>
      <c r="H2871" s="13">
        <v>8.955478E-2</v>
      </c>
      <c r="I2871" s="13">
        <v>0.85510980000000003</v>
      </c>
      <c r="J2871" s="11">
        <f t="shared" si="265"/>
        <v>1.0224600399999999</v>
      </c>
      <c r="K2871" s="12">
        <f t="shared" si="266"/>
        <v>0.99227953000000002</v>
      </c>
      <c r="L2871" s="13">
        <v>0.20900779999999999</v>
      </c>
      <c r="M2871" s="13">
        <v>4.4494350000000002E-2</v>
      </c>
      <c r="N2871" s="11">
        <f t="shared" si="267"/>
        <v>0.25350214999999998</v>
      </c>
      <c r="O2871" s="13">
        <v>0.2123196</v>
      </c>
      <c r="P2871" s="13">
        <v>4.6918540000000002E-2</v>
      </c>
      <c r="Q2871" s="11">
        <f t="shared" si="268"/>
        <v>0.25923814000000001</v>
      </c>
      <c r="R2871" s="12">
        <f t="shared" si="269"/>
        <v>0.25637014499999999</v>
      </c>
    </row>
    <row r="2872" spans="1:18" x14ac:dyDescent="0.3">
      <c r="A2872" s="10">
        <v>41953</v>
      </c>
      <c r="B2872" s="13">
        <v>300.05759999999998</v>
      </c>
      <c r="C2872" s="13">
        <v>7.2781189999999996E-2</v>
      </c>
      <c r="D2872" s="13">
        <v>7.8331869999999998E-2</v>
      </c>
      <c r="E2872" s="13">
        <v>0.80754250000000005</v>
      </c>
      <c r="F2872" s="11">
        <f t="shared" si="264"/>
        <v>0.95865556000000007</v>
      </c>
      <c r="G2872" s="13">
        <v>8.0195589999999997E-2</v>
      </c>
      <c r="H2872" s="13">
        <v>8.7562020000000004E-2</v>
      </c>
      <c r="I2872" s="13">
        <v>0.8470221</v>
      </c>
      <c r="J2872" s="11">
        <f t="shared" si="265"/>
        <v>1.01477971</v>
      </c>
      <c r="K2872" s="12">
        <f t="shared" si="266"/>
        <v>0.98671763499999998</v>
      </c>
      <c r="L2872" s="13">
        <v>0.20748230000000001</v>
      </c>
      <c r="M2872" s="13">
        <v>4.4642960000000002E-2</v>
      </c>
      <c r="N2872" s="11">
        <f t="shared" si="267"/>
        <v>0.25212526000000002</v>
      </c>
      <c r="O2872" s="13">
        <v>0.21049409999999999</v>
      </c>
      <c r="P2872" s="13">
        <v>4.6955589999999998E-2</v>
      </c>
      <c r="Q2872" s="11">
        <f t="shared" si="268"/>
        <v>0.25744969000000001</v>
      </c>
      <c r="R2872" s="12">
        <f t="shared" si="269"/>
        <v>0.25478747499999999</v>
      </c>
    </row>
    <row r="2873" spans="1:18" x14ac:dyDescent="0.3">
      <c r="A2873" s="10">
        <v>41954</v>
      </c>
      <c r="B2873" s="13">
        <v>208.8312</v>
      </c>
      <c r="C2873" s="13">
        <v>7.2338330000000006E-2</v>
      </c>
      <c r="D2873" s="13">
        <v>7.5379879999999996E-2</v>
      </c>
      <c r="E2873" s="13">
        <v>0.80841110000000005</v>
      </c>
      <c r="F2873" s="11">
        <f t="shared" si="264"/>
        <v>0.95612931000000012</v>
      </c>
      <c r="G2873" s="13">
        <v>8.1391900000000003E-2</v>
      </c>
      <c r="H2873" s="13">
        <v>8.5343500000000003E-2</v>
      </c>
      <c r="I2873" s="13">
        <v>0.84743789999999997</v>
      </c>
      <c r="J2873" s="11">
        <f t="shared" si="265"/>
        <v>1.0141732999999999</v>
      </c>
      <c r="K2873" s="12">
        <f t="shared" si="266"/>
        <v>0.98515130500000003</v>
      </c>
      <c r="L2873" s="13">
        <v>0.2042822</v>
      </c>
      <c r="M2873" s="13">
        <v>4.6233749999999997E-2</v>
      </c>
      <c r="N2873" s="11">
        <f t="shared" si="267"/>
        <v>0.25051594999999999</v>
      </c>
      <c r="O2873" s="13">
        <v>0.20751420000000001</v>
      </c>
      <c r="P2873" s="13">
        <v>4.8565379999999998E-2</v>
      </c>
      <c r="Q2873" s="11">
        <f t="shared" si="268"/>
        <v>0.25607958000000003</v>
      </c>
      <c r="R2873" s="12">
        <f t="shared" si="269"/>
        <v>0.25329776500000001</v>
      </c>
    </row>
    <row r="2874" spans="1:18" x14ac:dyDescent="0.3">
      <c r="A2874" s="10">
        <v>41955</v>
      </c>
      <c r="B2874" s="13">
        <v>227.8956</v>
      </c>
      <c r="C2874" s="13">
        <v>7.0393570000000003E-2</v>
      </c>
      <c r="D2874" s="13">
        <v>7.0288779999999995E-2</v>
      </c>
      <c r="E2874" s="13">
        <v>0.8000604</v>
      </c>
      <c r="F2874" s="11">
        <f t="shared" si="264"/>
        <v>0.94074275000000007</v>
      </c>
      <c r="G2874" s="13">
        <v>8.0821160000000003E-2</v>
      </c>
      <c r="H2874" s="13">
        <v>8.1433290000000005E-2</v>
      </c>
      <c r="I2874" s="13">
        <v>0.83927909999999994</v>
      </c>
      <c r="J2874" s="11">
        <f t="shared" si="265"/>
        <v>1.00153355</v>
      </c>
      <c r="K2874" s="12">
        <f t="shared" si="266"/>
        <v>0.97113815000000003</v>
      </c>
      <c r="L2874" s="13">
        <v>0.20071410000000001</v>
      </c>
      <c r="M2874" s="13">
        <v>4.6509559999999998E-2</v>
      </c>
      <c r="N2874" s="11">
        <f t="shared" si="267"/>
        <v>0.24722366000000001</v>
      </c>
      <c r="O2874" s="13">
        <v>0.20417469999999999</v>
      </c>
      <c r="P2874" s="13">
        <v>4.8929800000000002E-2</v>
      </c>
      <c r="Q2874" s="11">
        <f t="shared" si="268"/>
        <v>0.25310450000000001</v>
      </c>
      <c r="R2874" s="12">
        <f t="shared" si="269"/>
        <v>0.25016408000000001</v>
      </c>
    </row>
    <row r="2875" spans="1:18" x14ac:dyDescent="0.3">
      <c r="A2875" s="10">
        <v>41956</v>
      </c>
      <c r="B2875" s="13">
        <v>174.35249999999999</v>
      </c>
      <c r="C2875" s="13">
        <v>6.8305469999999993E-2</v>
      </c>
      <c r="D2875" s="13">
        <v>6.4967990000000003E-2</v>
      </c>
      <c r="E2875" s="13">
        <v>0.78886319999999999</v>
      </c>
      <c r="F2875" s="11">
        <f t="shared" si="264"/>
        <v>0.92213666000000005</v>
      </c>
      <c r="G2875" s="13">
        <v>7.930421E-2</v>
      </c>
      <c r="H2875" s="13">
        <v>7.6808660000000001E-2</v>
      </c>
      <c r="I2875" s="13">
        <v>0.82757769999999997</v>
      </c>
      <c r="J2875" s="11">
        <f t="shared" si="265"/>
        <v>0.98369057000000004</v>
      </c>
      <c r="K2875" s="12">
        <f t="shared" si="266"/>
        <v>0.95291361500000005</v>
      </c>
      <c r="L2875" s="13">
        <v>0.1980391</v>
      </c>
      <c r="M2875" s="13">
        <v>4.6081919999999998E-2</v>
      </c>
      <c r="N2875" s="11">
        <f t="shared" si="267"/>
        <v>0.24412101999999999</v>
      </c>
      <c r="O2875" s="13">
        <v>0.20158419999999999</v>
      </c>
      <c r="P2875" s="13">
        <v>4.8520889999999997E-2</v>
      </c>
      <c r="Q2875" s="11">
        <f t="shared" si="268"/>
        <v>0.25010508999999997</v>
      </c>
      <c r="R2875" s="12">
        <f t="shared" si="269"/>
        <v>0.24711305499999997</v>
      </c>
    </row>
    <row r="2876" spans="1:18" x14ac:dyDescent="0.3">
      <c r="A2876" s="10">
        <v>41957</v>
      </c>
      <c r="B2876" s="13">
        <v>8.8755159999999993</v>
      </c>
      <c r="C2876" s="13">
        <v>6.6369819999999996E-2</v>
      </c>
      <c r="D2876" s="13">
        <v>5.9596820000000002E-2</v>
      </c>
      <c r="E2876" s="13">
        <v>0.77378970000000002</v>
      </c>
      <c r="F2876" s="11">
        <f t="shared" si="264"/>
        <v>0.89975634000000004</v>
      </c>
      <c r="G2876" s="13">
        <v>7.7171500000000004E-2</v>
      </c>
      <c r="H2876" s="13">
        <v>7.1335339999999997E-2</v>
      </c>
      <c r="I2876" s="13">
        <v>0.81122229999999995</v>
      </c>
      <c r="J2876" s="11">
        <f t="shared" si="265"/>
        <v>0.95972913999999998</v>
      </c>
      <c r="K2876" s="12">
        <f t="shared" si="266"/>
        <v>0.92974274000000001</v>
      </c>
      <c r="L2876" s="13">
        <v>0.19594890000000001</v>
      </c>
      <c r="M2876" s="13">
        <v>4.4986619999999998E-2</v>
      </c>
      <c r="N2876" s="11">
        <f t="shared" si="267"/>
        <v>0.24093552000000001</v>
      </c>
      <c r="O2876" s="13">
        <v>0.19941999999999999</v>
      </c>
      <c r="P2876" s="13">
        <v>4.7354210000000001E-2</v>
      </c>
      <c r="Q2876" s="11">
        <f t="shared" si="268"/>
        <v>0.24677420999999999</v>
      </c>
      <c r="R2876" s="12">
        <f t="shared" si="269"/>
        <v>0.243854865</v>
      </c>
    </row>
    <row r="2877" spans="1:18" x14ac:dyDescent="0.3">
      <c r="A2877" s="10">
        <v>41958</v>
      </c>
      <c r="B2877" s="13">
        <v>-0.64248479999999997</v>
      </c>
      <c r="C2877" s="13">
        <v>6.4091889999999999E-2</v>
      </c>
      <c r="D2877" s="13">
        <v>5.3893860000000002E-2</v>
      </c>
      <c r="E2877" s="13">
        <v>0.7546853</v>
      </c>
      <c r="F2877" s="11">
        <f t="shared" si="264"/>
        <v>0.87267105</v>
      </c>
      <c r="G2877" s="13">
        <v>7.4671489999999993E-2</v>
      </c>
      <c r="H2877" s="13">
        <v>6.5421640000000003E-2</v>
      </c>
      <c r="I2877" s="13">
        <v>0.79107819999999995</v>
      </c>
      <c r="J2877" s="11">
        <f t="shared" si="265"/>
        <v>0.93117132999999996</v>
      </c>
      <c r="K2877" s="12">
        <f t="shared" si="266"/>
        <v>0.90192118999999993</v>
      </c>
      <c r="L2877" s="13">
        <v>0.19448699999999999</v>
      </c>
      <c r="M2877" s="13">
        <v>4.3016470000000001E-2</v>
      </c>
      <c r="N2877" s="11">
        <f t="shared" si="267"/>
        <v>0.23750346999999999</v>
      </c>
      <c r="O2877" s="13">
        <v>0.19790189999999999</v>
      </c>
      <c r="P2877" s="13">
        <v>4.528107E-2</v>
      </c>
      <c r="Q2877" s="11">
        <f t="shared" si="268"/>
        <v>0.24318297</v>
      </c>
      <c r="R2877" s="12">
        <f t="shared" si="269"/>
        <v>0.24034322</v>
      </c>
    </row>
    <row r="2878" spans="1:18" x14ac:dyDescent="0.3">
      <c r="A2878" s="10">
        <v>41959</v>
      </c>
      <c r="B2878" s="13">
        <v>-6.352932</v>
      </c>
      <c r="C2878" s="13">
        <v>6.17025E-2</v>
      </c>
      <c r="D2878" s="13">
        <v>4.8350440000000001E-2</v>
      </c>
      <c r="E2878" s="13">
        <v>0.73538890000000001</v>
      </c>
      <c r="F2878" s="11">
        <f t="shared" si="264"/>
        <v>0.84544184</v>
      </c>
      <c r="G2878" s="13">
        <v>7.2276759999999995E-2</v>
      </c>
      <c r="H2878" s="13">
        <v>5.982001E-2</v>
      </c>
      <c r="I2878" s="13">
        <v>0.77104349999999999</v>
      </c>
      <c r="J2878" s="11">
        <f t="shared" si="265"/>
        <v>0.90314026999999997</v>
      </c>
      <c r="K2878" s="12">
        <f t="shared" si="266"/>
        <v>0.87429105500000004</v>
      </c>
      <c r="L2878" s="13">
        <v>0.19285250000000001</v>
      </c>
      <c r="M2878" s="13">
        <v>4.0917580000000002E-2</v>
      </c>
      <c r="N2878" s="11">
        <f t="shared" si="267"/>
        <v>0.23377008000000002</v>
      </c>
      <c r="O2878" s="13">
        <v>0.1962593</v>
      </c>
      <c r="P2878" s="13">
        <v>4.3088899999999999E-2</v>
      </c>
      <c r="Q2878" s="11">
        <f t="shared" si="268"/>
        <v>0.23934820000000001</v>
      </c>
      <c r="R2878" s="12">
        <f t="shared" si="269"/>
        <v>0.23655914</v>
      </c>
    </row>
    <row r="2879" spans="1:18" x14ac:dyDescent="0.3">
      <c r="A2879" s="10">
        <v>41960</v>
      </c>
      <c r="B2879" s="13">
        <v>85.93759</v>
      </c>
      <c r="C2879" s="13">
        <v>6.0025509999999997E-2</v>
      </c>
      <c r="D2879" s="13">
        <v>4.3734729999999999E-2</v>
      </c>
      <c r="E2879" s="13">
        <v>0.71770639999999997</v>
      </c>
      <c r="F2879" s="11">
        <f t="shared" si="264"/>
        <v>0.82146663999999991</v>
      </c>
      <c r="G2879" s="13">
        <v>7.0326319999999998E-2</v>
      </c>
      <c r="H2879" s="13">
        <v>5.4882899999999998E-2</v>
      </c>
      <c r="I2879" s="13">
        <v>0.75266750000000004</v>
      </c>
      <c r="J2879" s="11">
        <f t="shared" si="265"/>
        <v>0.87787672000000005</v>
      </c>
      <c r="K2879" s="12">
        <f t="shared" si="266"/>
        <v>0.84967167999999993</v>
      </c>
      <c r="L2879" s="13">
        <v>0.19094259999999999</v>
      </c>
      <c r="M2879" s="13">
        <v>3.9071380000000003E-2</v>
      </c>
      <c r="N2879" s="11">
        <f t="shared" si="267"/>
        <v>0.23001398000000001</v>
      </c>
      <c r="O2879" s="13">
        <v>0.1942815</v>
      </c>
      <c r="P2879" s="13">
        <v>4.1162740000000003E-2</v>
      </c>
      <c r="Q2879" s="11">
        <f t="shared" si="268"/>
        <v>0.23544424</v>
      </c>
      <c r="R2879" s="12">
        <f t="shared" si="269"/>
        <v>0.23272911000000002</v>
      </c>
    </row>
    <row r="2880" spans="1:18" x14ac:dyDescent="0.3">
      <c r="A2880" s="10">
        <v>41961</v>
      </c>
      <c r="B2880" s="13">
        <v>12.65302</v>
      </c>
      <c r="C2880" s="13">
        <v>6.3389730000000005E-2</v>
      </c>
      <c r="D2880" s="13">
        <v>4.3759819999999998E-2</v>
      </c>
      <c r="E2880" s="13">
        <v>0.70212490000000005</v>
      </c>
      <c r="F2880" s="11">
        <f t="shared" si="264"/>
        <v>0.80927445000000009</v>
      </c>
      <c r="G2880" s="13">
        <v>7.0252049999999996E-2</v>
      </c>
      <c r="H2880" s="13">
        <v>5.1641920000000001E-2</v>
      </c>
      <c r="I2880" s="13">
        <v>0.73593240000000004</v>
      </c>
      <c r="J2880" s="11">
        <f t="shared" si="265"/>
        <v>0.85782637000000006</v>
      </c>
      <c r="K2880" s="12">
        <f t="shared" si="266"/>
        <v>0.83355041000000007</v>
      </c>
      <c r="L2880" s="13">
        <v>0.18999440000000001</v>
      </c>
      <c r="M2880" s="13">
        <v>3.7567620000000003E-2</v>
      </c>
      <c r="N2880" s="11">
        <f t="shared" si="267"/>
        <v>0.22756202</v>
      </c>
      <c r="O2880" s="13">
        <v>0.19265789999999999</v>
      </c>
      <c r="P2880" s="13">
        <v>3.9540329999999999E-2</v>
      </c>
      <c r="Q2880" s="11">
        <f t="shared" si="268"/>
        <v>0.23219823000000001</v>
      </c>
      <c r="R2880" s="12">
        <f t="shared" si="269"/>
        <v>0.22988012499999999</v>
      </c>
    </row>
    <row r="2881" spans="1:18" x14ac:dyDescent="0.3">
      <c r="A2881" s="10">
        <v>41962</v>
      </c>
      <c r="B2881" s="13">
        <v>-14.28477</v>
      </c>
      <c r="C2881" s="13">
        <v>6.6055600000000006E-2</v>
      </c>
      <c r="D2881" s="13">
        <v>4.489899E-2</v>
      </c>
      <c r="E2881" s="13">
        <v>0.68393499999999996</v>
      </c>
      <c r="F2881" s="11">
        <f t="shared" si="264"/>
        <v>0.79488958999999992</v>
      </c>
      <c r="G2881" s="13">
        <v>7.1143209999999998E-2</v>
      </c>
      <c r="H2881" s="13">
        <v>5.0370169999999999E-2</v>
      </c>
      <c r="I2881" s="13">
        <v>0.71734120000000001</v>
      </c>
      <c r="J2881" s="11">
        <f t="shared" si="265"/>
        <v>0.83885458000000002</v>
      </c>
      <c r="K2881" s="12">
        <f t="shared" si="266"/>
        <v>0.81687208499999997</v>
      </c>
      <c r="L2881" s="13">
        <v>0.1891253</v>
      </c>
      <c r="M2881" s="13">
        <v>3.5803269999999998E-2</v>
      </c>
      <c r="N2881" s="11">
        <f t="shared" si="267"/>
        <v>0.22492856999999999</v>
      </c>
      <c r="O2881" s="13">
        <v>0.1914314</v>
      </c>
      <c r="P2881" s="13">
        <v>3.7664719999999999E-2</v>
      </c>
      <c r="Q2881" s="11">
        <f t="shared" si="268"/>
        <v>0.22909612000000001</v>
      </c>
      <c r="R2881" s="12">
        <f t="shared" si="269"/>
        <v>0.227012345</v>
      </c>
    </row>
    <row r="2882" spans="1:18" x14ac:dyDescent="0.3">
      <c r="A2882" s="10">
        <v>41963</v>
      </c>
      <c r="B2882" s="13">
        <v>-52.197429999999997</v>
      </c>
      <c r="C2882" s="13">
        <v>6.4293009999999998E-2</v>
      </c>
      <c r="D2882" s="13">
        <v>4.2998000000000001E-2</v>
      </c>
      <c r="E2882" s="13">
        <v>0.66697589999999995</v>
      </c>
      <c r="F2882" s="11">
        <f t="shared" si="264"/>
        <v>0.77426690999999992</v>
      </c>
      <c r="G2882" s="13">
        <v>7.0420860000000002E-2</v>
      </c>
      <c r="H2882" s="13">
        <v>4.8732659999999997E-2</v>
      </c>
      <c r="I2882" s="13">
        <v>0.70018420000000003</v>
      </c>
      <c r="J2882" s="11">
        <f t="shared" si="265"/>
        <v>0.81933772000000005</v>
      </c>
      <c r="K2882" s="12">
        <f t="shared" si="266"/>
        <v>0.79680231499999998</v>
      </c>
      <c r="L2882" s="13">
        <v>0.1873822</v>
      </c>
      <c r="M2882" s="13">
        <v>3.4317809999999997E-2</v>
      </c>
      <c r="N2882" s="11">
        <f t="shared" si="267"/>
        <v>0.22170001</v>
      </c>
      <c r="O2882" s="13">
        <v>0.189857</v>
      </c>
      <c r="P2882" s="13">
        <v>3.6115719999999997E-2</v>
      </c>
      <c r="Q2882" s="11">
        <f t="shared" si="268"/>
        <v>0.22597271999999999</v>
      </c>
      <c r="R2882" s="12">
        <f t="shared" si="269"/>
        <v>0.22383636499999998</v>
      </c>
    </row>
    <row r="2883" spans="1:18" x14ac:dyDescent="0.3">
      <c r="A2883" s="10">
        <v>41964</v>
      </c>
      <c r="B2883" s="13">
        <v>-69.198759999999993</v>
      </c>
      <c r="C2883" s="13">
        <v>6.3619469999999997E-2</v>
      </c>
      <c r="D2883" s="13">
        <v>4.1750750000000003E-2</v>
      </c>
      <c r="E2883" s="13">
        <v>0.6519741</v>
      </c>
      <c r="F2883" s="11">
        <f t="shared" ref="F2883:F2946" si="270">SUM(C2883:E2883)</f>
        <v>0.75734431999999996</v>
      </c>
      <c r="G2883" s="13">
        <v>6.9446090000000002E-2</v>
      </c>
      <c r="H2883" s="13">
        <v>4.7174140000000003E-2</v>
      </c>
      <c r="I2883" s="13">
        <v>0.68477549999999998</v>
      </c>
      <c r="J2883" s="11">
        <f t="shared" ref="J2883:J2946" si="271">SUM(G2883:I2883)</f>
        <v>0.80139572999999997</v>
      </c>
      <c r="K2883" s="12">
        <f t="shared" ref="K2883:K2946" si="272">AVERAGE(F2883,J2883)</f>
        <v>0.77937002499999997</v>
      </c>
      <c r="L2883" s="13">
        <v>0.1858639</v>
      </c>
      <c r="M2883" s="13">
        <v>3.3086600000000001E-2</v>
      </c>
      <c r="N2883" s="11">
        <f t="shared" ref="N2883:N2946" si="273">SUM(L2883:M2883)</f>
        <v>0.21895049999999999</v>
      </c>
      <c r="O2883" s="13">
        <v>0.18828410000000001</v>
      </c>
      <c r="P2883" s="13">
        <v>3.4835360000000003E-2</v>
      </c>
      <c r="Q2883" s="11">
        <f t="shared" ref="Q2883:Q2946" si="274">SUM(O2883:P2883)</f>
        <v>0.22311946000000002</v>
      </c>
      <c r="R2883" s="12">
        <f t="shared" ref="R2883:R2946" si="275">AVERAGE(N2883,Q2883)</f>
        <v>0.22103497999999999</v>
      </c>
    </row>
    <row r="2884" spans="1:18" x14ac:dyDescent="0.3">
      <c r="A2884" s="10">
        <v>41965</v>
      </c>
      <c r="B2884" s="13">
        <v>23.263470000000002</v>
      </c>
      <c r="C2884" s="13">
        <v>6.4278619999999995E-2</v>
      </c>
      <c r="D2884" s="13">
        <v>4.1983529999999998E-2</v>
      </c>
      <c r="E2884" s="13">
        <v>0.63663349999999996</v>
      </c>
      <c r="F2884" s="11">
        <f t="shared" si="270"/>
        <v>0.74289564999999991</v>
      </c>
      <c r="G2884" s="13">
        <v>6.9151160000000003E-2</v>
      </c>
      <c r="H2884" s="13">
        <v>4.6528949999999999E-2</v>
      </c>
      <c r="I2884" s="13">
        <v>0.66888060000000005</v>
      </c>
      <c r="J2884" s="11">
        <f t="shared" si="271"/>
        <v>0.78456071000000005</v>
      </c>
      <c r="K2884" s="12">
        <f t="shared" si="272"/>
        <v>0.76372817999999998</v>
      </c>
      <c r="L2884" s="13">
        <v>0.1841923</v>
      </c>
      <c r="M2884" s="13">
        <v>3.1962150000000002E-2</v>
      </c>
      <c r="N2884" s="11">
        <f t="shared" si="273"/>
        <v>0.21615445</v>
      </c>
      <c r="O2884" s="13">
        <v>0.18643470000000001</v>
      </c>
      <c r="P2884" s="13">
        <v>3.365576E-2</v>
      </c>
      <c r="Q2884" s="11">
        <f t="shared" si="274"/>
        <v>0.22009046000000002</v>
      </c>
      <c r="R2884" s="12">
        <f t="shared" si="275"/>
        <v>0.21812245499999999</v>
      </c>
    </row>
    <row r="2885" spans="1:18" x14ac:dyDescent="0.3">
      <c r="A2885" s="10">
        <v>41966</v>
      </c>
      <c r="B2885" s="13">
        <v>66.883790000000005</v>
      </c>
      <c r="C2885" s="13">
        <v>6.3232150000000001E-2</v>
      </c>
      <c r="D2885" s="13">
        <v>4.148574E-2</v>
      </c>
      <c r="E2885" s="13">
        <v>0.62313320000000005</v>
      </c>
      <c r="F2885" s="11">
        <f t="shared" si="270"/>
        <v>0.72785109000000003</v>
      </c>
      <c r="G2885" s="13">
        <v>6.8360599999999994E-2</v>
      </c>
      <c r="H2885" s="13">
        <v>4.6098279999999998E-2</v>
      </c>
      <c r="I2885" s="13">
        <v>0.65447480000000002</v>
      </c>
      <c r="J2885" s="11">
        <f t="shared" si="271"/>
        <v>0.76893367999999995</v>
      </c>
      <c r="K2885" s="12">
        <f t="shared" si="272"/>
        <v>0.74839238500000005</v>
      </c>
      <c r="L2885" s="13">
        <v>0.182056</v>
      </c>
      <c r="M2885" s="13">
        <v>3.1166269999999999E-2</v>
      </c>
      <c r="N2885" s="11">
        <f t="shared" si="273"/>
        <v>0.21322226999999999</v>
      </c>
      <c r="O2885" s="13">
        <v>0.18431620000000001</v>
      </c>
      <c r="P2885" s="13">
        <v>3.2795350000000001E-2</v>
      </c>
      <c r="Q2885" s="11">
        <f t="shared" si="274"/>
        <v>0.21711155000000001</v>
      </c>
      <c r="R2885" s="12">
        <f t="shared" si="275"/>
        <v>0.21516690999999999</v>
      </c>
    </row>
    <row r="2886" spans="1:18" x14ac:dyDescent="0.3">
      <c r="A2886" s="10">
        <v>41967</v>
      </c>
      <c r="B2886" s="13">
        <v>70.875249999999994</v>
      </c>
      <c r="C2886" s="13">
        <v>6.075067E-2</v>
      </c>
      <c r="D2886" s="13">
        <v>3.9920549999999999E-2</v>
      </c>
      <c r="E2886" s="13">
        <v>0.60951440000000001</v>
      </c>
      <c r="F2886" s="11">
        <f t="shared" si="270"/>
        <v>0.71018562000000007</v>
      </c>
      <c r="G2886" s="13">
        <v>6.6507609999999995E-2</v>
      </c>
      <c r="H2886" s="13">
        <v>4.5100580000000001E-2</v>
      </c>
      <c r="I2886" s="13">
        <v>0.63964430000000005</v>
      </c>
      <c r="J2886" s="11">
        <f t="shared" si="271"/>
        <v>0.75125249000000005</v>
      </c>
      <c r="K2886" s="12">
        <f t="shared" si="272"/>
        <v>0.73071905500000001</v>
      </c>
      <c r="L2886" s="13">
        <v>0.17986559999999999</v>
      </c>
      <c r="M2886" s="13">
        <v>3.026071E-2</v>
      </c>
      <c r="N2886" s="11">
        <f t="shared" si="273"/>
        <v>0.21012630999999998</v>
      </c>
      <c r="O2886" s="13">
        <v>0.18220339999999999</v>
      </c>
      <c r="P2886" s="13">
        <v>3.1823030000000002E-2</v>
      </c>
      <c r="Q2886" s="11">
        <f t="shared" si="274"/>
        <v>0.21402642999999999</v>
      </c>
      <c r="R2886" s="12">
        <f t="shared" si="275"/>
        <v>0.21207636999999999</v>
      </c>
    </row>
    <row r="2887" spans="1:18" x14ac:dyDescent="0.3">
      <c r="A2887" s="10">
        <v>41968</v>
      </c>
      <c r="B2887" s="13">
        <v>89.772059999999996</v>
      </c>
      <c r="C2887" s="13">
        <v>5.8237990000000003E-2</v>
      </c>
      <c r="D2887" s="13">
        <v>3.8247120000000003E-2</v>
      </c>
      <c r="E2887" s="13">
        <v>0.59553129999999999</v>
      </c>
      <c r="F2887" s="11">
        <f t="shared" si="270"/>
        <v>0.69201641000000003</v>
      </c>
      <c r="G2887" s="13">
        <v>6.4089069999999998E-2</v>
      </c>
      <c r="H2887" s="13">
        <v>4.3672200000000001E-2</v>
      </c>
      <c r="I2887" s="13">
        <v>0.62422500000000003</v>
      </c>
      <c r="J2887" s="11">
        <f t="shared" si="271"/>
        <v>0.73198627000000005</v>
      </c>
      <c r="K2887" s="12">
        <f t="shared" si="272"/>
        <v>0.71200134000000004</v>
      </c>
      <c r="L2887" s="13">
        <v>0.178062</v>
      </c>
      <c r="M2887" s="13">
        <v>2.918981E-2</v>
      </c>
      <c r="N2887" s="11">
        <f t="shared" si="273"/>
        <v>0.20725181000000001</v>
      </c>
      <c r="O2887" s="13">
        <v>0.18038090000000001</v>
      </c>
      <c r="P2887" s="13">
        <v>3.0670019999999999E-2</v>
      </c>
      <c r="Q2887" s="11">
        <f t="shared" si="274"/>
        <v>0.21105092</v>
      </c>
      <c r="R2887" s="12">
        <f t="shared" si="275"/>
        <v>0.20915136500000001</v>
      </c>
    </row>
    <row r="2888" spans="1:18" x14ac:dyDescent="0.3">
      <c r="A2888" s="10">
        <v>41969</v>
      </c>
      <c r="B2888" s="13">
        <v>-5.5829639999999996</v>
      </c>
      <c r="C2888" s="13">
        <v>5.8109979999999999E-2</v>
      </c>
      <c r="D2888" s="13">
        <v>3.838954E-2</v>
      </c>
      <c r="E2888" s="13">
        <v>0.58113729999999997</v>
      </c>
      <c r="F2888" s="11">
        <f t="shared" si="270"/>
        <v>0.67763682000000003</v>
      </c>
      <c r="G2888" s="13">
        <v>6.2471079999999998E-2</v>
      </c>
      <c r="H2888" s="13">
        <v>4.2689320000000003E-2</v>
      </c>
      <c r="I2888" s="13">
        <v>0.60850420000000005</v>
      </c>
      <c r="J2888" s="11">
        <f t="shared" si="271"/>
        <v>0.71366460000000009</v>
      </c>
      <c r="K2888" s="12">
        <f t="shared" si="272"/>
        <v>0.69565071000000001</v>
      </c>
      <c r="L2888" s="13">
        <v>0.17680699999999999</v>
      </c>
      <c r="M2888" s="13">
        <v>2.809269E-2</v>
      </c>
      <c r="N2888" s="11">
        <f t="shared" si="273"/>
        <v>0.20489969</v>
      </c>
      <c r="O2888" s="13">
        <v>0.1788284</v>
      </c>
      <c r="P2888" s="13">
        <v>2.9484119999999999E-2</v>
      </c>
      <c r="Q2888" s="11">
        <f t="shared" si="274"/>
        <v>0.20831252</v>
      </c>
      <c r="R2888" s="12">
        <f t="shared" si="275"/>
        <v>0.20660610499999998</v>
      </c>
    </row>
    <row r="2889" spans="1:18" x14ac:dyDescent="0.3">
      <c r="A2889" s="10">
        <v>41970</v>
      </c>
      <c r="B2889" s="13">
        <v>87.202060000000003</v>
      </c>
      <c r="C2889" s="13">
        <v>5.704646E-2</v>
      </c>
      <c r="D2889" s="13">
        <v>3.835028E-2</v>
      </c>
      <c r="E2889" s="13">
        <v>0.56816920000000004</v>
      </c>
      <c r="F2889" s="11">
        <f t="shared" si="270"/>
        <v>0.66356594000000002</v>
      </c>
      <c r="G2889" s="13">
        <v>6.1301670000000003E-2</v>
      </c>
      <c r="H2889" s="13">
        <v>4.2384489999999997E-2</v>
      </c>
      <c r="I2889" s="13">
        <v>0.59510240000000003</v>
      </c>
      <c r="J2889" s="11">
        <f t="shared" si="271"/>
        <v>0.69878856</v>
      </c>
      <c r="K2889" s="12">
        <f t="shared" si="272"/>
        <v>0.68117724999999996</v>
      </c>
      <c r="L2889" s="13">
        <v>0.17562449999999999</v>
      </c>
      <c r="M2889" s="13">
        <v>2.7143009999999999E-2</v>
      </c>
      <c r="N2889" s="11">
        <f t="shared" si="273"/>
        <v>0.20276750999999998</v>
      </c>
      <c r="O2889" s="13">
        <v>0.17762549999999999</v>
      </c>
      <c r="P2889" s="13">
        <v>2.848651E-2</v>
      </c>
      <c r="Q2889" s="11">
        <f t="shared" si="274"/>
        <v>0.20611200999999998</v>
      </c>
      <c r="R2889" s="12">
        <f t="shared" si="275"/>
        <v>0.20443975999999997</v>
      </c>
    </row>
    <row r="2890" spans="1:18" x14ac:dyDescent="0.3">
      <c r="A2890" s="10">
        <v>41971</v>
      </c>
      <c r="B2890" s="13">
        <v>37.869759999999999</v>
      </c>
      <c r="C2890" s="13">
        <v>5.4732240000000001E-2</v>
      </c>
      <c r="D2890" s="13">
        <v>3.7798449999999997E-2</v>
      </c>
      <c r="E2890" s="13">
        <v>0.56221189999999999</v>
      </c>
      <c r="F2890" s="11">
        <f t="shared" si="270"/>
        <v>0.65474259000000001</v>
      </c>
      <c r="G2890" s="13">
        <v>5.9492709999999997E-2</v>
      </c>
      <c r="H2890" s="13">
        <v>4.2289309999999997E-2</v>
      </c>
      <c r="I2890" s="13">
        <v>0.58883039999999998</v>
      </c>
      <c r="J2890" s="11">
        <f t="shared" si="271"/>
        <v>0.69061242</v>
      </c>
      <c r="K2890" s="12">
        <f t="shared" si="272"/>
        <v>0.67267750500000001</v>
      </c>
      <c r="L2890" s="13">
        <v>0.17548269999999999</v>
      </c>
      <c r="M2890" s="13">
        <v>2.6645080000000002E-2</v>
      </c>
      <c r="N2890" s="11">
        <f t="shared" si="273"/>
        <v>0.20212777999999998</v>
      </c>
      <c r="O2890" s="13">
        <v>0.1775909</v>
      </c>
      <c r="P2890" s="13">
        <v>2.796734E-2</v>
      </c>
      <c r="Q2890" s="11">
        <f t="shared" si="274"/>
        <v>0.20555824</v>
      </c>
      <c r="R2890" s="12">
        <f t="shared" si="275"/>
        <v>0.20384300999999999</v>
      </c>
    </row>
    <row r="2891" spans="1:18" x14ac:dyDescent="0.3">
      <c r="A2891" s="10">
        <v>41972</v>
      </c>
      <c r="B2891" s="13">
        <v>-13.32185</v>
      </c>
      <c r="C2891" s="13">
        <v>5.3148830000000001E-2</v>
      </c>
      <c r="D2891" s="13">
        <v>3.7716720000000002E-2</v>
      </c>
      <c r="E2891" s="13">
        <v>0.55767040000000001</v>
      </c>
      <c r="F2891" s="11">
        <f t="shared" si="270"/>
        <v>0.64853594999999997</v>
      </c>
      <c r="G2891" s="13">
        <v>5.7919900000000003E-2</v>
      </c>
      <c r="H2891" s="13">
        <v>4.2373710000000002E-2</v>
      </c>
      <c r="I2891" s="13">
        <v>0.58448800000000001</v>
      </c>
      <c r="J2891" s="11">
        <f t="shared" si="271"/>
        <v>0.68478161000000004</v>
      </c>
      <c r="K2891" s="12">
        <f t="shared" si="272"/>
        <v>0.66665878000000001</v>
      </c>
      <c r="L2891" s="13">
        <v>0.1755844</v>
      </c>
      <c r="M2891" s="13">
        <v>2.6258050000000002E-2</v>
      </c>
      <c r="N2891" s="11">
        <f t="shared" si="273"/>
        <v>0.20184245000000001</v>
      </c>
      <c r="O2891" s="13">
        <v>0.1777299</v>
      </c>
      <c r="P2891" s="13">
        <v>2.7580279999999999E-2</v>
      </c>
      <c r="Q2891" s="11">
        <f t="shared" si="274"/>
        <v>0.20531018000000001</v>
      </c>
      <c r="R2891" s="12">
        <f t="shared" si="275"/>
        <v>0.20357631500000001</v>
      </c>
    </row>
    <row r="2892" spans="1:18" x14ac:dyDescent="0.3">
      <c r="A2892" s="10">
        <v>41973</v>
      </c>
      <c r="B2892" s="13">
        <v>14.1051</v>
      </c>
      <c r="C2892" s="13">
        <v>5.1804290000000003E-2</v>
      </c>
      <c r="D2892" s="13">
        <v>3.7106729999999997E-2</v>
      </c>
      <c r="E2892" s="13">
        <v>0.54984279999999996</v>
      </c>
      <c r="F2892" s="11">
        <f t="shared" si="270"/>
        <v>0.63875382000000003</v>
      </c>
      <c r="G2892" s="13">
        <v>5.6503949999999997E-2</v>
      </c>
      <c r="H2892" s="13">
        <v>4.1812589999999997E-2</v>
      </c>
      <c r="I2892" s="13">
        <v>0.57654700000000003</v>
      </c>
      <c r="J2892" s="11">
        <f t="shared" si="271"/>
        <v>0.67486354000000004</v>
      </c>
      <c r="K2892" s="12">
        <f t="shared" si="272"/>
        <v>0.65680868000000003</v>
      </c>
      <c r="L2892" s="13">
        <v>0.17486789999999999</v>
      </c>
      <c r="M2892" s="13">
        <v>2.5759689999999998E-2</v>
      </c>
      <c r="N2892" s="11">
        <f t="shared" si="273"/>
        <v>0.20062758999999999</v>
      </c>
      <c r="O2892" s="13">
        <v>0.1770139</v>
      </c>
      <c r="P2892" s="13">
        <v>2.7065369999999998E-2</v>
      </c>
      <c r="Q2892" s="11">
        <f t="shared" si="274"/>
        <v>0.20407927000000001</v>
      </c>
      <c r="R2892" s="12">
        <f t="shared" si="275"/>
        <v>0.20235343</v>
      </c>
    </row>
    <row r="2893" spans="1:18" x14ac:dyDescent="0.3">
      <c r="A2893" s="10">
        <v>41974</v>
      </c>
      <c r="B2893" s="13">
        <v>21.58079</v>
      </c>
      <c r="C2893" s="13">
        <v>5.0636630000000002E-2</v>
      </c>
      <c r="D2893" s="13">
        <v>3.6502729999999997E-2</v>
      </c>
      <c r="E2893" s="13">
        <v>0.53978060000000005</v>
      </c>
      <c r="F2893" s="11">
        <f t="shared" si="270"/>
        <v>0.62691996000000005</v>
      </c>
      <c r="G2893" s="13">
        <v>5.5102659999999998E-2</v>
      </c>
      <c r="H2893" s="13">
        <v>4.1102600000000003E-2</v>
      </c>
      <c r="I2893" s="13">
        <v>0.5660328</v>
      </c>
      <c r="J2893" s="11">
        <f t="shared" si="271"/>
        <v>0.66223805999999996</v>
      </c>
      <c r="K2893" s="12">
        <f t="shared" si="272"/>
        <v>0.64457900999999995</v>
      </c>
      <c r="L2893" s="13">
        <v>0.17333499999999999</v>
      </c>
      <c r="M2893" s="13">
        <v>2.516359E-2</v>
      </c>
      <c r="N2893" s="11">
        <f t="shared" si="273"/>
        <v>0.19849858999999997</v>
      </c>
      <c r="O2893" s="13">
        <v>0.1754346</v>
      </c>
      <c r="P2893" s="13">
        <v>2.6438840000000002E-2</v>
      </c>
      <c r="Q2893" s="11">
        <f t="shared" si="274"/>
        <v>0.20187343999999999</v>
      </c>
      <c r="R2893" s="12">
        <f t="shared" si="275"/>
        <v>0.20018601499999999</v>
      </c>
    </row>
    <row r="2894" spans="1:18" x14ac:dyDescent="0.3">
      <c r="A2894" s="10">
        <v>41975</v>
      </c>
      <c r="B2894" s="13">
        <v>581.60170000000005</v>
      </c>
      <c r="C2894" s="13">
        <v>5.0035320000000001E-2</v>
      </c>
      <c r="D2894" s="13">
        <v>3.5371449999999999E-2</v>
      </c>
      <c r="E2894" s="13">
        <v>0.52744760000000002</v>
      </c>
      <c r="F2894" s="11">
        <f t="shared" si="270"/>
        <v>0.61285436999999998</v>
      </c>
      <c r="G2894" s="13">
        <v>5.4318819999999997E-2</v>
      </c>
      <c r="H2894" s="13">
        <v>3.9791979999999998E-2</v>
      </c>
      <c r="I2894" s="13">
        <v>0.55326070000000005</v>
      </c>
      <c r="J2894" s="11">
        <f t="shared" si="271"/>
        <v>0.64737149999999999</v>
      </c>
      <c r="K2894" s="12">
        <f t="shared" si="272"/>
        <v>0.63011293499999999</v>
      </c>
      <c r="L2894" s="13">
        <v>0.17204659999999999</v>
      </c>
      <c r="M2894" s="13">
        <v>2.4485949999999999E-2</v>
      </c>
      <c r="N2894" s="11">
        <f t="shared" si="273"/>
        <v>0.19653255</v>
      </c>
      <c r="O2894" s="13">
        <v>0.17411009999999999</v>
      </c>
      <c r="P2894" s="13">
        <v>2.5734420000000001E-2</v>
      </c>
      <c r="Q2894" s="11">
        <f t="shared" si="274"/>
        <v>0.19984452</v>
      </c>
      <c r="R2894" s="12">
        <f t="shared" si="275"/>
        <v>0.198188535</v>
      </c>
    </row>
    <row r="2895" spans="1:18" x14ac:dyDescent="0.3">
      <c r="A2895" s="10">
        <v>41976</v>
      </c>
      <c r="B2895" s="13">
        <v>167.2894</v>
      </c>
      <c r="C2895" s="13">
        <v>5.00759E-2</v>
      </c>
      <c r="D2895" s="13">
        <v>4.460045E-2</v>
      </c>
      <c r="E2895" s="13">
        <v>0.52932400000000002</v>
      </c>
      <c r="F2895" s="11">
        <f t="shared" si="270"/>
        <v>0.62400034999999998</v>
      </c>
      <c r="G2895" s="13">
        <v>5.4587330000000003E-2</v>
      </c>
      <c r="H2895" s="13">
        <v>4.9692060000000003E-2</v>
      </c>
      <c r="I2895" s="13">
        <v>0.55633529999999998</v>
      </c>
      <c r="J2895" s="11">
        <f t="shared" si="271"/>
        <v>0.66061468999999995</v>
      </c>
      <c r="K2895" s="12">
        <f t="shared" si="272"/>
        <v>0.64230751999999991</v>
      </c>
      <c r="L2895" s="13">
        <v>0.1697063</v>
      </c>
      <c r="M2895" s="13">
        <v>2.4833000000000001E-2</v>
      </c>
      <c r="N2895" s="11">
        <f t="shared" si="273"/>
        <v>0.1945393</v>
      </c>
      <c r="O2895" s="13">
        <v>0.17210159999999999</v>
      </c>
      <c r="P2895" s="13">
        <v>2.6174469999999998E-2</v>
      </c>
      <c r="Q2895" s="11">
        <f t="shared" si="274"/>
        <v>0.19827607</v>
      </c>
      <c r="R2895" s="12">
        <f t="shared" si="275"/>
        <v>0.196407685</v>
      </c>
    </row>
    <row r="2896" spans="1:18" x14ac:dyDescent="0.3">
      <c r="A2896" s="10">
        <v>41977</v>
      </c>
      <c r="B2896" s="13">
        <v>-136.70349999999999</v>
      </c>
      <c r="C2896" s="13">
        <v>4.9019689999999998E-2</v>
      </c>
      <c r="D2896" s="13">
        <v>5.056604E-2</v>
      </c>
      <c r="E2896" s="13">
        <v>0.53019300000000003</v>
      </c>
      <c r="F2896" s="11">
        <f t="shared" si="270"/>
        <v>0.62977873000000006</v>
      </c>
      <c r="G2896" s="13">
        <v>5.3335100000000003E-2</v>
      </c>
      <c r="H2896" s="13">
        <v>5.600869E-2</v>
      </c>
      <c r="I2896" s="13">
        <v>0.55740970000000001</v>
      </c>
      <c r="J2896" s="11">
        <f t="shared" si="271"/>
        <v>0.66675349000000006</v>
      </c>
      <c r="K2896" s="12">
        <f t="shared" si="272"/>
        <v>0.64826611000000001</v>
      </c>
      <c r="L2896" s="13">
        <v>0.16652169999999999</v>
      </c>
      <c r="M2896" s="13">
        <v>2.4822569999999999E-2</v>
      </c>
      <c r="N2896" s="11">
        <f t="shared" si="273"/>
        <v>0.19134426999999998</v>
      </c>
      <c r="O2896" s="13">
        <v>0.1688597</v>
      </c>
      <c r="P2896" s="13">
        <v>2.61698E-2</v>
      </c>
      <c r="Q2896" s="11">
        <f t="shared" si="274"/>
        <v>0.19502949999999999</v>
      </c>
      <c r="R2896" s="12">
        <f t="shared" si="275"/>
        <v>0.19318688499999997</v>
      </c>
    </row>
    <row r="2897" spans="1:18" x14ac:dyDescent="0.3">
      <c r="A2897" s="10">
        <v>41978</v>
      </c>
      <c r="B2897" s="13">
        <v>-29.730039999999999</v>
      </c>
      <c r="C2897" s="13">
        <v>4.8093829999999997E-2</v>
      </c>
      <c r="D2897" s="13">
        <v>5.1935389999999998E-2</v>
      </c>
      <c r="E2897" s="13">
        <v>0.52563059999999995</v>
      </c>
      <c r="F2897" s="11">
        <f t="shared" si="270"/>
        <v>0.62565981999999998</v>
      </c>
      <c r="G2897" s="13">
        <v>5.2457040000000003E-2</v>
      </c>
      <c r="H2897" s="13">
        <v>5.7808900000000003E-2</v>
      </c>
      <c r="I2897" s="13">
        <v>0.55291920000000006</v>
      </c>
      <c r="J2897" s="11">
        <f t="shared" si="271"/>
        <v>0.66318514000000006</v>
      </c>
      <c r="K2897" s="12">
        <f t="shared" si="272"/>
        <v>0.64442248000000002</v>
      </c>
      <c r="L2897" s="13">
        <v>0.1640508</v>
      </c>
      <c r="M2897" s="13">
        <v>2.4538250000000001E-2</v>
      </c>
      <c r="N2897" s="11">
        <f t="shared" si="273"/>
        <v>0.18858905000000001</v>
      </c>
      <c r="O2897" s="13">
        <v>0.16635159999999999</v>
      </c>
      <c r="P2897" s="13">
        <v>2.5882039999999999E-2</v>
      </c>
      <c r="Q2897" s="11">
        <f t="shared" si="274"/>
        <v>0.19223363999999998</v>
      </c>
      <c r="R2897" s="12">
        <f t="shared" si="275"/>
        <v>0.19041134500000001</v>
      </c>
    </row>
    <row r="2898" spans="1:18" x14ac:dyDescent="0.3">
      <c r="A2898" s="10">
        <v>41979</v>
      </c>
      <c r="B2898" s="13">
        <v>442.03559999999999</v>
      </c>
      <c r="C2898" s="13">
        <v>4.7912280000000002E-2</v>
      </c>
      <c r="D2898" s="13">
        <v>6.0320110000000003E-2</v>
      </c>
      <c r="E2898" s="13">
        <v>0.53326549999999995</v>
      </c>
      <c r="F2898" s="11">
        <f t="shared" si="270"/>
        <v>0.6414978899999999</v>
      </c>
      <c r="G2898" s="13">
        <v>5.2228980000000001E-2</v>
      </c>
      <c r="H2898" s="13">
        <v>6.6649429999999996E-2</v>
      </c>
      <c r="I2898" s="13">
        <v>0.56104849999999995</v>
      </c>
      <c r="J2898" s="11">
        <f t="shared" si="271"/>
        <v>0.67992690999999994</v>
      </c>
      <c r="K2898" s="12">
        <f t="shared" si="272"/>
        <v>0.66071239999999998</v>
      </c>
      <c r="L2898" s="13">
        <v>0.16129760000000001</v>
      </c>
      <c r="M2898" s="13">
        <v>2.5066749999999999E-2</v>
      </c>
      <c r="N2898" s="11">
        <f t="shared" si="273"/>
        <v>0.18636435000000001</v>
      </c>
      <c r="O2898" s="13">
        <v>0.16359119999999999</v>
      </c>
      <c r="P2898" s="13">
        <v>2.6447869999999998E-2</v>
      </c>
      <c r="Q2898" s="11">
        <f t="shared" si="274"/>
        <v>0.19003906999999998</v>
      </c>
      <c r="R2898" s="12">
        <f t="shared" si="275"/>
        <v>0.18820170999999999</v>
      </c>
    </row>
    <row r="2899" spans="1:18" x14ac:dyDescent="0.3">
      <c r="A2899" s="10">
        <v>41980</v>
      </c>
      <c r="B2899" s="13">
        <v>341.93770000000001</v>
      </c>
      <c r="C2899" s="13">
        <v>5.0412739999999998E-2</v>
      </c>
      <c r="D2899" s="13">
        <v>9.587495E-2</v>
      </c>
      <c r="E2899" s="13">
        <v>0.57985560000000003</v>
      </c>
      <c r="F2899" s="11">
        <f t="shared" si="270"/>
        <v>0.72614329</v>
      </c>
      <c r="G2899" s="13">
        <v>5.4230609999999999E-2</v>
      </c>
      <c r="H2899" s="13">
        <v>0.1022101</v>
      </c>
      <c r="I2899" s="13">
        <v>0.61075999999999997</v>
      </c>
      <c r="J2899" s="11">
        <f t="shared" si="271"/>
        <v>0.76720071000000001</v>
      </c>
      <c r="K2899" s="12">
        <f t="shared" si="272"/>
        <v>0.746672</v>
      </c>
      <c r="L2899" s="13">
        <v>0.15781529999999999</v>
      </c>
      <c r="M2899" s="13">
        <v>2.8000899999999999E-2</v>
      </c>
      <c r="N2899" s="11">
        <f t="shared" si="273"/>
        <v>0.18581619999999999</v>
      </c>
      <c r="O2899" s="13">
        <v>0.16021730000000001</v>
      </c>
      <c r="P2899" s="13">
        <v>2.9597999999999999E-2</v>
      </c>
      <c r="Q2899" s="11">
        <f t="shared" si="274"/>
        <v>0.18981530000000002</v>
      </c>
      <c r="R2899" s="12">
        <f t="shared" si="275"/>
        <v>0.18781575</v>
      </c>
    </row>
    <row r="2900" spans="1:18" x14ac:dyDescent="0.3">
      <c r="A2900" s="10">
        <v>41981</v>
      </c>
      <c r="B2900" s="13">
        <v>-41.451210000000003</v>
      </c>
      <c r="C2900" s="13">
        <v>5.0149369999999999E-2</v>
      </c>
      <c r="D2900" s="13">
        <v>9.6118040000000002E-2</v>
      </c>
      <c r="E2900" s="13">
        <v>0.56933500000000004</v>
      </c>
      <c r="F2900" s="11">
        <f t="shared" si="270"/>
        <v>0.71560241000000002</v>
      </c>
      <c r="G2900" s="13">
        <v>5.3448959999999997E-2</v>
      </c>
      <c r="H2900" s="13">
        <v>0.10173160000000001</v>
      </c>
      <c r="I2900" s="13">
        <v>0.60016309999999995</v>
      </c>
      <c r="J2900" s="11">
        <f t="shared" si="271"/>
        <v>0.75534365999999997</v>
      </c>
      <c r="K2900" s="12">
        <f t="shared" si="272"/>
        <v>0.73547303500000005</v>
      </c>
      <c r="L2900" s="13">
        <v>0.15611920000000001</v>
      </c>
      <c r="M2900" s="13">
        <v>2.72991E-2</v>
      </c>
      <c r="N2900" s="11">
        <f t="shared" si="273"/>
        <v>0.18341830000000001</v>
      </c>
      <c r="O2900" s="13">
        <v>0.1584303</v>
      </c>
      <c r="P2900" s="13">
        <v>2.8877590000000002E-2</v>
      </c>
      <c r="Q2900" s="11">
        <f t="shared" si="274"/>
        <v>0.18730789</v>
      </c>
      <c r="R2900" s="12">
        <f t="shared" si="275"/>
        <v>0.18536309500000001</v>
      </c>
    </row>
    <row r="2901" spans="1:18" x14ac:dyDescent="0.3">
      <c r="A2901" s="10">
        <v>41982</v>
      </c>
      <c r="B2901" s="13">
        <v>-54.614350000000002</v>
      </c>
      <c r="C2901" s="13">
        <v>4.8713609999999997E-2</v>
      </c>
      <c r="D2901" s="13">
        <v>8.9024080000000005E-2</v>
      </c>
      <c r="E2901" s="13">
        <v>0.54985729999999999</v>
      </c>
      <c r="F2901" s="11">
        <f t="shared" si="270"/>
        <v>0.68759499000000002</v>
      </c>
      <c r="G2901" s="13">
        <v>5.2116639999999999E-2</v>
      </c>
      <c r="H2901" s="13">
        <v>9.4684019999999994E-2</v>
      </c>
      <c r="I2901" s="13">
        <v>0.5798065</v>
      </c>
      <c r="J2901" s="11">
        <f t="shared" si="271"/>
        <v>0.72660716000000003</v>
      </c>
      <c r="K2901" s="12">
        <f t="shared" si="272"/>
        <v>0.70710107499999997</v>
      </c>
      <c r="L2901" s="13">
        <v>0.1544789</v>
      </c>
      <c r="M2901" s="13">
        <v>2.611687E-2</v>
      </c>
      <c r="N2901" s="11">
        <f t="shared" si="273"/>
        <v>0.18059576999999999</v>
      </c>
      <c r="O2901" s="13">
        <v>0.15669420000000001</v>
      </c>
      <c r="P2901" s="13">
        <v>2.7622899999999999E-2</v>
      </c>
      <c r="Q2901" s="11">
        <f t="shared" si="274"/>
        <v>0.18431710000000001</v>
      </c>
      <c r="R2901" s="12">
        <f t="shared" si="275"/>
        <v>0.182456435</v>
      </c>
    </row>
    <row r="2902" spans="1:18" x14ac:dyDescent="0.3">
      <c r="A2902" s="10">
        <v>41983</v>
      </c>
      <c r="B2902" s="13">
        <v>530.97209999999995</v>
      </c>
      <c r="C2902" s="13">
        <v>4.7513119999999999E-2</v>
      </c>
      <c r="D2902" s="13">
        <v>9.0846930000000006E-2</v>
      </c>
      <c r="E2902" s="13">
        <v>0.54463130000000004</v>
      </c>
      <c r="F2902" s="11">
        <f t="shared" si="270"/>
        <v>0.68299135</v>
      </c>
      <c r="G2902" s="13">
        <v>5.1187740000000002E-2</v>
      </c>
      <c r="H2902" s="13">
        <v>9.7022880000000006E-2</v>
      </c>
      <c r="I2902" s="13">
        <v>0.57454590000000005</v>
      </c>
      <c r="J2902" s="11">
        <f t="shared" si="271"/>
        <v>0.72275652000000012</v>
      </c>
      <c r="K2902" s="12">
        <f t="shared" si="272"/>
        <v>0.70287393500000006</v>
      </c>
      <c r="L2902" s="13">
        <v>0.15237339999999999</v>
      </c>
      <c r="M2902" s="13">
        <v>2.587681E-2</v>
      </c>
      <c r="N2902" s="11">
        <f t="shared" si="273"/>
        <v>0.17825020999999999</v>
      </c>
      <c r="O2902" s="13">
        <v>0.15460950000000001</v>
      </c>
      <c r="P2902" s="13">
        <v>2.737765E-2</v>
      </c>
      <c r="Q2902" s="11">
        <f t="shared" si="274"/>
        <v>0.18198715000000001</v>
      </c>
      <c r="R2902" s="12">
        <f t="shared" si="275"/>
        <v>0.18011868</v>
      </c>
    </row>
    <row r="2903" spans="1:18" x14ac:dyDescent="0.3">
      <c r="A2903" s="10">
        <v>41984</v>
      </c>
      <c r="B2903" s="13">
        <v>838.13829999999996</v>
      </c>
      <c r="C2903" s="13">
        <v>4.8896679999999998E-2</v>
      </c>
      <c r="D2903" s="13">
        <v>0.14082600000000001</v>
      </c>
      <c r="E2903" s="13">
        <v>0.61224369999999995</v>
      </c>
      <c r="F2903" s="11">
        <f t="shared" si="270"/>
        <v>0.80196637999999998</v>
      </c>
      <c r="G2903" s="13">
        <v>5.267641E-2</v>
      </c>
      <c r="H2903" s="13">
        <v>0.14752879999999999</v>
      </c>
      <c r="I2903" s="13">
        <v>0.64675680000000002</v>
      </c>
      <c r="J2903" s="11">
        <f t="shared" si="271"/>
        <v>0.84696201000000004</v>
      </c>
      <c r="K2903" s="12">
        <f t="shared" si="272"/>
        <v>0.82446419500000001</v>
      </c>
      <c r="L2903" s="13">
        <v>0.14948529999999999</v>
      </c>
      <c r="M2903" s="13">
        <v>3.049723E-2</v>
      </c>
      <c r="N2903" s="11">
        <f t="shared" si="273"/>
        <v>0.17998252999999997</v>
      </c>
      <c r="O2903" s="13">
        <v>0.1521825</v>
      </c>
      <c r="P2903" s="13">
        <v>3.2338899999999997E-2</v>
      </c>
      <c r="Q2903" s="11">
        <f t="shared" si="274"/>
        <v>0.1845214</v>
      </c>
      <c r="R2903" s="12">
        <f t="shared" si="275"/>
        <v>0.18225196499999999</v>
      </c>
    </row>
    <row r="2904" spans="1:18" x14ac:dyDescent="0.3">
      <c r="A2904" s="10">
        <v>41985</v>
      </c>
      <c r="B2904" s="13">
        <v>153.51920000000001</v>
      </c>
      <c r="C2904" s="13">
        <v>4.8562719999999997E-2</v>
      </c>
      <c r="D2904" s="13">
        <v>0.15842139999999999</v>
      </c>
      <c r="E2904" s="13">
        <v>0.62977609999999995</v>
      </c>
      <c r="F2904" s="11">
        <f t="shared" si="270"/>
        <v>0.83676021999999994</v>
      </c>
      <c r="G2904" s="13">
        <v>5.174546E-2</v>
      </c>
      <c r="H2904" s="13">
        <v>0.16439619999999999</v>
      </c>
      <c r="I2904" s="13">
        <v>0.66469409999999995</v>
      </c>
      <c r="J2904" s="11">
        <f t="shared" si="271"/>
        <v>0.88083575999999997</v>
      </c>
      <c r="K2904" s="12">
        <f t="shared" si="272"/>
        <v>0.85879799000000001</v>
      </c>
      <c r="L2904" s="13">
        <v>0.14693149999999999</v>
      </c>
      <c r="M2904" s="13">
        <v>3.2111899999999999E-2</v>
      </c>
      <c r="N2904" s="11">
        <f t="shared" si="273"/>
        <v>0.17904339999999999</v>
      </c>
      <c r="O2904" s="13">
        <v>0.14967920000000001</v>
      </c>
      <c r="P2904" s="13">
        <v>3.4021559999999999E-2</v>
      </c>
      <c r="Q2904" s="11">
        <f t="shared" si="274"/>
        <v>0.18370076000000002</v>
      </c>
      <c r="R2904" s="12">
        <f t="shared" si="275"/>
        <v>0.18137207999999999</v>
      </c>
    </row>
    <row r="2905" spans="1:18" x14ac:dyDescent="0.3">
      <c r="A2905" s="10">
        <v>41986</v>
      </c>
      <c r="B2905" s="13">
        <v>878.36429999999996</v>
      </c>
      <c r="C2905" s="13">
        <v>4.8112530000000001E-2</v>
      </c>
      <c r="D2905" s="13">
        <v>0.183726</v>
      </c>
      <c r="E2905" s="13">
        <v>0.65608940000000004</v>
      </c>
      <c r="F2905" s="11">
        <f t="shared" si="270"/>
        <v>0.88792793000000003</v>
      </c>
      <c r="G2905" s="13">
        <v>5.0914859999999999E-2</v>
      </c>
      <c r="H2905" s="13">
        <v>0.18895519999999999</v>
      </c>
      <c r="I2905" s="13">
        <v>0.69119620000000004</v>
      </c>
      <c r="J2905" s="11">
        <f t="shared" si="271"/>
        <v>0.93106626000000003</v>
      </c>
      <c r="K2905" s="12">
        <f t="shared" si="272"/>
        <v>0.90949709500000009</v>
      </c>
      <c r="L2905" s="13">
        <v>0.14449709999999999</v>
      </c>
      <c r="M2905" s="13">
        <v>3.4606339999999999E-2</v>
      </c>
      <c r="N2905" s="11">
        <f t="shared" si="273"/>
        <v>0.17910344</v>
      </c>
      <c r="O2905" s="13">
        <v>0.14701439999999999</v>
      </c>
      <c r="P2905" s="13">
        <v>3.6568160000000002E-2</v>
      </c>
      <c r="Q2905" s="11">
        <f t="shared" si="274"/>
        <v>0.18358256000000001</v>
      </c>
      <c r="R2905" s="12">
        <f t="shared" si="275"/>
        <v>0.181343</v>
      </c>
    </row>
    <row r="2906" spans="1:18" x14ac:dyDescent="0.3">
      <c r="A2906" s="10">
        <v>41987</v>
      </c>
      <c r="B2906" s="13">
        <v>458.29480000000001</v>
      </c>
      <c r="C2906" s="13">
        <v>4.7356410000000002E-2</v>
      </c>
      <c r="D2906" s="13">
        <v>0.21216109999999999</v>
      </c>
      <c r="E2906" s="13">
        <v>0.68246810000000002</v>
      </c>
      <c r="F2906" s="11">
        <f t="shared" si="270"/>
        <v>0.94198561000000003</v>
      </c>
      <c r="G2906" s="13">
        <v>5.0021250000000003E-2</v>
      </c>
      <c r="H2906" s="13">
        <v>0.21738160000000001</v>
      </c>
      <c r="I2906" s="13">
        <v>0.71991649999999996</v>
      </c>
      <c r="J2906" s="11">
        <f t="shared" si="271"/>
        <v>0.98731934999999993</v>
      </c>
      <c r="K2906" s="12">
        <f t="shared" si="272"/>
        <v>0.96465248000000003</v>
      </c>
      <c r="L2906" s="13">
        <v>0.1407571</v>
      </c>
      <c r="M2906" s="13">
        <v>3.767699E-2</v>
      </c>
      <c r="N2906" s="11">
        <f t="shared" si="273"/>
        <v>0.17843408999999999</v>
      </c>
      <c r="O2906" s="13">
        <v>0.14380299999999999</v>
      </c>
      <c r="P2906" s="13">
        <v>3.9882109999999998E-2</v>
      </c>
      <c r="Q2906" s="11">
        <f t="shared" si="274"/>
        <v>0.18368510999999998</v>
      </c>
      <c r="R2906" s="12">
        <f t="shared" si="275"/>
        <v>0.18105959999999999</v>
      </c>
    </row>
    <row r="2907" spans="1:18" x14ac:dyDescent="0.3">
      <c r="A2907" s="10">
        <v>41988</v>
      </c>
      <c r="B2907" s="13">
        <v>182.71610000000001</v>
      </c>
      <c r="C2907" s="13">
        <v>4.584543E-2</v>
      </c>
      <c r="D2907" s="13">
        <v>0.19440470000000001</v>
      </c>
      <c r="E2907" s="13">
        <v>0.64853300000000003</v>
      </c>
      <c r="F2907" s="11">
        <f t="shared" si="270"/>
        <v>0.88878312999999998</v>
      </c>
      <c r="G2907" s="13">
        <v>4.845501E-2</v>
      </c>
      <c r="H2907" s="13">
        <v>0.1993152</v>
      </c>
      <c r="I2907" s="13">
        <v>0.6818651</v>
      </c>
      <c r="J2907" s="11">
        <f t="shared" si="271"/>
        <v>0.92963530999999999</v>
      </c>
      <c r="K2907" s="12">
        <f t="shared" si="272"/>
        <v>0.90920921999999993</v>
      </c>
      <c r="L2907" s="13">
        <v>0.1412852</v>
      </c>
      <c r="M2907" s="13">
        <v>3.5198189999999997E-2</v>
      </c>
      <c r="N2907" s="11">
        <f t="shared" si="273"/>
        <v>0.17648338999999999</v>
      </c>
      <c r="O2907" s="13">
        <v>0.14366280000000001</v>
      </c>
      <c r="P2907" s="13">
        <v>3.7100420000000002E-2</v>
      </c>
      <c r="Q2907" s="11">
        <f t="shared" si="274"/>
        <v>0.18076322</v>
      </c>
      <c r="R2907" s="12">
        <f t="shared" si="275"/>
        <v>0.17862330500000001</v>
      </c>
    </row>
    <row r="2908" spans="1:18" x14ac:dyDescent="0.3">
      <c r="A2908" s="10">
        <v>41989</v>
      </c>
      <c r="B2908" s="13">
        <v>691.58939999999996</v>
      </c>
      <c r="C2908" s="13">
        <v>4.5579099999999997E-2</v>
      </c>
      <c r="D2908" s="13">
        <v>0.20599709999999999</v>
      </c>
      <c r="E2908" s="13">
        <v>0.64948119999999998</v>
      </c>
      <c r="F2908" s="11">
        <f t="shared" si="270"/>
        <v>0.90105740000000001</v>
      </c>
      <c r="G2908" s="13">
        <v>4.8222139999999997E-2</v>
      </c>
      <c r="H2908" s="13">
        <v>0.2109492</v>
      </c>
      <c r="I2908" s="13">
        <v>0.68284610000000001</v>
      </c>
      <c r="J2908" s="11">
        <f t="shared" si="271"/>
        <v>0.94201743999999998</v>
      </c>
      <c r="K2908" s="12">
        <f t="shared" si="272"/>
        <v>0.92153741999999994</v>
      </c>
      <c r="L2908" s="13">
        <v>0.1399985</v>
      </c>
      <c r="M2908" s="13">
        <v>3.5797469999999998E-2</v>
      </c>
      <c r="N2908" s="11">
        <f t="shared" si="273"/>
        <v>0.17579597</v>
      </c>
      <c r="O2908" s="13">
        <v>0.1423471</v>
      </c>
      <c r="P2908" s="13">
        <v>3.7726089999999997E-2</v>
      </c>
      <c r="Q2908" s="11">
        <f t="shared" si="274"/>
        <v>0.18007318999999999</v>
      </c>
      <c r="R2908" s="12">
        <f t="shared" si="275"/>
        <v>0.17793458000000001</v>
      </c>
    </row>
    <row r="2909" spans="1:18" x14ac:dyDescent="0.3">
      <c r="A2909" s="10">
        <v>41990</v>
      </c>
      <c r="B2909" s="13">
        <v>32.395290000000003</v>
      </c>
      <c r="C2909" s="13">
        <v>4.4925519999999997E-2</v>
      </c>
      <c r="D2909" s="13">
        <v>0.19748579999999999</v>
      </c>
      <c r="E2909" s="13">
        <v>0.62871679999999996</v>
      </c>
      <c r="F2909" s="11">
        <f t="shared" si="270"/>
        <v>0.87112811999999995</v>
      </c>
      <c r="G2909" s="13">
        <v>4.7571450000000001E-2</v>
      </c>
      <c r="H2909" s="13">
        <v>0.20253570000000001</v>
      </c>
      <c r="I2909" s="13">
        <v>0.66042829999999997</v>
      </c>
      <c r="J2909" s="11">
        <f t="shared" si="271"/>
        <v>0.91053545000000002</v>
      </c>
      <c r="K2909" s="12">
        <f t="shared" si="272"/>
        <v>0.89083178500000004</v>
      </c>
      <c r="L2909" s="13">
        <v>0.1399029</v>
      </c>
      <c r="M2909" s="13">
        <v>3.4226569999999998E-2</v>
      </c>
      <c r="N2909" s="11">
        <f t="shared" si="273"/>
        <v>0.17412947000000001</v>
      </c>
      <c r="O2909" s="13">
        <v>0.14219689999999999</v>
      </c>
      <c r="P2909" s="13">
        <v>3.603787E-2</v>
      </c>
      <c r="Q2909" s="11">
        <f t="shared" si="274"/>
        <v>0.17823476999999999</v>
      </c>
      <c r="R2909" s="12">
        <f t="shared" si="275"/>
        <v>0.17618212</v>
      </c>
    </row>
    <row r="2910" spans="1:18" x14ac:dyDescent="0.3">
      <c r="A2910" s="10">
        <v>41991</v>
      </c>
      <c r="B2910" s="13">
        <v>457.22539999999998</v>
      </c>
      <c r="C2910" s="13">
        <v>4.3773289999999999E-2</v>
      </c>
      <c r="D2910" s="13">
        <v>0.18505569999999999</v>
      </c>
      <c r="E2910" s="13">
        <v>0.60519710000000004</v>
      </c>
      <c r="F2910" s="11">
        <f t="shared" si="270"/>
        <v>0.83402609000000005</v>
      </c>
      <c r="G2910" s="13">
        <v>4.6461460000000003E-2</v>
      </c>
      <c r="H2910" s="13">
        <v>0.190168</v>
      </c>
      <c r="I2910" s="13">
        <v>0.6348222</v>
      </c>
      <c r="J2910" s="11">
        <f t="shared" si="271"/>
        <v>0.87145165999999996</v>
      </c>
      <c r="K2910" s="12">
        <f t="shared" si="272"/>
        <v>0.85273887500000001</v>
      </c>
      <c r="L2910" s="13">
        <v>0.13992309999999999</v>
      </c>
      <c r="M2910" s="13">
        <v>3.235474E-2</v>
      </c>
      <c r="N2910" s="11">
        <f t="shared" si="273"/>
        <v>0.17227783999999999</v>
      </c>
      <c r="O2910" s="13">
        <v>0.1419117</v>
      </c>
      <c r="P2910" s="13">
        <v>3.4004380000000001E-2</v>
      </c>
      <c r="Q2910" s="11">
        <f t="shared" si="274"/>
        <v>0.17591608</v>
      </c>
      <c r="R2910" s="12">
        <f t="shared" si="275"/>
        <v>0.17409696</v>
      </c>
    </row>
    <row r="2911" spans="1:18" x14ac:dyDescent="0.3">
      <c r="A2911" s="10">
        <v>41992</v>
      </c>
      <c r="B2911" s="13">
        <v>2002.403</v>
      </c>
      <c r="C2911" s="13">
        <v>4.3493240000000002E-2</v>
      </c>
      <c r="D2911" s="13">
        <v>0.2194798</v>
      </c>
      <c r="E2911" s="13">
        <v>0.62194660000000002</v>
      </c>
      <c r="F2911" s="11">
        <f t="shared" si="270"/>
        <v>0.88491964000000001</v>
      </c>
      <c r="G2911" s="13">
        <v>4.6023969999999997E-2</v>
      </c>
      <c r="H2911" s="13">
        <v>0.2257816</v>
      </c>
      <c r="I2911" s="13">
        <v>0.66001779999999999</v>
      </c>
      <c r="J2911" s="11">
        <f t="shared" si="271"/>
        <v>0.93182337000000004</v>
      </c>
      <c r="K2911" s="12">
        <f t="shared" si="272"/>
        <v>0.90837150500000008</v>
      </c>
      <c r="L2911" s="13">
        <v>0.1264692</v>
      </c>
      <c r="M2911" s="13">
        <v>3.5191630000000002E-2</v>
      </c>
      <c r="N2911" s="11">
        <f t="shared" si="273"/>
        <v>0.16166083000000001</v>
      </c>
      <c r="O2911" s="13">
        <v>0.1307951</v>
      </c>
      <c r="P2911" s="13">
        <v>3.7537050000000002E-2</v>
      </c>
      <c r="Q2911" s="11">
        <f t="shared" si="274"/>
        <v>0.16833215000000001</v>
      </c>
      <c r="R2911" s="12">
        <f t="shared" si="275"/>
        <v>0.16499649</v>
      </c>
    </row>
    <row r="2912" spans="1:18" x14ac:dyDescent="0.3">
      <c r="A2912" s="10">
        <v>41993</v>
      </c>
      <c r="B2912" s="13">
        <v>2221.5140000000001</v>
      </c>
      <c r="C2912" s="13">
        <v>3.1004259999999999E-2</v>
      </c>
      <c r="D2912" s="13">
        <v>0.2300353</v>
      </c>
      <c r="E2912" s="13">
        <v>0.71754030000000002</v>
      </c>
      <c r="F2912" s="11">
        <f t="shared" si="270"/>
        <v>0.97857985999999997</v>
      </c>
      <c r="G2912" s="13">
        <v>3.2232299999999998E-2</v>
      </c>
      <c r="H2912" s="13">
        <v>0.23909449999999999</v>
      </c>
      <c r="I2912" s="13">
        <v>0.77132000000000001</v>
      </c>
      <c r="J2912" s="11">
        <f t="shared" si="271"/>
        <v>1.0426468</v>
      </c>
      <c r="K2912" s="12">
        <f t="shared" si="272"/>
        <v>1.01061333</v>
      </c>
      <c r="L2912" s="13">
        <v>7.8103880000000001E-2</v>
      </c>
      <c r="M2912" s="13">
        <v>5.4467120000000001E-2</v>
      </c>
      <c r="N2912" s="11">
        <f t="shared" si="273"/>
        <v>0.13257099999999999</v>
      </c>
      <c r="O2912" s="13">
        <v>8.2941230000000005E-2</v>
      </c>
      <c r="P2912" s="13">
        <v>5.8998519999999999E-2</v>
      </c>
      <c r="Q2912" s="11">
        <f t="shared" si="274"/>
        <v>0.14193975</v>
      </c>
      <c r="R2912" s="12">
        <f t="shared" si="275"/>
        <v>0.13725537500000001</v>
      </c>
    </row>
    <row r="2913" spans="1:18" x14ac:dyDescent="0.3">
      <c r="A2913" s="10">
        <v>41994</v>
      </c>
      <c r="B2913" s="13">
        <v>508.20620000000002</v>
      </c>
      <c r="C2913" s="13">
        <v>2.7744999999999999E-2</v>
      </c>
      <c r="D2913" s="13">
        <v>0.26906439999999998</v>
      </c>
      <c r="E2913" s="13">
        <v>0.91148070000000003</v>
      </c>
      <c r="F2913" s="11">
        <f t="shared" si="270"/>
        <v>1.2082901000000001</v>
      </c>
      <c r="G2913" s="13">
        <v>2.8712189999999999E-2</v>
      </c>
      <c r="H2913" s="13">
        <v>0.27970450000000002</v>
      </c>
      <c r="I2913" s="13">
        <v>0.97264309999999998</v>
      </c>
      <c r="J2913" s="11">
        <f t="shared" si="271"/>
        <v>1.28105979</v>
      </c>
      <c r="K2913" s="12">
        <f t="shared" si="272"/>
        <v>1.2446749450000001</v>
      </c>
      <c r="L2913" s="13">
        <v>6.5707089999999996E-2</v>
      </c>
      <c r="M2913" s="13">
        <v>7.7157050000000005E-2</v>
      </c>
      <c r="N2913" s="11">
        <f t="shared" si="273"/>
        <v>0.14286414</v>
      </c>
      <c r="O2913" s="13">
        <v>6.8946960000000002E-2</v>
      </c>
      <c r="P2913" s="13">
        <v>8.2910220000000007E-2</v>
      </c>
      <c r="Q2913" s="11">
        <f t="shared" si="274"/>
        <v>0.15185718000000001</v>
      </c>
      <c r="R2913" s="12">
        <f t="shared" si="275"/>
        <v>0.14736066</v>
      </c>
    </row>
    <row r="2914" spans="1:18" x14ac:dyDescent="0.3">
      <c r="A2914" s="10">
        <v>41995</v>
      </c>
      <c r="B2914" s="13">
        <v>-43.967770000000002</v>
      </c>
      <c r="C2914" s="13">
        <v>2.9251829999999999E-2</v>
      </c>
      <c r="D2914" s="13">
        <v>0.25087769999999998</v>
      </c>
      <c r="E2914" s="13">
        <v>0.83791420000000005</v>
      </c>
      <c r="F2914" s="11">
        <f t="shared" si="270"/>
        <v>1.1180437300000001</v>
      </c>
      <c r="G2914" s="13">
        <v>3.0610930000000001E-2</v>
      </c>
      <c r="H2914" s="13">
        <v>0.25835200000000003</v>
      </c>
      <c r="I2914" s="13">
        <v>0.88611039999999996</v>
      </c>
      <c r="J2914" s="11">
        <f t="shared" si="271"/>
        <v>1.17507333</v>
      </c>
      <c r="K2914" s="12">
        <f t="shared" si="272"/>
        <v>1.1465585300000001</v>
      </c>
      <c r="L2914" s="13">
        <v>7.529595E-2</v>
      </c>
      <c r="M2914" s="13">
        <v>6.8023630000000002E-2</v>
      </c>
      <c r="N2914" s="11">
        <f t="shared" si="273"/>
        <v>0.14331958</v>
      </c>
      <c r="O2914" s="13">
        <v>7.7287259999999997E-2</v>
      </c>
      <c r="P2914" s="13">
        <v>7.2257489999999994E-2</v>
      </c>
      <c r="Q2914" s="11">
        <f t="shared" si="274"/>
        <v>0.14954475</v>
      </c>
      <c r="R2914" s="12">
        <f t="shared" si="275"/>
        <v>0.146432165</v>
      </c>
    </row>
    <row r="2915" spans="1:18" x14ac:dyDescent="0.3">
      <c r="A2915" s="10">
        <v>41996</v>
      </c>
      <c r="B2915" s="13">
        <v>25.710650000000001</v>
      </c>
      <c r="C2915" s="13">
        <v>3.0855259999999999E-2</v>
      </c>
      <c r="D2915" s="13">
        <v>0.2308248</v>
      </c>
      <c r="E2915" s="13">
        <v>0.77567039999999998</v>
      </c>
      <c r="F2915" s="11">
        <f t="shared" si="270"/>
        <v>1.0373504599999999</v>
      </c>
      <c r="G2915" s="13">
        <v>3.2530910000000003E-2</v>
      </c>
      <c r="H2915" s="13">
        <v>0.23730799999999999</v>
      </c>
      <c r="I2915" s="13">
        <v>0.81764349999999997</v>
      </c>
      <c r="J2915" s="11">
        <f t="shared" si="271"/>
        <v>1.08748241</v>
      </c>
      <c r="K2915" s="12">
        <f t="shared" si="272"/>
        <v>1.0624164349999998</v>
      </c>
      <c r="L2915" s="13">
        <v>8.4338869999999996E-2</v>
      </c>
      <c r="M2915" s="13">
        <v>6.017086E-2</v>
      </c>
      <c r="N2915" s="11">
        <f t="shared" si="273"/>
        <v>0.14450973</v>
      </c>
      <c r="O2915" s="13">
        <v>8.5929430000000001E-2</v>
      </c>
      <c r="P2915" s="13">
        <v>6.3638920000000002E-2</v>
      </c>
      <c r="Q2915" s="11">
        <f t="shared" si="274"/>
        <v>0.14956835000000002</v>
      </c>
      <c r="R2915" s="12">
        <f t="shared" si="275"/>
        <v>0.14703904000000001</v>
      </c>
    </row>
    <row r="2916" spans="1:18" x14ac:dyDescent="0.3">
      <c r="A2916" s="10">
        <v>41997</v>
      </c>
      <c r="B2916" s="13">
        <v>79.142070000000004</v>
      </c>
      <c r="C2916" s="13">
        <v>3.1994149999999999E-2</v>
      </c>
      <c r="D2916" s="13">
        <v>0.2146478</v>
      </c>
      <c r="E2916" s="13">
        <v>0.72956100000000002</v>
      </c>
      <c r="F2916" s="11">
        <f t="shared" si="270"/>
        <v>0.97620295000000001</v>
      </c>
      <c r="G2916" s="13">
        <v>3.3881689999999999E-2</v>
      </c>
      <c r="H2916" s="13">
        <v>0.22085779999999999</v>
      </c>
      <c r="I2916" s="13">
        <v>0.76783760000000001</v>
      </c>
      <c r="J2916" s="11">
        <f t="shared" si="271"/>
        <v>1.02257709</v>
      </c>
      <c r="K2916" s="12">
        <f t="shared" si="272"/>
        <v>0.99939001999999999</v>
      </c>
      <c r="L2916" s="13">
        <v>9.0284950000000003E-2</v>
      </c>
      <c r="M2916" s="13">
        <v>5.4505629999999999E-2</v>
      </c>
      <c r="N2916" s="11">
        <f t="shared" si="273"/>
        <v>0.14479058</v>
      </c>
      <c r="O2916" s="13">
        <v>9.1760369999999994E-2</v>
      </c>
      <c r="P2916" s="13">
        <v>5.7527300000000003E-2</v>
      </c>
      <c r="Q2916" s="11">
        <f t="shared" si="274"/>
        <v>0.14928766999999998</v>
      </c>
      <c r="R2916" s="12">
        <f t="shared" si="275"/>
        <v>0.14703912499999999</v>
      </c>
    </row>
    <row r="2917" spans="1:18" x14ac:dyDescent="0.3">
      <c r="A2917" s="10">
        <v>41998</v>
      </c>
      <c r="B2917" s="13">
        <v>153.20609999999999</v>
      </c>
      <c r="C2917" s="13">
        <v>3.3158430000000003E-2</v>
      </c>
      <c r="D2917" s="13">
        <v>0.20379140000000001</v>
      </c>
      <c r="E2917" s="13">
        <v>0.70237859999999996</v>
      </c>
      <c r="F2917" s="11">
        <f t="shared" si="270"/>
        <v>0.93932842999999999</v>
      </c>
      <c r="G2917" s="13">
        <v>3.5160810000000001E-2</v>
      </c>
      <c r="H2917" s="13">
        <v>0.20983830000000001</v>
      </c>
      <c r="I2917" s="13">
        <v>0.73793690000000001</v>
      </c>
      <c r="J2917" s="11">
        <f t="shared" si="271"/>
        <v>0.98293600999999997</v>
      </c>
      <c r="K2917" s="12">
        <f t="shared" si="272"/>
        <v>0.96113221999999998</v>
      </c>
      <c r="L2917" s="13">
        <v>9.3157329999999997E-2</v>
      </c>
      <c r="M2917" s="13">
        <v>5.1299160000000003E-2</v>
      </c>
      <c r="N2917" s="11">
        <f t="shared" si="273"/>
        <v>0.14445648999999999</v>
      </c>
      <c r="O2917" s="13">
        <v>9.4578499999999996E-2</v>
      </c>
      <c r="P2917" s="13">
        <v>5.4029250000000001E-2</v>
      </c>
      <c r="Q2917" s="11">
        <f t="shared" si="274"/>
        <v>0.14860774999999998</v>
      </c>
      <c r="R2917" s="12">
        <f t="shared" si="275"/>
        <v>0.14653211999999999</v>
      </c>
    </row>
    <row r="2918" spans="1:18" x14ac:dyDescent="0.3">
      <c r="A2918" s="10">
        <v>41999</v>
      </c>
      <c r="B2918" s="13">
        <v>113.8164</v>
      </c>
      <c r="C2918" s="13">
        <v>3.4747819999999999E-2</v>
      </c>
      <c r="D2918" s="13">
        <v>0.19563649999999999</v>
      </c>
      <c r="E2918" s="13">
        <v>0.67776340000000002</v>
      </c>
      <c r="F2918" s="11">
        <f t="shared" si="270"/>
        <v>0.90814771999999999</v>
      </c>
      <c r="G2918" s="13">
        <v>3.6362110000000003E-2</v>
      </c>
      <c r="H2918" s="13">
        <v>0.20045489999999999</v>
      </c>
      <c r="I2918" s="13">
        <v>0.71077219999999997</v>
      </c>
      <c r="J2918" s="11">
        <f t="shared" si="271"/>
        <v>0.94758920999999996</v>
      </c>
      <c r="K2918" s="12">
        <f t="shared" si="272"/>
        <v>0.92786846499999998</v>
      </c>
      <c r="L2918" s="13">
        <v>9.5323699999999997E-2</v>
      </c>
      <c r="M2918" s="13">
        <v>4.8468879999999999E-2</v>
      </c>
      <c r="N2918" s="11">
        <f t="shared" si="273"/>
        <v>0.14379258</v>
      </c>
      <c r="O2918" s="13">
        <v>9.6567739999999999E-2</v>
      </c>
      <c r="P2918" s="13">
        <v>5.093715E-2</v>
      </c>
      <c r="Q2918" s="11">
        <f t="shared" si="274"/>
        <v>0.14750489</v>
      </c>
      <c r="R2918" s="12">
        <f t="shared" si="275"/>
        <v>0.145648735</v>
      </c>
    </row>
    <row r="2919" spans="1:18" x14ac:dyDescent="0.3">
      <c r="A2919" s="10">
        <v>42000</v>
      </c>
      <c r="B2919" s="13">
        <v>513.04719999999998</v>
      </c>
      <c r="C2919" s="13">
        <v>3.5564020000000002E-2</v>
      </c>
      <c r="D2919" s="13">
        <v>0.19152930000000001</v>
      </c>
      <c r="E2919" s="13">
        <v>0.66198889999999999</v>
      </c>
      <c r="F2919" s="11">
        <f t="shared" si="270"/>
        <v>0.88908222000000003</v>
      </c>
      <c r="G2919" s="13">
        <v>3.7158570000000002E-2</v>
      </c>
      <c r="H2919" s="13">
        <v>0.19571640000000001</v>
      </c>
      <c r="I2919" s="13">
        <v>0.69319779999999998</v>
      </c>
      <c r="J2919" s="11">
        <f t="shared" si="271"/>
        <v>0.92607276999999999</v>
      </c>
      <c r="K2919" s="12">
        <f t="shared" si="272"/>
        <v>0.90757749499999996</v>
      </c>
      <c r="L2919" s="13">
        <v>9.5902730000000005E-2</v>
      </c>
      <c r="M2919" s="13">
        <v>4.6785760000000003E-2</v>
      </c>
      <c r="N2919" s="11">
        <f t="shared" si="273"/>
        <v>0.14268849</v>
      </c>
      <c r="O2919" s="13">
        <v>9.7080360000000004E-2</v>
      </c>
      <c r="P2919" s="13">
        <v>4.907367E-2</v>
      </c>
      <c r="Q2919" s="11">
        <f t="shared" si="274"/>
        <v>0.14615402999999999</v>
      </c>
      <c r="R2919" s="12">
        <f t="shared" si="275"/>
        <v>0.14442126</v>
      </c>
    </row>
    <row r="2920" spans="1:18" x14ac:dyDescent="0.3">
      <c r="A2920" s="10">
        <v>42001</v>
      </c>
      <c r="B2920" s="13">
        <v>236.59979999999999</v>
      </c>
      <c r="C2920" s="13">
        <v>3.5517189999999997E-2</v>
      </c>
      <c r="D2920" s="13">
        <v>0.19563259999999999</v>
      </c>
      <c r="E2920" s="13">
        <v>0.66631980000000002</v>
      </c>
      <c r="F2920" s="11">
        <f t="shared" si="270"/>
        <v>0.89746959000000004</v>
      </c>
      <c r="G2920" s="13">
        <v>3.7467769999999997E-2</v>
      </c>
      <c r="H2920" s="13">
        <v>0.20043569999999999</v>
      </c>
      <c r="I2920" s="13">
        <v>0.6971368</v>
      </c>
      <c r="J2920" s="11">
        <f t="shared" si="271"/>
        <v>0.93504027000000001</v>
      </c>
      <c r="K2920" s="12">
        <f t="shared" si="272"/>
        <v>0.91625493000000002</v>
      </c>
      <c r="L2920" s="13">
        <v>9.0586529999999998E-2</v>
      </c>
      <c r="M2920" s="13">
        <v>4.8272469999999998E-2</v>
      </c>
      <c r="N2920" s="11">
        <f t="shared" si="273"/>
        <v>0.13885900000000001</v>
      </c>
      <c r="O2920" s="13">
        <v>9.1823879999999997E-2</v>
      </c>
      <c r="P2920" s="13">
        <v>5.0595059999999997E-2</v>
      </c>
      <c r="Q2920" s="11">
        <f t="shared" si="274"/>
        <v>0.14241893999999999</v>
      </c>
      <c r="R2920" s="12">
        <f t="shared" si="275"/>
        <v>0.14063897</v>
      </c>
    </row>
    <row r="2921" spans="1:18" x14ac:dyDescent="0.3">
      <c r="A2921" s="10">
        <v>42002</v>
      </c>
      <c r="B2921" s="13">
        <v>7.1324579999999997</v>
      </c>
      <c r="C2921" s="13">
        <v>3.5578760000000001E-2</v>
      </c>
      <c r="D2921" s="13">
        <v>0.18728149999999999</v>
      </c>
      <c r="E2921" s="13">
        <v>0.64789459999999999</v>
      </c>
      <c r="F2921" s="11">
        <f t="shared" si="270"/>
        <v>0.87075485999999991</v>
      </c>
      <c r="G2921" s="13">
        <v>3.7562570000000003E-2</v>
      </c>
      <c r="H2921" s="13">
        <v>0.19228919999999999</v>
      </c>
      <c r="I2921" s="13">
        <v>0.67765869999999995</v>
      </c>
      <c r="J2921" s="11">
        <f t="shared" si="271"/>
        <v>0.90751046999999996</v>
      </c>
      <c r="K2921" s="12">
        <f t="shared" si="272"/>
        <v>0.88913266499999999</v>
      </c>
      <c r="L2921" s="13">
        <v>9.3159950000000005E-2</v>
      </c>
      <c r="M2921" s="13">
        <v>4.5767339999999997E-2</v>
      </c>
      <c r="N2921" s="11">
        <f t="shared" si="273"/>
        <v>0.13892729000000001</v>
      </c>
      <c r="O2921" s="13">
        <v>9.4441940000000002E-2</v>
      </c>
      <c r="P2921" s="13">
        <v>4.7967349999999999E-2</v>
      </c>
      <c r="Q2921" s="11">
        <f t="shared" si="274"/>
        <v>0.14240928999999999</v>
      </c>
      <c r="R2921" s="12">
        <f t="shared" si="275"/>
        <v>0.14066829</v>
      </c>
    </row>
    <row r="2922" spans="1:18" x14ac:dyDescent="0.3">
      <c r="A2922" s="10">
        <v>42003</v>
      </c>
      <c r="B2922" s="13">
        <v>1.7655609999999999</v>
      </c>
      <c r="C2922" s="13">
        <v>3.5572289999999999E-2</v>
      </c>
      <c r="D2922" s="13">
        <v>0.1771836</v>
      </c>
      <c r="E2922" s="13">
        <v>0.62559869999999995</v>
      </c>
      <c r="F2922" s="11">
        <f t="shared" si="270"/>
        <v>0.83835459000000001</v>
      </c>
      <c r="G2922" s="13">
        <v>3.7700190000000001E-2</v>
      </c>
      <c r="H2922" s="13">
        <v>0.1824209</v>
      </c>
      <c r="I2922" s="13">
        <v>0.65405480000000005</v>
      </c>
      <c r="J2922" s="11">
        <f t="shared" si="271"/>
        <v>0.87417589000000007</v>
      </c>
      <c r="K2922" s="12">
        <f t="shared" si="272"/>
        <v>0.85626524000000004</v>
      </c>
      <c r="L2922" s="13">
        <v>9.5980759999999998E-2</v>
      </c>
      <c r="M2922" s="13">
        <v>4.2894080000000001E-2</v>
      </c>
      <c r="N2922" s="11">
        <f t="shared" si="273"/>
        <v>0.13887484</v>
      </c>
      <c r="O2922" s="13">
        <v>9.730084E-2</v>
      </c>
      <c r="P2922" s="13">
        <v>4.493217E-2</v>
      </c>
      <c r="Q2922" s="11">
        <f t="shared" si="274"/>
        <v>0.14223300999999999</v>
      </c>
      <c r="R2922" s="12">
        <f t="shared" si="275"/>
        <v>0.140553925</v>
      </c>
    </row>
    <row r="2923" spans="1:18" x14ac:dyDescent="0.3">
      <c r="A2923" s="10">
        <v>42004</v>
      </c>
      <c r="B2923" s="13">
        <v>-93.123050000000006</v>
      </c>
      <c r="C2923" s="13">
        <v>3.6424659999999998E-2</v>
      </c>
      <c r="D2923" s="13">
        <v>0.16602239999999999</v>
      </c>
      <c r="E2923" s="13">
        <v>0.59702460000000002</v>
      </c>
      <c r="F2923" s="11">
        <f t="shared" si="270"/>
        <v>0.79947166000000003</v>
      </c>
      <c r="G2923" s="13">
        <v>3.8195119999999999E-2</v>
      </c>
      <c r="H2923" s="13">
        <v>0.1705758</v>
      </c>
      <c r="I2923" s="13">
        <v>0.62439409999999995</v>
      </c>
      <c r="J2923" s="11">
        <f t="shared" si="271"/>
        <v>0.83316501999999992</v>
      </c>
      <c r="K2923" s="12">
        <f t="shared" si="272"/>
        <v>0.81631834000000003</v>
      </c>
      <c r="L2923" s="13">
        <v>9.913305E-2</v>
      </c>
      <c r="M2923" s="13">
        <v>3.9493250000000001E-2</v>
      </c>
      <c r="N2923" s="11">
        <f t="shared" si="273"/>
        <v>0.13862630000000001</v>
      </c>
      <c r="O2923" s="13">
        <v>0.1003676</v>
      </c>
      <c r="P2923" s="13">
        <v>4.138182E-2</v>
      </c>
      <c r="Q2923" s="11">
        <f t="shared" si="274"/>
        <v>0.14174942000000001</v>
      </c>
      <c r="R2923" s="12">
        <f t="shared" si="275"/>
        <v>0.14018786</v>
      </c>
    </row>
    <row r="2924" spans="1:18" x14ac:dyDescent="0.3">
      <c r="A2924" s="10">
        <v>42005</v>
      </c>
      <c r="B2924" s="13">
        <v>-36.646500000000003</v>
      </c>
      <c r="C2924" s="13">
        <v>3.6893240000000001E-2</v>
      </c>
      <c r="D2924" s="13">
        <v>0.15545719999999999</v>
      </c>
      <c r="E2924" s="13">
        <v>0.56836799999999998</v>
      </c>
      <c r="F2924" s="11">
        <f t="shared" si="270"/>
        <v>0.76071844</v>
      </c>
      <c r="G2924" s="13">
        <v>3.8781080000000002E-2</v>
      </c>
      <c r="H2924" s="13">
        <v>0.16004170000000001</v>
      </c>
      <c r="I2924" s="13">
        <v>0.59551330000000002</v>
      </c>
      <c r="J2924" s="11">
        <f t="shared" si="271"/>
        <v>0.79433608</v>
      </c>
      <c r="K2924" s="12">
        <f t="shared" si="272"/>
        <v>0.77752726000000005</v>
      </c>
      <c r="L2924" s="13">
        <v>0.10098269999999999</v>
      </c>
      <c r="M2924" s="13">
        <v>3.639245E-2</v>
      </c>
      <c r="N2924" s="11">
        <f t="shared" si="273"/>
        <v>0.13737515</v>
      </c>
      <c r="O2924" s="13">
        <v>0.1022769</v>
      </c>
      <c r="P2924" s="13">
        <v>3.8200360000000003E-2</v>
      </c>
      <c r="Q2924" s="11">
        <f t="shared" si="274"/>
        <v>0.14047725999999999</v>
      </c>
      <c r="R2924" s="12">
        <f t="shared" si="275"/>
        <v>0.138926205</v>
      </c>
    </row>
    <row r="2925" spans="1:18" x14ac:dyDescent="0.3">
      <c r="A2925" s="10">
        <v>42006</v>
      </c>
      <c r="B2925" s="13">
        <v>53.714449999999999</v>
      </c>
      <c r="C2925" s="13">
        <v>3.660712E-2</v>
      </c>
      <c r="D2925" s="13">
        <v>0.14878739999999999</v>
      </c>
      <c r="E2925" s="13">
        <v>0.54903170000000001</v>
      </c>
      <c r="F2925" s="11">
        <f t="shared" si="270"/>
        <v>0.73442622000000002</v>
      </c>
      <c r="G2925" s="13">
        <v>3.8748190000000002E-2</v>
      </c>
      <c r="H2925" s="13">
        <v>0.15398609999999999</v>
      </c>
      <c r="I2925" s="13">
        <v>0.57596709999999995</v>
      </c>
      <c r="J2925" s="11">
        <f t="shared" si="271"/>
        <v>0.76870138999999993</v>
      </c>
      <c r="K2925" s="12">
        <f t="shared" si="272"/>
        <v>0.75156380499999997</v>
      </c>
      <c r="L2925" s="13">
        <v>0.10041460000000001</v>
      </c>
      <c r="M2925" s="13">
        <v>3.459342E-2</v>
      </c>
      <c r="N2925" s="11">
        <f t="shared" si="273"/>
        <v>0.13500802000000001</v>
      </c>
      <c r="O2925" s="13">
        <v>0.1018037</v>
      </c>
      <c r="P2925" s="13">
        <v>3.636669E-2</v>
      </c>
      <c r="Q2925" s="11">
        <f t="shared" si="274"/>
        <v>0.13817039</v>
      </c>
      <c r="R2925" s="12">
        <f t="shared" si="275"/>
        <v>0.13658920499999999</v>
      </c>
    </row>
    <row r="2926" spans="1:18" x14ac:dyDescent="0.3">
      <c r="A2926" s="10">
        <v>42007</v>
      </c>
      <c r="B2926" s="13">
        <v>-113.4448</v>
      </c>
      <c r="C2926" s="13">
        <v>3.6366999999999997E-2</v>
      </c>
      <c r="D2926" s="13">
        <v>0.1426616</v>
      </c>
      <c r="E2926" s="13">
        <v>0.53148320000000004</v>
      </c>
      <c r="F2926" s="11">
        <f t="shared" si="270"/>
        <v>0.71051180000000003</v>
      </c>
      <c r="G2926" s="13">
        <v>3.8619800000000003E-2</v>
      </c>
      <c r="H2926" s="13">
        <v>0.1482135</v>
      </c>
      <c r="I2926" s="13">
        <v>0.55770739999999996</v>
      </c>
      <c r="J2926" s="11">
        <f t="shared" si="271"/>
        <v>0.74454069999999994</v>
      </c>
      <c r="K2926" s="12">
        <f t="shared" si="272"/>
        <v>0.72752624999999993</v>
      </c>
      <c r="L2926" s="13">
        <v>9.9870639999999997E-2</v>
      </c>
      <c r="M2926" s="13">
        <v>3.2962970000000001E-2</v>
      </c>
      <c r="N2926" s="11">
        <f t="shared" si="273"/>
        <v>0.13283360999999999</v>
      </c>
      <c r="O2926" s="13">
        <v>0.1013018</v>
      </c>
      <c r="P2926" s="13">
        <v>3.4669190000000003E-2</v>
      </c>
      <c r="Q2926" s="11">
        <f t="shared" si="274"/>
        <v>0.13597099000000001</v>
      </c>
      <c r="R2926" s="12">
        <f t="shared" si="275"/>
        <v>0.1344023</v>
      </c>
    </row>
    <row r="2927" spans="1:18" x14ac:dyDescent="0.3">
      <c r="A2927" s="10">
        <v>42008</v>
      </c>
      <c r="B2927" s="13">
        <v>80.196770000000001</v>
      </c>
      <c r="C2927" s="13">
        <v>3.5925949999999998E-2</v>
      </c>
      <c r="D2927" s="13">
        <v>0.1378885</v>
      </c>
      <c r="E2927" s="13">
        <v>0.51801759999999997</v>
      </c>
      <c r="F2927" s="11">
        <f t="shared" si="270"/>
        <v>0.69183204999999992</v>
      </c>
      <c r="G2927" s="13">
        <v>3.8330099999999999E-2</v>
      </c>
      <c r="H2927" s="13">
        <v>0.14391329999999999</v>
      </c>
      <c r="I2927" s="13">
        <v>0.54360120000000001</v>
      </c>
      <c r="J2927" s="11">
        <f t="shared" si="271"/>
        <v>0.72584460000000006</v>
      </c>
      <c r="K2927" s="12">
        <f t="shared" si="272"/>
        <v>0.70883832499999999</v>
      </c>
      <c r="L2927" s="13">
        <v>9.8868079999999997E-2</v>
      </c>
      <c r="M2927" s="13">
        <v>3.1780370000000002E-2</v>
      </c>
      <c r="N2927" s="11">
        <f t="shared" si="273"/>
        <v>0.13064845</v>
      </c>
      <c r="O2927" s="13">
        <v>0.10034949999999999</v>
      </c>
      <c r="P2927" s="13">
        <v>3.3434600000000002E-2</v>
      </c>
      <c r="Q2927" s="11">
        <f t="shared" si="274"/>
        <v>0.13378409999999999</v>
      </c>
      <c r="R2927" s="12">
        <f t="shared" si="275"/>
        <v>0.13221627499999999</v>
      </c>
    </row>
    <row r="2928" spans="1:18" x14ac:dyDescent="0.3">
      <c r="A2928" s="10">
        <v>42009</v>
      </c>
      <c r="B2928" s="13">
        <v>34.834269999999997</v>
      </c>
      <c r="C2928" s="13">
        <v>3.6027780000000002E-2</v>
      </c>
      <c r="D2928" s="13">
        <v>0.13466939999999999</v>
      </c>
      <c r="E2928" s="13">
        <v>0.5062103</v>
      </c>
      <c r="F2928" s="11">
        <f t="shared" si="270"/>
        <v>0.67690748000000001</v>
      </c>
      <c r="G2928" s="13">
        <v>3.8159020000000002E-2</v>
      </c>
      <c r="H2928" s="13">
        <v>0.1402032</v>
      </c>
      <c r="I2928" s="13">
        <v>0.53057019999999999</v>
      </c>
      <c r="J2928" s="11">
        <f t="shared" si="271"/>
        <v>0.70893242000000001</v>
      </c>
      <c r="K2928" s="12">
        <f t="shared" si="272"/>
        <v>0.69291995000000006</v>
      </c>
      <c r="L2928" s="13">
        <v>9.7862959999999999E-2</v>
      </c>
      <c r="M2928" s="13">
        <v>3.078759E-2</v>
      </c>
      <c r="N2928" s="11">
        <f t="shared" si="273"/>
        <v>0.12865055</v>
      </c>
      <c r="O2928" s="13">
        <v>9.9243860000000003E-2</v>
      </c>
      <c r="P2928" s="13">
        <v>3.2350200000000003E-2</v>
      </c>
      <c r="Q2928" s="11">
        <f t="shared" si="274"/>
        <v>0.13159406000000001</v>
      </c>
      <c r="R2928" s="12">
        <f t="shared" si="275"/>
        <v>0.13012230499999999</v>
      </c>
    </row>
    <row r="2929" spans="1:18" x14ac:dyDescent="0.3">
      <c r="A2929" s="10">
        <v>42010</v>
      </c>
      <c r="B2929" s="13">
        <v>7.9239930000000003</v>
      </c>
      <c r="C2929" s="13">
        <v>3.6006089999999998E-2</v>
      </c>
      <c r="D2929" s="13">
        <v>0.12867619999999999</v>
      </c>
      <c r="E2929" s="13">
        <v>0.48977870000000001</v>
      </c>
      <c r="F2929" s="11">
        <f t="shared" si="270"/>
        <v>0.65446099000000002</v>
      </c>
      <c r="G2929" s="13">
        <v>3.8065719999999997E-2</v>
      </c>
      <c r="H2929" s="13">
        <v>0.13385569999999999</v>
      </c>
      <c r="I2929" s="13">
        <v>0.51304510000000003</v>
      </c>
      <c r="J2929" s="11">
        <f t="shared" si="271"/>
        <v>0.68496652000000002</v>
      </c>
      <c r="K2929" s="12">
        <f t="shared" si="272"/>
        <v>0.66971375500000008</v>
      </c>
      <c r="L2929" s="13">
        <v>9.7473329999999997E-2</v>
      </c>
      <c r="M2929" s="13">
        <v>2.9301839999999999E-2</v>
      </c>
      <c r="N2929" s="11">
        <f t="shared" si="273"/>
        <v>0.12677516999999999</v>
      </c>
      <c r="O2929" s="13">
        <v>9.8810700000000001E-2</v>
      </c>
      <c r="P2929" s="13">
        <v>3.0762830000000001E-2</v>
      </c>
      <c r="Q2929" s="11">
        <f t="shared" si="274"/>
        <v>0.12957352999999999</v>
      </c>
      <c r="R2929" s="12">
        <f t="shared" si="275"/>
        <v>0.12817434999999999</v>
      </c>
    </row>
    <row r="2930" spans="1:18" x14ac:dyDescent="0.3">
      <c r="A2930" s="10">
        <v>42011</v>
      </c>
      <c r="B2930" s="13">
        <v>30.032589999999999</v>
      </c>
      <c r="C2930" s="13">
        <v>3.5545819999999999E-2</v>
      </c>
      <c r="D2930" s="13">
        <v>0.1223977</v>
      </c>
      <c r="E2930" s="13">
        <v>0.47603820000000002</v>
      </c>
      <c r="F2930" s="11">
        <f t="shared" si="270"/>
        <v>0.63398171999999997</v>
      </c>
      <c r="G2930" s="13">
        <v>3.7782219999999998E-2</v>
      </c>
      <c r="H2930" s="13">
        <v>0.12786500000000001</v>
      </c>
      <c r="I2930" s="13">
        <v>0.49849359999999998</v>
      </c>
      <c r="J2930" s="11">
        <f t="shared" si="271"/>
        <v>0.66414081999999997</v>
      </c>
      <c r="K2930" s="12">
        <f t="shared" si="272"/>
        <v>0.64906127000000002</v>
      </c>
      <c r="L2930" s="13">
        <v>9.6922250000000001E-2</v>
      </c>
      <c r="M2930" s="13">
        <v>2.8039600000000001E-2</v>
      </c>
      <c r="N2930" s="11">
        <f t="shared" si="273"/>
        <v>0.12496185</v>
      </c>
      <c r="O2930" s="13">
        <v>9.8303409999999994E-2</v>
      </c>
      <c r="P2930" s="13">
        <v>2.9428159999999998E-2</v>
      </c>
      <c r="Q2930" s="11">
        <f t="shared" si="274"/>
        <v>0.12773156999999999</v>
      </c>
      <c r="R2930" s="12">
        <f t="shared" si="275"/>
        <v>0.12634671</v>
      </c>
    </row>
    <row r="2931" spans="1:18" x14ac:dyDescent="0.3">
      <c r="A2931" s="10">
        <v>42012</v>
      </c>
      <c r="B2931" s="13">
        <v>-82.485810000000001</v>
      </c>
      <c r="C2931" s="13">
        <v>3.556235E-2</v>
      </c>
      <c r="D2931" s="13">
        <v>0.1170337</v>
      </c>
      <c r="E2931" s="13">
        <v>0.46501520000000002</v>
      </c>
      <c r="F2931" s="11">
        <f t="shared" si="270"/>
        <v>0.61761125000000006</v>
      </c>
      <c r="G2931" s="13">
        <v>3.7612479999999997E-2</v>
      </c>
      <c r="H2931" s="13">
        <v>0.12213540000000001</v>
      </c>
      <c r="I2931" s="13">
        <v>0.48690090000000003</v>
      </c>
      <c r="J2931" s="11">
        <f t="shared" si="271"/>
        <v>0.64664878000000003</v>
      </c>
      <c r="K2931" s="12">
        <f t="shared" si="272"/>
        <v>0.63213001499999999</v>
      </c>
      <c r="L2931" s="13">
        <v>9.6856970000000001E-2</v>
      </c>
      <c r="M2931" s="13">
        <v>2.689768E-2</v>
      </c>
      <c r="N2931" s="11">
        <f t="shared" si="273"/>
        <v>0.12375464999999999</v>
      </c>
      <c r="O2931" s="13">
        <v>9.8186419999999996E-2</v>
      </c>
      <c r="P2931" s="13">
        <v>2.8226439999999998E-2</v>
      </c>
      <c r="Q2931" s="11">
        <f t="shared" si="274"/>
        <v>0.12641285999999999</v>
      </c>
      <c r="R2931" s="12">
        <f t="shared" si="275"/>
        <v>0.12508375499999999</v>
      </c>
    </row>
    <row r="2932" spans="1:18" x14ac:dyDescent="0.3">
      <c r="A2932" s="10">
        <v>42013</v>
      </c>
      <c r="B2932" s="13">
        <v>59.481670000000001</v>
      </c>
      <c r="C2932" s="13">
        <v>3.5577570000000003E-2</v>
      </c>
      <c r="D2932" s="13">
        <v>0.1122932</v>
      </c>
      <c r="E2932" s="13">
        <v>0.45358510000000002</v>
      </c>
      <c r="F2932" s="11">
        <f t="shared" si="270"/>
        <v>0.60145587</v>
      </c>
      <c r="G2932" s="13">
        <v>3.75606E-2</v>
      </c>
      <c r="H2932" s="13">
        <v>0.1171479</v>
      </c>
      <c r="I2932" s="13">
        <v>0.4754023</v>
      </c>
      <c r="J2932" s="11">
        <f t="shared" si="271"/>
        <v>0.63011079999999997</v>
      </c>
      <c r="K2932" s="12">
        <f t="shared" si="272"/>
        <v>0.61578333499999993</v>
      </c>
      <c r="L2932" s="13">
        <v>9.629588E-2</v>
      </c>
      <c r="M2932" s="13">
        <v>2.5876320000000001E-2</v>
      </c>
      <c r="N2932" s="11">
        <f t="shared" si="273"/>
        <v>0.12217220000000001</v>
      </c>
      <c r="O2932" s="13">
        <v>9.7609940000000006E-2</v>
      </c>
      <c r="P2932" s="13">
        <v>2.7175669999999999E-2</v>
      </c>
      <c r="Q2932" s="11">
        <f t="shared" si="274"/>
        <v>0.12478561000000001</v>
      </c>
      <c r="R2932" s="12">
        <f t="shared" si="275"/>
        <v>0.123478905</v>
      </c>
    </row>
    <row r="2933" spans="1:18" x14ac:dyDescent="0.3">
      <c r="A2933" s="10">
        <v>42014</v>
      </c>
      <c r="B2933" s="13">
        <v>73.548330000000007</v>
      </c>
      <c r="C2933" s="13">
        <v>3.538144E-2</v>
      </c>
      <c r="D2933" s="13">
        <v>0.1086912</v>
      </c>
      <c r="E2933" s="13">
        <v>0.4429843</v>
      </c>
      <c r="F2933" s="11">
        <f t="shared" si="270"/>
        <v>0.58705693999999997</v>
      </c>
      <c r="G2933" s="13">
        <v>3.7360560000000001E-2</v>
      </c>
      <c r="H2933" s="13">
        <v>0.11346530000000001</v>
      </c>
      <c r="I2933" s="13">
        <v>0.46427109999999999</v>
      </c>
      <c r="J2933" s="11">
        <f t="shared" si="271"/>
        <v>0.61509696000000003</v>
      </c>
      <c r="K2933" s="12">
        <f t="shared" si="272"/>
        <v>0.60107694999999994</v>
      </c>
      <c r="L2933" s="13">
        <v>9.5146830000000002E-2</v>
      </c>
      <c r="M2933" s="13">
        <v>2.5098510000000001E-2</v>
      </c>
      <c r="N2933" s="11">
        <f t="shared" si="273"/>
        <v>0.12024534000000001</v>
      </c>
      <c r="O2933" s="13">
        <v>9.6447160000000004E-2</v>
      </c>
      <c r="P2933" s="13">
        <v>2.635268E-2</v>
      </c>
      <c r="Q2933" s="11">
        <f t="shared" si="274"/>
        <v>0.12279984000000001</v>
      </c>
      <c r="R2933" s="12">
        <f t="shared" si="275"/>
        <v>0.12152259000000001</v>
      </c>
    </row>
    <row r="2934" spans="1:18" x14ac:dyDescent="0.3">
      <c r="A2934" s="10">
        <v>42015</v>
      </c>
      <c r="B2934" s="13">
        <v>101.5386</v>
      </c>
      <c r="C2934" s="13">
        <v>3.5200330000000002E-2</v>
      </c>
      <c r="D2934" s="13">
        <v>0.1051961</v>
      </c>
      <c r="E2934" s="13">
        <v>0.43295850000000002</v>
      </c>
      <c r="F2934" s="11">
        <f t="shared" si="270"/>
        <v>0.57335493000000004</v>
      </c>
      <c r="G2934" s="13">
        <v>3.7133920000000001E-2</v>
      </c>
      <c r="H2934" s="13">
        <v>0.1098301</v>
      </c>
      <c r="I2934" s="13">
        <v>0.45349600000000001</v>
      </c>
      <c r="J2934" s="11">
        <f t="shared" si="271"/>
        <v>0.60046001999999998</v>
      </c>
      <c r="K2934" s="12">
        <f t="shared" si="272"/>
        <v>0.58690747500000007</v>
      </c>
      <c r="L2934" s="13">
        <v>9.4280409999999995E-2</v>
      </c>
      <c r="M2934" s="13">
        <v>2.4331910000000002E-2</v>
      </c>
      <c r="N2934" s="11">
        <f t="shared" si="273"/>
        <v>0.11861231999999999</v>
      </c>
      <c r="O2934" s="13">
        <v>9.5550800000000005E-2</v>
      </c>
      <c r="P2934" s="13">
        <v>2.5529159999999999E-2</v>
      </c>
      <c r="Q2934" s="11">
        <f t="shared" si="274"/>
        <v>0.12107996</v>
      </c>
      <c r="R2934" s="12">
        <f t="shared" si="275"/>
        <v>0.11984613999999999</v>
      </c>
    </row>
    <row r="2935" spans="1:18" x14ac:dyDescent="0.3">
      <c r="A2935" s="10">
        <v>42016</v>
      </c>
      <c r="B2935" s="13">
        <v>115.01860000000001</v>
      </c>
      <c r="C2935" s="13">
        <v>3.5588769999999999E-2</v>
      </c>
      <c r="D2935" s="13">
        <v>0.1031159</v>
      </c>
      <c r="E2935" s="13">
        <v>0.42361589999999999</v>
      </c>
      <c r="F2935" s="11">
        <f t="shared" si="270"/>
        <v>0.56232057000000002</v>
      </c>
      <c r="G2935" s="13">
        <v>3.7166900000000003E-2</v>
      </c>
      <c r="H2935" s="13">
        <v>0.1070155</v>
      </c>
      <c r="I2935" s="13">
        <v>0.44342320000000002</v>
      </c>
      <c r="J2935" s="11">
        <f t="shared" si="271"/>
        <v>0.58760560000000006</v>
      </c>
      <c r="K2935" s="12">
        <f t="shared" si="272"/>
        <v>0.57496308500000004</v>
      </c>
      <c r="L2935" s="13">
        <v>9.3757759999999996E-2</v>
      </c>
      <c r="M2935" s="13">
        <v>2.3602720000000001E-2</v>
      </c>
      <c r="N2935" s="11">
        <f t="shared" si="273"/>
        <v>0.11736047999999999</v>
      </c>
      <c r="O2935" s="13">
        <v>9.4908999999999993E-2</v>
      </c>
      <c r="P2935" s="13">
        <v>2.4745159999999999E-2</v>
      </c>
      <c r="Q2935" s="11">
        <f t="shared" si="274"/>
        <v>0.11965416</v>
      </c>
      <c r="R2935" s="12">
        <f t="shared" si="275"/>
        <v>0.11850732</v>
      </c>
    </row>
    <row r="2936" spans="1:18" x14ac:dyDescent="0.3">
      <c r="A2936" s="10">
        <v>42017</v>
      </c>
      <c r="B2936" s="13">
        <v>-22.638349999999999</v>
      </c>
      <c r="C2936" s="13">
        <v>3.6100350000000003E-2</v>
      </c>
      <c r="D2936" s="13">
        <v>0.10084220000000001</v>
      </c>
      <c r="E2936" s="13">
        <v>0.41508220000000001</v>
      </c>
      <c r="F2936" s="11">
        <f t="shared" si="270"/>
        <v>0.55202474999999995</v>
      </c>
      <c r="G2936" s="13">
        <v>3.7592529999999999E-2</v>
      </c>
      <c r="H2936" s="13">
        <v>0.10437</v>
      </c>
      <c r="I2936" s="13">
        <v>0.43439369999999999</v>
      </c>
      <c r="J2936" s="11">
        <f t="shared" si="271"/>
        <v>0.57635623000000002</v>
      </c>
      <c r="K2936" s="12">
        <f t="shared" si="272"/>
        <v>0.56419048999999999</v>
      </c>
      <c r="L2936" s="13">
        <v>9.3596029999999997E-2</v>
      </c>
      <c r="M2936" s="13">
        <v>2.2879070000000001E-2</v>
      </c>
      <c r="N2936" s="11">
        <f t="shared" si="273"/>
        <v>0.1164751</v>
      </c>
      <c r="O2936" s="13">
        <v>9.4705239999999996E-2</v>
      </c>
      <c r="P2936" s="13">
        <v>2.3977040000000002E-2</v>
      </c>
      <c r="Q2936" s="11">
        <f t="shared" si="274"/>
        <v>0.11868228</v>
      </c>
      <c r="R2936" s="12">
        <f t="shared" si="275"/>
        <v>0.11757869</v>
      </c>
    </row>
    <row r="2937" spans="1:18" x14ac:dyDescent="0.3">
      <c r="A2937" s="10">
        <v>42018</v>
      </c>
      <c r="B2937" s="13">
        <v>-51.528880000000001</v>
      </c>
      <c r="C2937" s="13">
        <v>3.7795629999999997E-2</v>
      </c>
      <c r="D2937" s="13">
        <v>0.1032139</v>
      </c>
      <c r="E2937" s="13">
        <v>0.4247322</v>
      </c>
      <c r="F2937" s="11">
        <f t="shared" si="270"/>
        <v>0.56574173000000005</v>
      </c>
      <c r="G2937" s="13">
        <v>3.8708880000000001E-2</v>
      </c>
      <c r="H2937" s="13">
        <v>0.1055857</v>
      </c>
      <c r="I2937" s="13">
        <v>0.44463059999999999</v>
      </c>
      <c r="J2937" s="11">
        <f t="shared" si="271"/>
        <v>0.58892517999999994</v>
      </c>
      <c r="K2937" s="12">
        <f t="shared" si="272"/>
        <v>0.577333455</v>
      </c>
      <c r="L2937" s="13">
        <v>9.6014539999999995E-2</v>
      </c>
      <c r="M2937" s="13">
        <v>2.294214E-2</v>
      </c>
      <c r="N2937" s="11">
        <f t="shared" si="273"/>
        <v>0.11895668</v>
      </c>
      <c r="O2937" s="13">
        <v>9.7033439999999999E-2</v>
      </c>
      <c r="P2937" s="13">
        <v>2.4078240000000001E-2</v>
      </c>
      <c r="Q2937" s="11">
        <f t="shared" si="274"/>
        <v>0.12111168</v>
      </c>
      <c r="R2937" s="12">
        <f t="shared" si="275"/>
        <v>0.12003417999999999</v>
      </c>
    </row>
    <row r="2938" spans="1:18" x14ac:dyDescent="0.3">
      <c r="A2938" s="10">
        <v>42019</v>
      </c>
      <c r="B2938" s="13">
        <v>-48.089779999999998</v>
      </c>
      <c r="C2938" s="13">
        <v>3.9436869999999999E-2</v>
      </c>
      <c r="D2938" s="13">
        <v>0.1109324</v>
      </c>
      <c r="E2938" s="13">
        <v>0.44928469999999998</v>
      </c>
      <c r="F2938" s="11">
        <f t="shared" si="270"/>
        <v>0.59965396999999998</v>
      </c>
      <c r="G2938" s="13">
        <v>3.9770729999999997E-2</v>
      </c>
      <c r="H2938" s="13">
        <v>0.1119107</v>
      </c>
      <c r="I2938" s="13">
        <v>0.47104859999999998</v>
      </c>
      <c r="J2938" s="11">
        <f t="shared" si="271"/>
        <v>0.62273003000000005</v>
      </c>
      <c r="K2938" s="12">
        <f t="shared" si="272"/>
        <v>0.61119199999999996</v>
      </c>
      <c r="L2938" s="13">
        <v>0.10040109999999999</v>
      </c>
      <c r="M2938" s="13">
        <v>2.3661129999999999E-2</v>
      </c>
      <c r="N2938" s="11">
        <f t="shared" si="273"/>
        <v>0.12406223</v>
      </c>
      <c r="O2938" s="13">
        <v>0.10133780000000001</v>
      </c>
      <c r="P2938" s="13">
        <v>2.4880469999999998E-2</v>
      </c>
      <c r="Q2938" s="11">
        <f t="shared" si="274"/>
        <v>0.12621826999999999</v>
      </c>
      <c r="R2938" s="12">
        <f t="shared" si="275"/>
        <v>0.12514025000000001</v>
      </c>
    </row>
    <row r="2939" spans="1:18" x14ac:dyDescent="0.3">
      <c r="A2939" s="10">
        <v>42020</v>
      </c>
      <c r="B2939" s="13">
        <v>-6.4937110000000002</v>
      </c>
      <c r="C2939" s="13">
        <v>4.0398179999999999E-2</v>
      </c>
      <c r="D2939" s="13">
        <v>0.1168281</v>
      </c>
      <c r="E2939" s="13">
        <v>0.46312009999999998</v>
      </c>
      <c r="F2939" s="11">
        <f t="shared" si="270"/>
        <v>0.62034637999999998</v>
      </c>
      <c r="G2939" s="13">
        <v>4.0553400000000003E-2</v>
      </c>
      <c r="H2939" s="13">
        <v>0.11719499999999999</v>
      </c>
      <c r="I2939" s="13">
        <v>0.48641489999999998</v>
      </c>
      <c r="J2939" s="11">
        <f t="shared" si="271"/>
        <v>0.64416329999999999</v>
      </c>
      <c r="K2939" s="12">
        <f t="shared" si="272"/>
        <v>0.63225483999999998</v>
      </c>
      <c r="L2939" s="13">
        <v>0.1031349</v>
      </c>
      <c r="M2939" s="13">
        <v>2.3962440000000002E-2</v>
      </c>
      <c r="N2939" s="11">
        <f t="shared" si="273"/>
        <v>0.12709734</v>
      </c>
      <c r="O2939" s="13">
        <v>0.1040301</v>
      </c>
      <c r="P2939" s="13">
        <v>2.5220570000000001E-2</v>
      </c>
      <c r="Q2939" s="11">
        <f t="shared" si="274"/>
        <v>0.12925067000000001</v>
      </c>
      <c r="R2939" s="12">
        <f t="shared" si="275"/>
        <v>0.12817400500000001</v>
      </c>
    </row>
    <row r="2940" spans="1:18" x14ac:dyDescent="0.3">
      <c r="A2940" s="10">
        <v>42021</v>
      </c>
      <c r="B2940" s="13">
        <v>38.90258</v>
      </c>
      <c r="C2940" s="13">
        <v>4.0857919999999999E-2</v>
      </c>
      <c r="D2940" s="13">
        <v>0.1212138</v>
      </c>
      <c r="E2940" s="13">
        <v>0.46786290000000003</v>
      </c>
      <c r="F2940" s="11">
        <f t="shared" si="270"/>
        <v>0.62993462</v>
      </c>
      <c r="G2940" s="13">
        <v>4.0965080000000001E-2</v>
      </c>
      <c r="H2940" s="13">
        <v>0.1213196</v>
      </c>
      <c r="I2940" s="13">
        <v>0.49192550000000002</v>
      </c>
      <c r="J2940" s="11">
        <f t="shared" si="271"/>
        <v>0.65421017999999997</v>
      </c>
      <c r="K2940" s="12">
        <f t="shared" si="272"/>
        <v>0.64207239999999999</v>
      </c>
      <c r="L2940" s="13">
        <v>0.1044254</v>
      </c>
      <c r="M2940" s="13">
        <v>2.3904660000000001E-2</v>
      </c>
      <c r="N2940" s="11">
        <f t="shared" si="273"/>
        <v>0.12833006</v>
      </c>
      <c r="O2940" s="13">
        <v>0.1052927</v>
      </c>
      <c r="P2940" s="13">
        <v>2.5167479999999999E-2</v>
      </c>
      <c r="Q2940" s="11">
        <f t="shared" si="274"/>
        <v>0.13046018000000001</v>
      </c>
      <c r="R2940" s="12">
        <f t="shared" si="275"/>
        <v>0.12939512</v>
      </c>
    </row>
    <row r="2941" spans="1:18" x14ac:dyDescent="0.3">
      <c r="A2941" s="10">
        <v>42022</v>
      </c>
      <c r="B2941" s="13">
        <v>413.75720000000001</v>
      </c>
      <c r="C2941" s="13">
        <v>4.1244919999999997E-2</v>
      </c>
      <c r="D2941" s="13">
        <v>0.1237833</v>
      </c>
      <c r="E2941" s="13">
        <v>0.45971840000000003</v>
      </c>
      <c r="F2941" s="11">
        <f t="shared" si="270"/>
        <v>0.62474662000000003</v>
      </c>
      <c r="G2941" s="13">
        <v>4.1337829999999999E-2</v>
      </c>
      <c r="H2941" s="13">
        <v>0.12377730000000001</v>
      </c>
      <c r="I2941" s="13">
        <v>0.48352669999999998</v>
      </c>
      <c r="J2941" s="11">
        <f t="shared" si="271"/>
        <v>0.64864182999999997</v>
      </c>
      <c r="K2941" s="12">
        <f t="shared" si="272"/>
        <v>0.63669422500000006</v>
      </c>
      <c r="L2941" s="13">
        <v>0.10395359999999999</v>
      </c>
      <c r="M2941" s="13">
        <v>2.3405780000000001E-2</v>
      </c>
      <c r="N2941" s="11">
        <f t="shared" si="273"/>
        <v>0.12735937999999999</v>
      </c>
      <c r="O2941" s="13">
        <v>0.10478270000000001</v>
      </c>
      <c r="P2941" s="13">
        <v>2.4635199999999999E-2</v>
      </c>
      <c r="Q2941" s="11">
        <f t="shared" si="274"/>
        <v>0.1294179</v>
      </c>
      <c r="R2941" s="12">
        <f t="shared" si="275"/>
        <v>0.12838864</v>
      </c>
    </row>
    <row r="2942" spans="1:18" x14ac:dyDescent="0.3">
      <c r="A2942" s="10">
        <v>42023</v>
      </c>
      <c r="B2942" s="13">
        <v>643.71939999999995</v>
      </c>
      <c r="C2942" s="13">
        <v>4.2202570000000002E-2</v>
      </c>
      <c r="D2942" s="13">
        <v>0.13371140000000001</v>
      </c>
      <c r="E2942" s="13">
        <v>0.43468040000000002</v>
      </c>
      <c r="F2942" s="11">
        <f t="shared" si="270"/>
        <v>0.61059437000000005</v>
      </c>
      <c r="G2942" s="13">
        <v>4.2290359999999999E-2</v>
      </c>
      <c r="H2942" s="13">
        <v>0.13370689999999999</v>
      </c>
      <c r="I2942" s="13">
        <v>0.4580185</v>
      </c>
      <c r="J2942" s="11">
        <f t="shared" si="271"/>
        <v>0.63401576000000004</v>
      </c>
      <c r="K2942" s="12">
        <f t="shared" si="272"/>
        <v>0.62230506500000005</v>
      </c>
      <c r="L2942" s="13">
        <v>9.5376810000000006E-2</v>
      </c>
      <c r="M2942" s="13">
        <v>2.3634479999999999E-2</v>
      </c>
      <c r="N2942" s="11">
        <f t="shared" si="273"/>
        <v>0.11901129000000001</v>
      </c>
      <c r="O2942" s="13">
        <v>9.6224110000000002E-2</v>
      </c>
      <c r="P2942" s="13">
        <v>2.49295E-2</v>
      </c>
      <c r="Q2942" s="11">
        <f t="shared" si="274"/>
        <v>0.12115360999999999</v>
      </c>
      <c r="R2942" s="12">
        <f t="shared" si="275"/>
        <v>0.12008245000000001</v>
      </c>
    </row>
    <row r="2943" spans="1:18" x14ac:dyDescent="0.3">
      <c r="A2943" s="10">
        <v>42024</v>
      </c>
      <c r="B2943" s="13">
        <v>94.383290000000002</v>
      </c>
      <c r="C2943" s="13">
        <v>3.9489290000000003E-2</v>
      </c>
      <c r="D2943" s="13">
        <v>0.1628975</v>
      </c>
      <c r="E2943" s="13">
        <v>0.4599588</v>
      </c>
      <c r="F2943" s="11">
        <f t="shared" si="270"/>
        <v>0.66234559000000004</v>
      </c>
      <c r="G2943" s="13">
        <v>3.9567520000000002E-2</v>
      </c>
      <c r="H2943" s="13">
        <v>0.1629525</v>
      </c>
      <c r="I2943" s="13">
        <v>0.48601149999999999</v>
      </c>
      <c r="J2943" s="11">
        <f t="shared" si="271"/>
        <v>0.68853151999999995</v>
      </c>
      <c r="K2943" s="12">
        <f t="shared" si="272"/>
        <v>0.67543855499999994</v>
      </c>
      <c r="L2943" s="13">
        <v>8.400502E-2</v>
      </c>
      <c r="M2943" s="13">
        <v>2.760951E-2</v>
      </c>
      <c r="N2943" s="11">
        <f t="shared" si="273"/>
        <v>0.11161453</v>
      </c>
      <c r="O2943" s="13">
        <v>8.4975510000000004E-2</v>
      </c>
      <c r="P2943" s="13">
        <v>2.9220159999999998E-2</v>
      </c>
      <c r="Q2943" s="11">
        <f t="shared" si="274"/>
        <v>0.11419567</v>
      </c>
      <c r="R2943" s="12">
        <f t="shared" si="275"/>
        <v>0.11290510000000001</v>
      </c>
    </row>
    <row r="2944" spans="1:18" x14ac:dyDescent="0.3">
      <c r="A2944" s="10">
        <v>42025</v>
      </c>
      <c r="B2944" s="13">
        <v>296.35680000000002</v>
      </c>
      <c r="C2944" s="13">
        <v>3.8280429999999997E-2</v>
      </c>
      <c r="D2944" s="13">
        <v>0.16725670000000001</v>
      </c>
      <c r="E2944" s="13">
        <v>0.4654025</v>
      </c>
      <c r="F2944" s="11">
        <f t="shared" si="270"/>
        <v>0.67093963000000001</v>
      </c>
      <c r="G2944" s="13">
        <v>3.8356420000000002E-2</v>
      </c>
      <c r="H2944" s="13">
        <v>0.1672352</v>
      </c>
      <c r="I2944" s="13">
        <v>0.49068060000000002</v>
      </c>
      <c r="J2944" s="11">
        <f t="shared" si="271"/>
        <v>0.69627222</v>
      </c>
      <c r="K2944" s="12">
        <f t="shared" si="272"/>
        <v>0.68360592499999995</v>
      </c>
      <c r="L2944" s="13">
        <v>8.5267830000000003E-2</v>
      </c>
      <c r="M2944" s="13">
        <v>2.748567E-2</v>
      </c>
      <c r="N2944" s="11">
        <f t="shared" si="273"/>
        <v>0.11275350000000001</v>
      </c>
      <c r="O2944" s="13">
        <v>8.6095099999999994E-2</v>
      </c>
      <c r="P2944" s="13">
        <v>2.9002859999999998E-2</v>
      </c>
      <c r="Q2944" s="11">
        <f t="shared" si="274"/>
        <v>0.11509796</v>
      </c>
      <c r="R2944" s="12">
        <f t="shared" si="275"/>
        <v>0.11392573</v>
      </c>
    </row>
    <row r="2945" spans="1:18" x14ac:dyDescent="0.3">
      <c r="A2945" s="10">
        <v>42026</v>
      </c>
      <c r="B2945" s="13">
        <v>495.06110000000001</v>
      </c>
      <c r="C2945" s="13">
        <v>3.6167930000000001E-2</v>
      </c>
      <c r="D2945" s="13">
        <v>0.18717719999999999</v>
      </c>
      <c r="E2945" s="13">
        <v>0.47005049999999998</v>
      </c>
      <c r="F2945" s="11">
        <f t="shared" si="270"/>
        <v>0.69339562999999993</v>
      </c>
      <c r="G2945" s="13">
        <v>3.643801E-2</v>
      </c>
      <c r="H2945" s="13">
        <v>0.18750320000000001</v>
      </c>
      <c r="I2945" s="13">
        <v>0.49552800000000002</v>
      </c>
      <c r="J2945" s="11">
        <f t="shared" si="271"/>
        <v>0.71946920999999997</v>
      </c>
      <c r="K2945" s="12">
        <f t="shared" si="272"/>
        <v>0.70643241999999995</v>
      </c>
      <c r="L2945" s="13">
        <v>7.6788949999999995E-2</v>
      </c>
      <c r="M2945" s="13">
        <v>2.949479E-2</v>
      </c>
      <c r="N2945" s="11">
        <f t="shared" si="273"/>
        <v>0.10628373999999999</v>
      </c>
      <c r="O2945" s="13">
        <v>7.7629690000000001E-2</v>
      </c>
      <c r="P2945" s="13">
        <v>3.1114059999999999E-2</v>
      </c>
      <c r="Q2945" s="11">
        <f t="shared" si="274"/>
        <v>0.10874375</v>
      </c>
      <c r="R2945" s="12">
        <f t="shared" si="275"/>
        <v>0.10751374499999999</v>
      </c>
    </row>
    <row r="2946" spans="1:18" x14ac:dyDescent="0.3">
      <c r="A2946" s="10">
        <v>42027</v>
      </c>
      <c r="B2946" s="13">
        <v>110.8535</v>
      </c>
      <c r="C2946" s="13">
        <v>3.4852649999999999E-2</v>
      </c>
      <c r="D2946" s="13">
        <v>0.18776519999999999</v>
      </c>
      <c r="E2946" s="13">
        <v>0.466281</v>
      </c>
      <c r="F2946" s="11">
        <f t="shared" si="270"/>
        <v>0.68889884999999995</v>
      </c>
      <c r="G2946" s="13">
        <v>3.528133E-2</v>
      </c>
      <c r="H2946" s="13">
        <v>0.1884825</v>
      </c>
      <c r="I2946" s="13">
        <v>0.490726</v>
      </c>
      <c r="J2946" s="11">
        <f t="shared" si="271"/>
        <v>0.71448982999999999</v>
      </c>
      <c r="K2946" s="12">
        <f t="shared" si="272"/>
        <v>0.70169433999999997</v>
      </c>
      <c r="L2946" s="13">
        <v>7.7771140000000002E-2</v>
      </c>
      <c r="M2946" s="13">
        <v>2.8744229999999999E-2</v>
      </c>
      <c r="N2946" s="11">
        <f t="shared" si="273"/>
        <v>0.10651537</v>
      </c>
      <c r="O2946" s="13">
        <v>7.8614320000000001E-2</v>
      </c>
      <c r="P2946" s="13">
        <v>3.0271030000000001E-2</v>
      </c>
      <c r="Q2946" s="11">
        <f t="shared" si="274"/>
        <v>0.10888535000000001</v>
      </c>
      <c r="R2946" s="12">
        <f t="shared" si="275"/>
        <v>0.10770035999999999</v>
      </c>
    </row>
    <row r="2947" spans="1:18" x14ac:dyDescent="0.3">
      <c r="A2947" s="10">
        <v>42028</v>
      </c>
      <c r="B2947" s="13">
        <v>622.63509999999997</v>
      </c>
      <c r="C2947" s="13">
        <v>3.377264E-2</v>
      </c>
      <c r="D2947" s="13">
        <v>0.19160650000000001</v>
      </c>
      <c r="E2947" s="13">
        <v>0.45910260000000003</v>
      </c>
      <c r="F2947" s="11">
        <f t="shared" ref="F2947:F3010" si="276">SUM(C2947:E2947)</f>
        <v>0.68448174000000006</v>
      </c>
      <c r="G2947" s="13">
        <v>3.4165920000000002E-2</v>
      </c>
      <c r="H2947" s="13">
        <v>0.1923551</v>
      </c>
      <c r="I2947" s="13">
        <v>0.48197400000000001</v>
      </c>
      <c r="J2947" s="11">
        <f t="shared" ref="J2947:J3010" si="277">SUM(G2947:I2947)</f>
        <v>0.70849501999999998</v>
      </c>
      <c r="K2947" s="12">
        <f t="shared" ref="K2947:K3010" si="278">AVERAGE(F2947,J2947)</f>
        <v>0.69648838000000002</v>
      </c>
      <c r="L2947" s="13">
        <v>7.6341439999999997E-2</v>
      </c>
      <c r="M2947" s="13">
        <v>2.8381409999999999E-2</v>
      </c>
      <c r="N2947" s="11">
        <f t="shared" ref="N2947:N3010" si="279">SUM(L2947:M2947)</f>
        <v>0.10472284999999999</v>
      </c>
      <c r="O2947" s="13">
        <v>7.7087310000000006E-2</v>
      </c>
      <c r="P2947" s="13">
        <v>2.981083E-2</v>
      </c>
      <c r="Q2947" s="11">
        <f t="shared" ref="Q2947:Q3010" si="280">SUM(O2947:P2947)</f>
        <v>0.10689814</v>
      </c>
      <c r="R2947" s="12">
        <f t="shared" ref="R2947:R3010" si="281">AVERAGE(N2947,Q2947)</f>
        <v>0.105810495</v>
      </c>
    </row>
    <row r="2948" spans="1:18" x14ac:dyDescent="0.3">
      <c r="A2948" s="10">
        <v>42029</v>
      </c>
      <c r="B2948" s="13">
        <v>889.81870000000004</v>
      </c>
      <c r="C2948" s="13">
        <v>3.246566E-2</v>
      </c>
      <c r="D2948" s="13">
        <v>0.2116497</v>
      </c>
      <c r="E2948" s="13">
        <v>0.44509179999999998</v>
      </c>
      <c r="F2948" s="11">
        <f t="shared" si="276"/>
        <v>0.68920716000000004</v>
      </c>
      <c r="G2948" s="13">
        <v>3.283958E-2</v>
      </c>
      <c r="H2948" s="13">
        <v>0.2123536</v>
      </c>
      <c r="I2948" s="13">
        <v>0.46787770000000001</v>
      </c>
      <c r="J2948" s="11">
        <f t="shared" si="277"/>
        <v>0.71307088000000007</v>
      </c>
      <c r="K2948" s="12">
        <f t="shared" si="278"/>
        <v>0.70113902000000006</v>
      </c>
      <c r="L2948" s="13">
        <v>6.4213320000000004E-2</v>
      </c>
      <c r="M2948" s="13">
        <v>2.9862130000000001E-2</v>
      </c>
      <c r="N2948" s="11">
        <f t="shared" si="279"/>
        <v>9.4075450000000005E-2</v>
      </c>
      <c r="O2948" s="13">
        <v>6.5139890000000006E-2</v>
      </c>
      <c r="P2948" s="13">
        <v>3.1413509999999999E-2</v>
      </c>
      <c r="Q2948" s="11">
        <f t="shared" si="280"/>
        <v>9.6553400000000011E-2</v>
      </c>
      <c r="R2948" s="12">
        <f t="shared" si="281"/>
        <v>9.5314425000000008E-2</v>
      </c>
    </row>
    <row r="2949" spans="1:18" x14ac:dyDescent="0.3">
      <c r="A2949" s="10">
        <v>42030</v>
      </c>
      <c r="B2949" s="13">
        <v>156.14619999999999</v>
      </c>
      <c r="C2949" s="13">
        <v>3.0918500000000002E-2</v>
      </c>
      <c r="D2949" s="13">
        <v>0.21489939999999999</v>
      </c>
      <c r="E2949" s="13">
        <v>0.43383880000000002</v>
      </c>
      <c r="F2949" s="11">
        <f t="shared" si="276"/>
        <v>0.6796567</v>
      </c>
      <c r="G2949" s="13">
        <v>3.1287719999999998E-2</v>
      </c>
      <c r="H2949" s="13">
        <v>0.2156363</v>
      </c>
      <c r="I2949" s="13">
        <v>0.45588859999999998</v>
      </c>
      <c r="J2949" s="11">
        <f t="shared" si="277"/>
        <v>0.70281262</v>
      </c>
      <c r="K2949" s="12">
        <f t="shared" si="278"/>
        <v>0.69123466</v>
      </c>
      <c r="L2949" s="13">
        <v>6.2483209999999997E-2</v>
      </c>
      <c r="M2949" s="13">
        <v>2.9203010000000001E-2</v>
      </c>
      <c r="N2949" s="11">
        <f t="shared" si="279"/>
        <v>9.1686219999999999E-2</v>
      </c>
      <c r="O2949" s="13">
        <v>6.3451499999999994E-2</v>
      </c>
      <c r="P2949" s="13">
        <v>3.070881E-2</v>
      </c>
      <c r="Q2949" s="11">
        <f t="shared" si="280"/>
        <v>9.4160309999999997E-2</v>
      </c>
      <c r="R2949" s="12">
        <f t="shared" si="281"/>
        <v>9.2923265000000005E-2</v>
      </c>
    </row>
    <row r="2950" spans="1:18" x14ac:dyDescent="0.3">
      <c r="A2950" s="10">
        <v>42031</v>
      </c>
      <c r="B2950" s="13">
        <v>445.35489999999999</v>
      </c>
      <c r="C2950" s="13">
        <v>3.0133489999999999E-2</v>
      </c>
      <c r="D2950" s="13">
        <v>0.21064720000000001</v>
      </c>
      <c r="E2950" s="13">
        <v>0.42290060000000002</v>
      </c>
      <c r="F2950" s="11">
        <f t="shared" si="276"/>
        <v>0.66368128999999998</v>
      </c>
      <c r="G2950" s="13">
        <v>3.049932E-2</v>
      </c>
      <c r="H2950" s="13">
        <v>0.2114443</v>
      </c>
      <c r="I2950" s="13">
        <v>0.44314520000000002</v>
      </c>
      <c r="J2950" s="11">
        <f t="shared" si="277"/>
        <v>0.68508882000000004</v>
      </c>
      <c r="K2950" s="12">
        <f t="shared" si="278"/>
        <v>0.67438505500000001</v>
      </c>
      <c r="L2950" s="13">
        <v>6.5234570000000006E-2</v>
      </c>
      <c r="M2950" s="13">
        <v>2.775387E-2</v>
      </c>
      <c r="N2950" s="11">
        <f t="shared" si="279"/>
        <v>9.2988440000000006E-2</v>
      </c>
      <c r="O2950" s="13">
        <v>6.5965759999999998E-2</v>
      </c>
      <c r="P2950" s="13">
        <v>2.9096469999999999E-2</v>
      </c>
      <c r="Q2950" s="11">
        <f t="shared" si="280"/>
        <v>9.5062229999999998E-2</v>
      </c>
      <c r="R2950" s="12">
        <f t="shared" si="281"/>
        <v>9.4025335000000002E-2</v>
      </c>
    </row>
    <row r="2951" spans="1:18" x14ac:dyDescent="0.3">
      <c r="A2951" s="10">
        <v>42032</v>
      </c>
      <c r="B2951" s="13">
        <v>367.76949999999999</v>
      </c>
      <c r="C2951" s="13">
        <v>2.9333120000000001E-2</v>
      </c>
      <c r="D2951" s="13">
        <v>0.21452060000000001</v>
      </c>
      <c r="E2951" s="13">
        <v>0.40807890000000002</v>
      </c>
      <c r="F2951" s="11">
        <f t="shared" si="276"/>
        <v>0.65193261999999996</v>
      </c>
      <c r="G2951" s="13">
        <v>2.9711319999999999E-2</v>
      </c>
      <c r="H2951" s="13">
        <v>0.21537519999999999</v>
      </c>
      <c r="I2951" s="13">
        <v>0.42843809999999999</v>
      </c>
      <c r="J2951" s="11">
        <f t="shared" si="277"/>
        <v>0.67352462000000002</v>
      </c>
      <c r="K2951" s="12">
        <f t="shared" si="278"/>
        <v>0.66272861999999999</v>
      </c>
      <c r="L2951" s="13">
        <v>6.3534800000000002E-2</v>
      </c>
      <c r="M2951" s="13">
        <v>2.7103450000000001E-2</v>
      </c>
      <c r="N2951" s="11">
        <f t="shared" si="279"/>
        <v>9.0638250000000004E-2</v>
      </c>
      <c r="O2951" s="13">
        <v>6.4362550000000004E-2</v>
      </c>
      <c r="P2951" s="13">
        <v>2.8472000000000001E-2</v>
      </c>
      <c r="Q2951" s="11">
        <f t="shared" si="280"/>
        <v>9.2834550000000002E-2</v>
      </c>
      <c r="R2951" s="12">
        <f t="shared" si="281"/>
        <v>9.1736399999999996E-2</v>
      </c>
    </row>
    <row r="2952" spans="1:18" x14ac:dyDescent="0.3">
      <c r="A2952" s="10">
        <v>42033</v>
      </c>
      <c r="B2952" s="13">
        <v>-20.906330000000001</v>
      </c>
      <c r="C2952" s="13">
        <v>2.873473E-2</v>
      </c>
      <c r="D2952" s="13">
        <v>0.20801020000000001</v>
      </c>
      <c r="E2952" s="13">
        <v>0.40788269999999999</v>
      </c>
      <c r="F2952" s="11">
        <f t="shared" si="276"/>
        <v>0.64462763000000001</v>
      </c>
      <c r="G2952" s="13">
        <v>2.9155299999999999E-2</v>
      </c>
      <c r="H2952" s="13">
        <v>0.20904229999999999</v>
      </c>
      <c r="I2952" s="13">
        <v>0.4282067</v>
      </c>
      <c r="J2952" s="11">
        <f t="shared" si="277"/>
        <v>0.66640429999999995</v>
      </c>
      <c r="K2952" s="12">
        <f t="shared" si="278"/>
        <v>0.65551596499999998</v>
      </c>
      <c r="L2952" s="13">
        <v>6.7941199999999993E-2</v>
      </c>
      <c r="M2952" s="13">
        <v>2.6017419999999999E-2</v>
      </c>
      <c r="N2952" s="11">
        <f t="shared" si="279"/>
        <v>9.3958619999999993E-2</v>
      </c>
      <c r="O2952" s="13">
        <v>6.8729520000000002E-2</v>
      </c>
      <c r="P2952" s="13">
        <v>2.733035E-2</v>
      </c>
      <c r="Q2952" s="11">
        <f t="shared" si="280"/>
        <v>9.6059870000000006E-2</v>
      </c>
      <c r="R2952" s="12">
        <f t="shared" si="281"/>
        <v>9.5009244999999992E-2</v>
      </c>
    </row>
    <row r="2953" spans="1:18" x14ac:dyDescent="0.3">
      <c r="A2953" s="10">
        <v>42034</v>
      </c>
      <c r="B2953" s="13">
        <v>448.93459999999999</v>
      </c>
      <c r="C2953" s="13">
        <v>2.803566E-2</v>
      </c>
      <c r="D2953" s="13">
        <v>0.2055263</v>
      </c>
      <c r="E2953" s="13">
        <v>0.40354069999999997</v>
      </c>
      <c r="F2953" s="11">
        <f t="shared" si="276"/>
        <v>0.63710265999999993</v>
      </c>
      <c r="G2953" s="13">
        <v>2.8481409999999999E-2</v>
      </c>
      <c r="H2953" s="13">
        <v>0.20668909999999999</v>
      </c>
      <c r="I2953" s="13">
        <v>0.423543</v>
      </c>
      <c r="J2953" s="11">
        <f t="shared" si="277"/>
        <v>0.65871351</v>
      </c>
      <c r="K2953" s="12">
        <f t="shared" si="278"/>
        <v>0.64790808499999997</v>
      </c>
      <c r="L2953" s="13">
        <v>6.9237679999999996E-2</v>
      </c>
      <c r="M2953" s="13">
        <v>2.5385109999999999E-2</v>
      </c>
      <c r="N2953" s="11">
        <f t="shared" si="279"/>
        <v>9.4622789999999998E-2</v>
      </c>
      <c r="O2953" s="13">
        <v>6.9968020000000006E-2</v>
      </c>
      <c r="P2953" s="13">
        <v>2.6657549999999999E-2</v>
      </c>
      <c r="Q2953" s="11">
        <f t="shared" si="280"/>
        <v>9.6625570000000008E-2</v>
      </c>
      <c r="R2953" s="12">
        <f t="shared" si="281"/>
        <v>9.5624180000000003E-2</v>
      </c>
    </row>
    <row r="2954" spans="1:18" x14ac:dyDescent="0.3">
      <c r="A2954" s="10">
        <v>42035</v>
      </c>
      <c r="B2954" s="13">
        <v>757.73119999999994</v>
      </c>
      <c r="C2954" s="13">
        <v>2.6940349999999998E-2</v>
      </c>
      <c r="D2954" s="13">
        <v>0.22248809999999999</v>
      </c>
      <c r="E2954" s="13">
        <v>0.41817840000000001</v>
      </c>
      <c r="F2954" s="11">
        <f t="shared" si="276"/>
        <v>0.66760684999999997</v>
      </c>
      <c r="G2954" s="13">
        <v>2.7385260000000002E-2</v>
      </c>
      <c r="H2954" s="13">
        <v>0.22377839999999999</v>
      </c>
      <c r="I2954" s="13">
        <v>0.44015929999999998</v>
      </c>
      <c r="J2954" s="11">
        <f t="shared" si="277"/>
        <v>0.69132295999999993</v>
      </c>
      <c r="K2954" s="12">
        <f t="shared" si="278"/>
        <v>0.6794649049999999</v>
      </c>
      <c r="L2954" s="13">
        <v>6.3519649999999997E-2</v>
      </c>
      <c r="M2954" s="13">
        <v>2.8191419999999998E-2</v>
      </c>
      <c r="N2954" s="11">
        <f t="shared" si="279"/>
        <v>9.1711069999999992E-2</v>
      </c>
      <c r="O2954" s="13">
        <v>6.4388039999999994E-2</v>
      </c>
      <c r="P2954" s="13">
        <v>2.970252E-2</v>
      </c>
      <c r="Q2954" s="11">
        <f t="shared" si="280"/>
        <v>9.409055999999999E-2</v>
      </c>
      <c r="R2954" s="12">
        <f t="shared" si="281"/>
        <v>9.2900814999999998E-2</v>
      </c>
    </row>
    <row r="2955" spans="1:18" x14ac:dyDescent="0.3">
      <c r="A2955" s="10">
        <v>42036</v>
      </c>
      <c r="B2955" s="13">
        <v>104.9277</v>
      </c>
      <c r="C2955" s="13">
        <v>2.6074819999999999E-2</v>
      </c>
      <c r="D2955" s="13">
        <v>0.2317854</v>
      </c>
      <c r="E2955" s="13">
        <v>0.44626539999999998</v>
      </c>
      <c r="F2955" s="11">
        <f t="shared" si="276"/>
        <v>0.7041256199999999</v>
      </c>
      <c r="G2955" s="13">
        <v>2.655739E-2</v>
      </c>
      <c r="H2955" s="13">
        <v>0.23340849999999999</v>
      </c>
      <c r="I2955" s="13">
        <v>0.47086230000000001</v>
      </c>
      <c r="J2955" s="11">
        <f t="shared" si="277"/>
        <v>0.73082818999999999</v>
      </c>
      <c r="K2955" s="12">
        <f t="shared" si="278"/>
        <v>0.71747690499999994</v>
      </c>
      <c r="L2955" s="13">
        <v>6.2458989999999999E-2</v>
      </c>
      <c r="M2955" s="13">
        <v>3.1130000000000001E-2</v>
      </c>
      <c r="N2955" s="11">
        <f t="shared" si="279"/>
        <v>9.3588989999999997E-2</v>
      </c>
      <c r="O2955" s="13">
        <v>6.3479250000000001E-2</v>
      </c>
      <c r="P2955" s="13">
        <v>3.2893489999999997E-2</v>
      </c>
      <c r="Q2955" s="11">
        <f t="shared" si="280"/>
        <v>9.6372739999999998E-2</v>
      </c>
      <c r="R2955" s="12">
        <f t="shared" si="281"/>
        <v>9.4980864999999998E-2</v>
      </c>
    </row>
    <row r="2956" spans="1:18" x14ac:dyDescent="0.3">
      <c r="A2956" s="10">
        <v>42037</v>
      </c>
      <c r="B2956" s="13">
        <v>755.73140000000001</v>
      </c>
      <c r="C2956" s="13">
        <v>2.5441869999999998E-2</v>
      </c>
      <c r="D2956" s="13">
        <v>0.25695190000000001</v>
      </c>
      <c r="E2956" s="13">
        <v>0.52204589999999995</v>
      </c>
      <c r="F2956" s="11">
        <f t="shared" si="276"/>
        <v>0.80443966999999994</v>
      </c>
      <c r="G2956" s="13">
        <v>2.5994219999999998E-2</v>
      </c>
      <c r="H2956" s="13">
        <v>0.25918469999999999</v>
      </c>
      <c r="I2956" s="13">
        <v>0.55117139999999998</v>
      </c>
      <c r="J2956" s="11">
        <f t="shared" si="277"/>
        <v>0.83635031999999998</v>
      </c>
      <c r="K2956" s="12">
        <f t="shared" si="278"/>
        <v>0.82039499500000002</v>
      </c>
      <c r="L2956" s="13">
        <v>5.9614859999999999E-2</v>
      </c>
      <c r="M2956" s="13">
        <v>3.9668139999999998E-2</v>
      </c>
      <c r="N2956" s="11">
        <f t="shared" si="279"/>
        <v>9.9282999999999996E-2</v>
      </c>
      <c r="O2956" s="13">
        <v>6.0712450000000001E-2</v>
      </c>
      <c r="P2956" s="13">
        <v>4.1958479999999999E-2</v>
      </c>
      <c r="Q2956" s="11">
        <f t="shared" si="280"/>
        <v>0.10267092999999999</v>
      </c>
      <c r="R2956" s="12">
        <f t="shared" si="281"/>
        <v>0.100976965</v>
      </c>
    </row>
    <row r="2957" spans="1:18" x14ac:dyDescent="0.3">
      <c r="A2957" s="10">
        <v>42038</v>
      </c>
      <c r="B2957" s="13">
        <v>493.72269999999997</v>
      </c>
      <c r="C2957" s="13">
        <v>2.602954E-2</v>
      </c>
      <c r="D2957" s="13">
        <v>0.28663230000000001</v>
      </c>
      <c r="E2957" s="13">
        <v>0.64022310000000004</v>
      </c>
      <c r="F2957" s="11">
        <f t="shared" si="276"/>
        <v>0.95288494000000012</v>
      </c>
      <c r="G2957" s="13">
        <v>2.6887520000000002E-2</v>
      </c>
      <c r="H2957" s="13">
        <v>0.29074319999999998</v>
      </c>
      <c r="I2957" s="13">
        <v>0.67728840000000001</v>
      </c>
      <c r="J2957" s="11">
        <f t="shared" si="277"/>
        <v>0.99491912000000005</v>
      </c>
      <c r="K2957" s="12">
        <f t="shared" si="278"/>
        <v>0.97390203000000009</v>
      </c>
      <c r="L2957" s="13">
        <v>5.8657359999999999E-2</v>
      </c>
      <c r="M2957" s="13">
        <v>5.3270310000000001E-2</v>
      </c>
      <c r="N2957" s="11">
        <f t="shared" si="279"/>
        <v>0.11192767000000001</v>
      </c>
      <c r="O2957" s="13">
        <v>6.0120600000000003E-2</v>
      </c>
      <c r="P2957" s="13">
        <v>5.6539319999999997E-2</v>
      </c>
      <c r="Q2957" s="11">
        <f t="shared" si="280"/>
        <v>0.11665992</v>
      </c>
      <c r="R2957" s="12">
        <f t="shared" si="281"/>
        <v>0.114293795</v>
      </c>
    </row>
    <row r="2958" spans="1:18" x14ac:dyDescent="0.3">
      <c r="A2958" s="10">
        <v>42039</v>
      </c>
      <c r="B2958" s="13">
        <v>93.056979999999996</v>
      </c>
      <c r="C2958" s="13">
        <v>2.5909789999999999E-2</v>
      </c>
      <c r="D2958" s="13">
        <v>0.27362730000000002</v>
      </c>
      <c r="E2958" s="13">
        <v>0.61185290000000003</v>
      </c>
      <c r="F2958" s="11">
        <f t="shared" si="276"/>
        <v>0.91138998999999998</v>
      </c>
      <c r="G2958" s="13">
        <v>2.6828600000000001E-2</v>
      </c>
      <c r="H2958" s="13">
        <v>0.2774066</v>
      </c>
      <c r="I2958" s="13">
        <v>0.64444769999999996</v>
      </c>
      <c r="J2958" s="11">
        <f t="shared" si="277"/>
        <v>0.94868289999999988</v>
      </c>
      <c r="K2958" s="12">
        <f t="shared" si="278"/>
        <v>0.93003644499999993</v>
      </c>
      <c r="L2958" s="13">
        <v>6.1608209999999997E-2</v>
      </c>
      <c r="M2958" s="13">
        <v>5.0050650000000002E-2</v>
      </c>
      <c r="N2958" s="11">
        <f t="shared" si="279"/>
        <v>0.11165886</v>
      </c>
      <c r="O2958" s="13">
        <v>6.2741019999999995E-2</v>
      </c>
      <c r="P2958" s="13">
        <v>5.2850109999999999E-2</v>
      </c>
      <c r="Q2958" s="11">
        <f t="shared" si="280"/>
        <v>0.11559112999999999</v>
      </c>
      <c r="R2958" s="12">
        <f t="shared" si="281"/>
        <v>0.11362499499999999</v>
      </c>
    </row>
    <row r="2959" spans="1:18" x14ac:dyDescent="0.3">
      <c r="A2959" s="10">
        <v>42040</v>
      </c>
      <c r="B2959" s="13">
        <v>-18.366589999999999</v>
      </c>
      <c r="C2959" s="13">
        <v>2.650982E-2</v>
      </c>
      <c r="D2959" s="13">
        <v>0.26129550000000001</v>
      </c>
      <c r="E2959" s="13">
        <v>0.58251989999999998</v>
      </c>
      <c r="F2959" s="11">
        <f t="shared" si="276"/>
        <v>0.87032522000000001</v>
      </c>
      <c r="G2959" s="13">
        <v>2.7201670000000001E-2</v>
      </c>
      <c r="H2959" s="13">
        <v>0.2640885</v>
      </c>
      <c r="I2959" s="13">
        <v>0.61162249999999996</v>
      </c>
      <c r="J2959" s="11">
        <f t="shared" si="277"/>
        <v>0.90291266999999997</v>
      </c>
      <c r="K2959" s="12">
        <f t="shared" si="278"/>
        <v>0.88661894499999994</v>
      </c>
      <c r="L2959" s="13">
        <v>6.4291580000000001E-2</v>
      </c>
      <c r="M2959" s="13">
        <v>4.6542779999999999E-2</v>
      </c>
      <c r="N2959" s="11">
        <f t="shared" si="279"/>
        <v>0.11083435999999999</v>
      </c>
      <c r="O2959" s="13">
        <v>6.5153050000000004E-2</v>
      </c>
      <c r="P2959" s="13">
        <v>4.8951519999999998E-2</v>
      </c>
      <c r="Q2959" s="11">
        <f t="shared" si="280"/>
        <v>0.11410457</v>
      </c>
      <c r="R2959" s="12">
        <f t="shared" si="281"/>
        <v>0.11246946499999999</v>
      </c>
    </row>
    <row r="2960" spans="1:18" x14ac:dyDescent="0.3">
      <c r="A2960" s="10">
        <v>42041</v>
      </c>
      <c r="B2960" s="13">
        <v>808.50760000000002</v>
      </c>
      <c r="C2960" s="13">
        <v>2.920824E-2</v>
      </c>
      <c r="D2960" s="13">
        <v>0.26235439999999999</v>
      </c>
      <c r="E2960" s="13">
        <v>0.60958159999999995</v>
      </c>
      <c r="F2960" s="11">
        <f t="shared" si="276"/>
        <v>0.90114423999999993</v>
      </c>
      <c r="G2960" s="13">
        <v>3.0179640000000001E-2</v>
      </c>
      <c r="H2960" s="13">
        <v>0.2654339</v>
      </c>
      <c r="I2960" s="13">
        <v>0.64016620000000002</v>
      </c>
      <c r="J2960" s="11">
        <f t="shared" si="277"/>
        <v>0.93577974000000008</v>
      </c>
      <c r="K2960" s="12">
        <f t="shared" si="278"/>
        <v>0.91846198999999995</v>
      </c>
      <c r="L2960" s="13">
        <v>6.5155379999999999E-2</v>
      </c>
      <c r="M2960" s="13">
        <v>4.9363089999999998E-2</v>
      </c>
      <c r="N2960" s="11">
        <f t="shared" si="279"/>
        <v>0.11451847</v>
      </c>
      <c r="O2960" s="13">
        <v>6.6048129999999997E-2</v>
      </c>
      <c r="P2960" s="13">
        <v>5.1926020000000003E-2</v>
      </c>
      <c r="Q2960" s="11">
        <f t="shared" si="280"/>
        <v>0.11797415</v>
      </c>
      <c r="R2960" s="12">
        <f t="shared" si="281"/>
        <v>0.11624630999999999</v>
      </c>
    </row>
    <row r="2961" spans="1:18" x14ac:dyDescent="0.3">
      <c r="A2961" s="10">
        <v>42042</v>
      </c>
      <c r="B2961" s="13">
        <v>152.82069999999999</v>
      </c>
      <c r="C2961" s="13">
        <v>3.1460929999999998E-2</v>
      </c>
      <c r="D2961" s="13">
        <v>0.26604470000000002</v>
      </c>
      <c r="E2961" s="13">
        <v>0.65186069999999996</v>
      </c>
      <c r="F2961" s="11">
        <f t="shared" si="276"/>
        <v>0.94936632999999992</v>
      </c>
      <c r="G2961" s="13">
        <v>3.300749E-2</v>
      </c>
      <c r="H2961" s="13">
        <v>0.27067720000000001</v>
      </c>
      <c r="I2961" s="13">
        <v>0.6857145</v>
      </c>
      <c r="J2961" s="11">
        <f t="shared" si="277"/>
        <v>0.98939918999999998</v>
      </c>
      <c r="K2961" s="12">
        <f t="shared" si="278"/>
        <v>0.96938276000000001</v>
      </c>
      <c r="L2961" s="13">
        <v>6.5650349999999996E-2</v>
      </c>
      <c r="M2961" s="13">
        <v>5.3770760000000001E-2</v>
      </c>
      <c r="N2961" s="11">
        <f t="shared" si="279"/>
        <v>0.11942111</v>
      </c>
      <c r="O2961" s="13">
        <v>6.6815540000000007E-2</v>
      </c>
      <c r="P2961" s="13">
        <v>5.6718690000000002E-2</v>
      </c>
      <c r="Q2961" s="11">
        <f t="shared" si="280"/>
        <v>0.12353423000000001</v>
      </c>
      <c r="R2961" s="12">
        <f t="shared" si="281"/>
        <v>0.12147767000000001</v>
      </c>
    </row>
    <row r="2962" spans="1:18" x14ac:dyDescent="0.3">
      <c r="A2962" s="10">
        <v>42043</v>
      </c>
      <c r="B2962" s="13">
        <v>673.45370000000003</v>
      </c>
      <c r="C2962" s="13">
        <v>3.1900489999999997E-2</v>
      </c>
      <c r="D2962" s="13">
        <v>0.26545439999999998</v>
      </c>
      <c r="E2962" s="13">
        <v>0.67203769999999996</v>
      </c>
      <c r="F2962" s="11">
        <f t="shared" si="276"/>
        <v>0.96939259</v>
      </c>
      <c r="G2962" s="13">
        <v>3.3867679999999997E-2</v>
      </c>
      <c r="H2962" s="13">
        <v>0.27101819999999999</v>
      </c>
      <c r="I2962" s="13">
        <v>0.70628349999999995</v>
      </c>
      <c r="J2962" s="11">
        <f t="shared" si="277"/>
        <v>1.0111693799999999</v>
      </c>
      <c r="K2962" s="12">
        <f t="shared" si="278"/>
        <v>0.99028098499999995</v>
      </c>
      <c r="L2962" s="13">
        <v>6.6733230000000004E-2</v>
      </c>
      <c r="M2962" s="13">
        <v>5.552112E-2</v>
      </c>
      <c r="N2962" s="11">
        <f t="shared" si="279"/>
        <v>0.12225435000000001</v>
      </c>
      <c r="O2962" s="13">
        <v>6.8010840000000003E-2</v>
      </c>
      <c r="P2962" s="13">
        <v>5.851758E-2</v>
      </c>
      <c r="Q2962" s="11">
        <f t="shared" si="280"/>
        <v>0.12652842</v>
      </c>
      <c r="R2962" s="12">
        <f t="shared" si="281"/>
        <v>0.12439138500000001</v>
      </c>
    </row>
    <row r="2963" spans="1:18" x14ac:dyDescent="0.3">
      <c r="A2963" s="10">
        <v>42044</v>
      </c>
      <c r="B2963" s="13">
        <v>843.95039999999995</v>
      </c>
      <c r="C2963" s="13">
        <v>3.5340730000000001E-2</v>
      </c>
      <c r="D2963" s="13">
        <v>0.28666589999999997</v>
      </c>
      <c r="E2963" s="13">
        <v>0.78254000000000001</v>
      </c>
      <c r="F2963" s="11">
        <f t="shared" si="276"/>
        <v>1.10454663</v>
      </c>
      <c r="G2963" s="13">
        <v>3.783926E-2</v>
      </c>
      <c r="H2963" s="13">
        <v>0.29459659999999999</v>
      </c>
      <c r="I2963" s="13">
        <v>0.82392600000000005</v>
      </c>
      <c r="J2963" s="11">
        <f t="shared" si="277"/>
        <v>1.1563618600000001</v>
      </c>
      <c r="K2963" s="12">
        <f t="shared" si="278"/>
        <v>1.1304542450000001</v>
      </c>
      <c r="L2963" s="13">
        <v>6.4971890000000004E-2</v>
      </c>
      <c r="M2963" s="13">
        <v>6.8158159999999995E-2</v>
      </c>
      <c r="N2963" s="11">
        <f t="shared" si="279"/>
        <v>0.13313005</v>
      </c>
      <c r="O2963" s="13">
        <v>6.6675509999999993E-2</v>
      </c>
      <c r="P2963" s="13">
        <v>7.2099099999999999E-2</v>
      </c>
      <c r="Q2963" s="11">
        <f t="shared" si="280"/>
        <v>0.13877460999999999</v>
      </c>
      <c r="R2963" s="12">
        <f t="shared" si="281"/>
        <v>0.13595233000000001</v>
      </c>
    </row>
    <row r="2964" spans="1:18" x14ac:dyDescent="0.3">
      <c r="A2964" s="10">
        <v>42045</v>
      </c>
      <c r="B2964" s="13">
        <v>223.92400000000001</v>
      </c>
      <c r="C2964" s="13">
        <v>3.6380280000000001E-2</v>
      </c>
      <c r="D2964" s="13">
        <v>0.29282380000000002</v>
      </c>
      <c r="E2964" s="13">
        <v>0.82290759999999996</v>
      </c>
      <c r="F2964" s="11">
        <f t="shared" si="276"/>
        <v>1.15211168</v>
      </c>
      <c r="G2964" s="13">
        <v>3.9118710000000001E-2</v>
      </c>
      <c r="H2964" s="13">
        <v>0.30174040000000002</v>
      </c>
      <c r="I2964" s="13">
        <v>0.86635899999999999</v>
      </c>
      <c r="J2964" s="11">
        <f t="shared" si="277"/>
        <v>1.2072181099999999</v>
      </c>
      <c r="K2964" s="12">
        <f t="shared" si="278"/>
        <v>1.1796648949999999</v>
      </c>
      <c r="L2964" s="13">
        <v>6.4962710000000007E-2</v>
      </c>
      <c r="M2964" s="13">
        <v>7.1988209999999997E-2</v>
      </c>
      <c r="N2964" s="11">
        <f t="shared" si="279"/>
        <v>0.13695092</v>
      </c>
      <c r="O2964" s="13">
        <v>6.6792229999999994E-2</v>
      </c>
      <c r="P2964" s="13">
        <v>7.6178889999999999E-2</v>
      </c>
      <c r="Q2964" s="11">
        <f t="shared" si="280"/>
        <v>0.14297112000000001</v>
      </c>
      <c r="R2964" s="12">
        <f t="shared" si="281"/>
        <v>0.13996101999999999</v>
      </c>
    </row>
    <row r="2965" spans="1:18" x14ac:dyDescent="0.3">
      <c r="A2965" s="10">
        <v>42046</v>
      </c>
      <c r="B2965" s="13">
        <v>1188.53</v>
      </c>
      <c r="C2965" s="13">
        <v>3.901483E-2</v>
      </c>
      <c r="D2965" s="13">
        <v>0.2785243</v>
      </c>
      <c r="E2965" s="13">
        <v>0.82626140000000003</v>
      </c>
      <c r="F2965" s="11">
        <f t="shared" si="276"/>
        <v>1.14380053</v>
      </c>
      <c r="G2965" s="13">
        <v>4.2654369999999997E-2</v>
      </c>
      <c r="H2965" s="13">
        <v>0.28818270000000001</v>
      </c>
      <c r="I2965" s="13">
        <v>0.86949750000000003</v>
      </c>
      <c r="J2965" s="11">
        <f t="shared" si="277"/>
        <v>1.2003345700000001</v>
      </c>
      <c r="K2965" s="12">
        <f t="shared" si="278"/>
        <v>1.17206755</v>
      </c>
      <c r="L2965" s="13">
        <v>6.6586419999999993E-2</v>
      </c>
      <c r="M2965" s="13">
        <v>7.0605200000000007E-2</v>
      </c>
      <c r="N2965" s="11">
        <f t="shared" si="279"/>
        <v>0.13719162000000001</v>
      </c>
      <c r="O2965" s="13">
        <v>6.849065E-2</v>
      </c>
      <c r="P2965" s="13">
        <v>7.4669520000000003E-2</v>
      </c>
      <c r="Q2965" s="11">
        <f t="shared" si="280"/>
        <v>0.14316017</v>
      </c>
      <c r="R2965" s="12">
        <f t="shared" si="281"/>
        <v>0.14017589499999999</v>
      </c>
    </row>
    <row r="2966" spans="1:18" x14ac:dyDescent="0.3">
      <c r="A2966" s="10">
        <v>42047</v>
      </c>
      <c r="B2966" s="13">
        <v>569.28729999999996</v>
      </c>
      <c r="C2966" s="13">
        <v>4.064429E-2</v>
      </c>
      <c r="D2966" s="13">
        <v>0.28318409999999999</v>
      </c>
      <c r="E2966" s="13">
        <v>0.87654639999999995</v>
      </c>
      <c r="F2966" s="11">
        <f t="shared" si="276"/>
        <v>1.2003747899999999</v>
      </c>
      <c r="G2966" s="13">
        <v>4.534531E-2</v>
      </c>
      <c r="H2966" s="13">
        <v>0.29849900000000001</v>
      </c>
      <c r="I2966" s="13">
        <v>0.92971619999999999</v>
      </c>
      <c r="J2966" s="11">
        <f t="shared" si="277"/>
        <v>1.27356051</v>
      </c>
      <c r="K2966" s="12">
        <f t="shared" si="278"/>
        <v>1.23696765</v>
      </c>
      <c r="L2966" s="13">
        <v>6.5093219999999993E-2</v>
      </c>
      <c r="M2966" s="13">
        <v>7.4611910000000004E-2</v>
      </c>
      <c r="N2966" s="11">
        <f t="shared" si="279"/>
        <v>0.13970513000000001</v>
      </c>
      <c r="O2966" s="13">
        <v>6.8058179999999996E-2</v>
      </c>
      <c r="P2966" s="13">
        <v>7.9891649999999995E-2</v>
      </c>
      <c r="Q2966" s="11">
        <f t="shared" si="280"/>
        <v>0.14794983</v>
      </c>
      <c r="R2966" s="12">
        <f t="shared" si="281"/>
        <v>0.14382748000000001</v>
      </c>
    </row>
    <row r="2967" spans="1:18" x14ac:dyDescent="0.3">
      <c r="A2967" s="10">
        <v>42048</v>
      </c>
      <c r="B2967" s="13">
        <v>24.31277</v>
      </c>
      <c r="C2967" s="13">
        <v>3.9050069999999999E-2</v>
      </c>
      <c r="D2967" s="13">
        <v>0.27120949999999999</v>
      </c>
      <c r="E2967" s="13">
        <v>0.84323610000000004</v>
      </c>
      <c r="F2967" s="11">
        <f t="shared" si="276"/>
        <v>1.1534956700000001</v>
      </c>
      <c r="G2967" s="13">
        <v>4.3747429999999997E-2</v>
      </c>
      <c r="H2967" s="13">
        <v>0.28425820000000002</v>
      </c>
      <c r="I2967" s="13">
        <v>0.89003500000000002</v>
      </c>
      <c r="J2967" s="11">
        <f t="shared" si="277"/>
        <v>1.21804063</v>
      </c>
      <c r="K2967" s="12">
        <f t="shared" si="278"/>
        <v>1.1857681499999999</v>
      </c>
      <c r="L2967" s="13">
        <v>6.8016110000000005E-2</v>
      </c>
      <c r="M2967" s="13">
        <v>6.9058930000000004E-2</v>
      </c>
      <c r="N2967" s="11">
        <f t="shared" si="279"/>
        <v>0.13707504000000001</v>
      </c>
      <c r="O2967" s="13">
        <v>7.0417240000000006E-2</v>
      </c>
      <c r="P2967" s="13">
        <v>7.3383989999999996E-2</v>
      </c>
      <c r="Q2967" s="11">
        <f t="shared" si="280"/>
        <v>0.14380123</v>
      </c>
      <c r="R2967" s="12">
        <f t="shared" si="281"/>
        <v>0.14043813500000002</v>
      </c>
    </row>
    <row r="2968" spans="1:18" x14ac:dyDescent="0.3">
      <c r="A2968" s="10">
        <v>42049</v>
      </c>
      <c r="B2968" s="13">
        <v>1294.1030000000001</v>
      </c>
      <c r="C2968" s="13">
        <v>3.9276459999999999E-2</v>
      </c>
      <c r="D2968" s="13">
        <v>0.26513809999999999</v>
      </c>
      <c r="E2968" s="13">
        <v>0.84530649999999996</v>
      </c>
      <c r="F2968" s="11">
        <f t="shared" si="276"/>
        <v>1.1497210600000001</v>
      </c>
      <c r="G2968" s="13">
        <v>4.4533530000000002E-2</v>
      </c>
      <c r="H2968" s="13">
        <v>0.27876630000000002</v>
      </c>
      <c r="I2968" s="13">
        <v>0.89124519999999996</v>
      </c>
      <c r="J2968" s="11">
        <f t="shared" si="277"/>
        <v>1.21454503</v>
      </c>
      <c r="K2968" s="12">
        <f t="shared" si="278"/>
        <v>1.182133045</v>
      </c>
      <c r="L2968" s="13">
        <v>6.8319900000000003E-2</v>
      </c>
      <c r="M2968" s="13">
        <v>6.792571E-2</v>
      </c>
      <c r="N2968" s="11">
        <f t="shared" si="279"/>
        <v>0.13624561000000002</v>
      </c>
      <c r="O2968" s="13">
        <v>7.0773760000000005E-2</v>
      </c>
      <c r="P2968" s="13">
        <v>7.2061520000000004E-2</v>
      </c>
      <c r="Q2968" s="11">
        <f t="shared" si="280"/>
        <v>0.14283528000000001</v>
      </c>
      <c r="R2968" s="12">
        <f t="shared" si="281"/>
        <v>0.13954044500000001</v>
      </c>
    </row>
    <row r="2969" spans="1:18" x14ac:dyDescent="0.3">
      <c r="A2969" s="10">
        <v>42050</v>
      </c>
      <c r="B2969" s="13">
        <v>833.02750000000003</v>
      </c>
      <c r="C2969" s="13">
        <v>4.0144329999999999E-2</v>
      </c>
      <c r="D2969" s="13">
        <v>0.27780290000000002</v>
      </c>
      <c r="E2969" s="13">
        <v>0.87991940000000002</v>
      </c>
      <c r="F2969" s="11">
        <f t="shared" si="276"/>
        <v>1.19786663</v>
      </c>
      <c r="G2969" s="13">
        <v>4.5938260000000002E-2</v>
      </c>
      <c r="H2969" s="13">
        <v>0.29596240000000001</v>
      </c>
      <c r="I2969" s="13">
        <v>0.93238410000000005</v>
      </c>
      <c r="J2969" s="11">
        <f t="shared" si="277"/>
        <v>1.27428476</v>
      </c>
      <c r="K2969" s="12">
        <f t="shared" si="278"/>
        <v>1.236075695</v>
      </c>
      <c r="L2969" s="13">
        <v>6.4706250000000007E-2</v>
      </c>
      <c r="M2969" s="13">
        <v>7.0699590000000007E-2</v>
      </c>
      <c r="N2969" s="11">
        <f t="shared" si="279"/>
        <v>0.13540584</v>
      </c>
      <c r="O2969" s="13">
        <v>6.8093479999999998E-2</v>
      </c>
      <c r="P2969" s="13">
        <v>7.5666419999999998E-2</v>
      </c>
      <c r="Q2969" s="11">
        <f t="shared" si="280"/>
        <v>0.1437599</v>
      </c>
      <c r="R2969" s="12">
        <f t="shared" si="281"/>
        <v>0.13958287</v>
      </c>
    </row>
    <row r="2970" spans="1:18" x14ac:dyDescent="0.3">
      <c r="A2970" s="10">
        <v>42051</v>
      </c>
      <c r="B2970" s="13">
        <v>839.673</v>
      </c>
      <c r="C2970" s="13">
        <v>3.9703759999999998E-2</v>
      </c>
      <c r="D2970" s="13">
        <v>0.2769295</v>
      </c>
      <c r="E2970" s="13">
        <v>0.87088290000000002</v>
      </c>
      <c r="F2970" s="11">
        <f t="shared" si="276"/>
        <v>1.1875161599999999</v>
      </c>
      <c r="G2970" s="13">
        <v>4.5285539999999999E-2</v>
      </c>
      <c r="H2970" s="13">
        <v>0.2940738</v>
      </c>
      <c r="I2970" s="13">
        <v>0.92069129999999999</v>
      </c>
      <c r="J2970" s="11">
        <f t="shared" si="277"/>
        <v>1.26005064</v>
      </c>
      <c r="K2970" s="12">
        <f t="shared" si="278"/>
        <v>1.2237833999999999</v>
      </c>
      <c r="L2970" s="13">
        <v>6.3815049999999998E-2</v>
      </c>
      <c r="M2970" s="13">
        <v>6.8959999999999994E-2</v>
      </c>
      <c r="N2970" s="11">
        <f t="shared" si="279"/>
        <v>0.13277505000000001</v>
      </c>
      <c r="O2970" s="13">
        <v>6.692563E-2</v>
      </c>
      <c r="P2970" s="13">
        <v>7.3542590000000005E-2</v>
      </c>
      <c r="Q2970" s="11">
        <f t="shared" si="280"/>
        <v>0.14046822</v>
      </c>
      <c r="R2970" s="12">
        <f t="shared" si="281"/>
        <v>0.13662163500000002</v>
      </c>
    </row>
    <row r="2971" spans="1:18" x14ac:dyDescent="0.3">
      <c r="A2971" s="10">
        <v>42052</v>
      </c>
      <c r="B2971" s="13">
        <v>712.92570000000001</v>
      </c>
      <c r="C2971" s="13">
        <v>3.8598920000000002E-2</v>
      </c>
      <c r="D2971" s="13">
        <v>0.27646910000000002</v>
      </c>
      <c r="E2971" s="13">
        <v>0.85877729999999997</v>
      </c>
      <c r="F2971" s="11">
        <f t="shared" si="276"/>
        <v>1.1738453199999999</v>
      </c>
      <c r="G2971" s="13">
        <v>4.3897899999999997E-2</v>
      </c>
      <c r="H2971" s="13">
        <v>0.29311700000000002</v>
      </c>
      <c r="I2971" s="13">
        <v>0.90692969999999995</v>
      </c>
      <c r="J2971" s="11">
        <f t="shared" si="277"/>
        <v>1.2439445999999998</v>
      </c>
      <c r="K2971" s="12">
        <f t="shared" si="278"/>
        <v>1.2088949599999999</v>
      </c>
      <c r="L2971" s="13">
        <v>6.2380240000000003E-2</v>
      </c>
      <c r="M2971" s="13">
        <v>6.7500850000000001E-2</v>
      </c>
      <c r="N2971" s="11">
        <f t="shared" si="279"/>
        <v>0.12988109</v>
      </c>
      <c r="O2971" s="13">
        <v>6.5325060000000004E-2</v>
      </c>
      <c r="P2971" s="13">
        <v>7.1864399999999995E-2</v>
      </c>
      <c r="Q2971" s="11">
        <f t="shared" si="280"/>
        <v>0.13718945999999999</v>
      </c>
      <c r="R2971" s="12">
        <f t="shared" si="281"/>
        <v>0.13353527500000001</v>
      </c>
    </row>
    <row r="2972" spans="1:18" x14ac:dyDescent="0.3">
      <c r="A2972" s="10">
        <v>42053</v>
      </c>
      <c r="B2972" s="13">
        <v>-17.242650000000001</v>
      </c>
      <c r="C2972" s="13">
        <v>3.7793050000000002E-2</v>
      </c>
      <c r="D2972" s="13">
        <v>0.27052480000000001</v>
      </c>
      <c r="E2972" s="13">
        <v>0.84664499999999998</v>
      </c>
      <c r="F2972" s="11">
        <f t="shared" si="276"/>
        <v>1.15496285</v>
      </c>
      <c r="G2972" s="13">
        <v>4.30508E-2</v>
      </c>
      <c r="H2972" s="13">
        <v>0.2862304</v>
      </c>
      <c r="I2972" s="13">
        <v>0.89236040000000005</v>
      </c>
      <c r="J2972" s="11">
        <f t="shared" si="277"/>
        <v>1.2216416000000001</v>
      </c>
      <c r="K2972" s="12">
        <f t="shared" si="278"/>
        <v>1.1883022250000002</v>
      </c>
      <c r="L2972" s="13">
        <v>6.2921359999999996E-2</v>
      </c>
      <c r="M2972" s="13">
        <v>6.5593620000000005E-2</v>
      </c>
      <c r="N2972" s="11">
        <f t="shared" si="279"/>
        <v>0.12851498</v>
      </c>
      <c r="O2972" s="13">
        <v>6.5605490000000002E-2</v>
      </c>
      <c r="P2972" s="13">
        <v>6.9616090000000005E-2</v>
      </c>
      <c r="Q2972" s="11">
        <f t="shared" si="280"/>
        <v>0.13522158000000001</v>
      </c>
      <c r="R2972" s="12">
        <f t="shared" si="281"/>
        <v>0.13186828</v>
      </c>
    </row>
    <row r="2973" spans="1:18" x14ac:dyDescent="0.3">
      <c r="A2973" s="10">
        <v>42054</v>
      </c>
      <c r="B2973" s="13">
        <v>656.81539999999995</v>
      </c>
      <c r="C2973" s="13">
        <v>3.7040719999999999E-2</v>
      </c>
      <c r="D2973" s="13">
        <v>0.26106819999999997</v>
      </c>
      <c r="E2973" s="13">
        <v>0.83317949999999996</v>
      </c>
      <c r="F2973" s="11">
        <f t="shared" si="276"/>
        <v>1.13128842</v>
      </c>
      <c r="G2973" s="13">
        <v>4.2513309999999999E-2</v>
      </c>
      <c r="H2973" s="13">
        <v>0.27596510000000002</v>
      </c>
      <c r="I2973" s="13">
        <v>0.87665579999999999</v>
      </c>
      <c r="J2973" s="11">
        <f t="shared" si="277"/>
        <v>1.19513421</v>
      </c>
      <c r="K2973" s="12">
        <f t="shared" si="278"/>
        <v>1.1632113149999999</v>
      </c>
      <c r="L2973" s="13">
        <v>6.3996269999999994E-2</v>
      </c>
      <c r="M2973" s="13">
        <v>6.3417319999999999E-2</v>
      </c>
      <c r="N2973" s="11">
        <f t="shared" si="279"/>
        <v>0.12741358999999999</v>
      </c>
      <c r="O2973" s="13">
        <v>6.6460749999999999E-2</v>
      </c>
      <c r="P2973" s="13">
        <v>6.7090529999999995E-2</v>
      </c>
      <c r="Q2973" s="11">
        <f t="shared" si="280"/>
        <v>0.13355127999999999</v>
      </c>
      <c r="R2973" s="12">
        <f t="shared" si="281"/>
        <v>0.13048243500000001</v>
      </c>
    </row>
    <row r="2974" spans="1:18" x14ac:dyDescent="0.3">
      <c r="A2974" s="10">
        <v>42055</v>
      </c>
      <c r="B2974" s="13">
        <v>473.31610000000001</v>
      </c>
      <c r="C2974" s="13">
        <v>3.5927630000000002E-2</v>
      </c>
      <c r="D2974" s="13">
        <v>0.26329370000000002</v>
      </c>
      <c r="E2974" s="13">
        <v>0.8398852</v>
      </c>
      <c r="F2974" s="11">
        <f t="shared" si="276"/>
        <v>1.1391065300000001</v>
      </c>
      <c r="G2974" s="13">
        <v>4.1481570000000002E-2</v>
      </c>
      <c r="H2974" s="13">
        <v>0.27942990000000001</v>
      </c>
      <c r="I2974" s="13">
        <v>0.88501070000000004</v>
      </c>
      <c r="J2974" s="11">
        <f t="shared" si="277"/>
        <v>1.20592217</v>
      </c>
      <c r="K2974" s="12">
        <f t="shared" si="278"/>
        <v>1.1725143500000001</v>
      </c>
      <c r="L2974" s="13">
        <v>6.294516E-2</v>
      </c>
      <c r="M2974" s="13">
        <v>6.4283870000000007E-2</v>
      </c>
      <c r="N2974" s="11">
        <f t="shared" si="279"/>
        <v>0.12722903000000002</v>
      </c>
      <c r="O2974" s="13">
        <v>6.5599809999999995E-2</v>
      </c>
      <c r="P2974" s="13">
        <v>6.814837E-2</v>
      </c>
      <c r="Q2974" s="11">
        <f t="shared" si="280"/>
        <v>0.13374817999999999</v>
      </c>
      <c r="R2974" s="12">
        <f t="shared" si="281"/>
        <v>0.13048860500000001</v>
      </c>
    </row>
    <row r="2975" spans="1:18" x14ac:dyDescent="0.3">
      <c r="A2975" s="10">
        <v>42056</v>
      </c>
      <c r="B2975" s="13">
        <v>89.798969999999997</v>
      </c>
      <c r="C2975" s="13">
        <v>3.616101E-2</v>
      </c>
      <c r="D2975" s="13">
        <v>0.25107839999999998</v>
      </c>
      <c r="E2975" s="13">
        <v>0.82197580000000003</v>
      </c>
      <c r="F2975" s="11">
        <f t="shared" si="276"/>
        <v>1.1092152099999999</v>
      </c>
      <c r="G2975" s="13">
        <v>4.1345149999999997E-2</v>
      </c>
      <c r="H2975" s="13">
        <v>0.2654147</v>
      </c>
      <c r="I2975" s="13">
        <v>0.86437370000000002</v>
      </c>
      <c r="J2975" s="11">
        <f t="shared" si="277"/>
        <v>1.17113355</v>
      </c>
      <c r="K2975" s="12">
        <f t="shared" si="278"/>
        <v>1.1401743799999999</v>
      </c>
      <c r="L2975" s="13">
        <v>6.4517480000000002E-2</v>
      </c>
      <c r="M2975" s="13">
        <v>6.1551479999999999E-2</v>
      </c>
      <c r="N2975" s="11">
        <f t="shared" si="279"/>
        <v>0.12606896000000001</v>
      </c>
      <c r="O2975" s="13">
        <v>6.6883150000000002E-2</v>
      </c>
      <c r="P2975" s="13">
        <v>6.5037499999999998E-2</v>
      </c>
      <c r="Q2975" s="11">
        <f t="shared" si="280"/>
        <v>0.13192065</v>
      </c>
      <c r="R2975" s="12">
        <f t="shared" si="281"/>
        <v>0.12899480499999999</v>
      </c>
    </row>
    <row r="2976" spans="1:18" x14ac:dyDescent="0.3">
      <c r="A2976" s="10">
        <v>42057</v>
      </c>
      <c r="B2976" s="13">
        <v>160.17949999999999</v>
      </c>
      <c r="C2976" s="13">
        <v>3.6461069999999998E-2</v>
      </c>
      <c r="D2976" s="13">
        <v>0.23707429999999999</v>
      </c>
      <c r="E2976" s="13">
        <v>0.80084849999999996</v>
      </c>
      <c r="F2976" s="11">
        <f t="shared" si="276"/>
        <v>1.0743838699999999</v>
      </c>
      <c r="G2976" s="13">
        <v>4.1445959999999997E-2</v>
      </c>
      <c r="H2976" s="13">
        <v>0.2497791</v>
      </c>
      <c r="I2976" s="13">
        <v>0.840001</v>
      </c>
      <c r="J2976" s="11">
        <f t="shared" si="277"/>
        <v>1.1312260599999999</v>
      </c>
      <c r="K2976" s="12">
        <f t="shared" si="278"/>
        <v>1.1028049649999998</v>
      </c>
      <c r="L2976" s="13">
        <v>6.5848390000000007E-2</v>
      </c>
      <c r="M2976" s="13">
        <v>5.8514499999999997E-2</v>
      </c>
      <c r="N2976" s="11">
        <f t="shared" si="279"/>
        <v>0.12436289</v>
      </c>
      <c r="O2976" s="13">
        <v>6.7973039999999998E-2</v>
      </c>
      <c r="P2976" s="13">
        <v>6.1591699999999999E-2</v>
      </c>
      <c r="Q2976" s="11">
        <f t="shared" si="280"/>
        <v>0.12956474000000001</v>
      </c>
      <c r="R2976" s="12">
        <f t="shared" si="281"/>
        <v>0.12696381500000001</v>
      </c>
    </row>
    <row r="2977" spans="1:18" x14ac:dyDescent="0.3">
      <c r="A2977" s="10">
        <v>42058</v>
      </c>
      <c r="B2977" s="13">
        <v>78.752539999999996</v>
      </c>
      <c r="C2977" s="13">
        <v>3.670905E-2</v>
      </c>
      <c r="D2977" s="13">
        <v>0.2213765</v>
      </c>
      <c r="E2977" s="13">
        <v>0.77859999999999996</v>
      </c>
      <c r="F2977" s="11">
        <f t="shared" si="276"/>
        <v>1.0366855500000001</v>
      </c>
      <c r="G2977" s="13">
        <v>4.167705E-2</v>
      </c>
      <c r="H2977" s="13">
        <v>0.2334398</v>
      </c>
      <c r="I2977" s="13">
        <v>0.8148552</v>
      </c>
      <c r="J2977" s="11">
        <f t="shared" si="277"/>
        <v>1.0899720500000001</v>
      </c>
      <c r="K2977" s="12">
        <f t="shared" si="278"/>
        <v>1.0633288000000001</v>
      </c>
      <c r="L2977" s="13">
        <v>6.6860619999999996E-2</v>
      </c>
      <c r="M2977" s="13">
        <v>5.5364139999999999E-2</v>
      </c>
      <c r="N2977" s="11">
        <f t="shared" si="279"/>
        <v>0.12222475999999999</v>
      </c>
      <c r="O2977" s="13">
        <v>6.8889569999999997E-2</v>
      </c>
      <c r="P2977" s="13">
        <v>5.8110849999999999E-2</v>
      </c>
      <c r="Q2977" s="11">
        <f t="shared" si="280"/>
        <v>0.12700042</v>
      </c>
      <c r="R2977" s="12">
        <f t="shared" si="281"/>
        <v>0.12461259</v>
      </c>
    </row>
    <row r="2978" spans="1:18" x14ac:dyDescent="0.3">
      <c r="A2978" s="10">
        <v>42059</v>
      </c>
      <c r="B2978" s="13">
        <v>752.89980000000003</v>
      </c>
      <c r="C2978" s="13">
        <v>3.6427109999999999E-2</v>
      </c>
      <c r="D2978" s="13">
        <v>0.21657109999999999</v>
      </c>
      <c r="E2978" s="13">
        <v>0.7729241</v>
      </c>
      <c r="F2978" s="11">
        <f t="shared" si="276"/>
        <v>1.0259223099999999</v>
      </c>
      <c r="G2978" s="13">
        <v>4.170132E-2</v>
      </c>
      <c r="H2978" s="13">
        <v>0.2293705</v>
      </c>
      <c r="I2978" s="13">
        <v>0.80823679999999998</v>
      </c>
      <c r="J2978" s="11">
        <f t="shared" si="277"/>
        <v>1.0793086199999999</v>
      </c>
      <c r="K2978" s="12">
        <f t="shared" si="278"/>
        <v>1.0526154649999999</v>
      </c>
      <c r="L2978" s="13">
        <v>6.5930959999999997E-2</v>
      </c>
      <c r="M2978" s="13">
        <v>5.4910250000000001E-2</v>
      </c>
      <c r="N2978" s="11">
        <f t="shared" si="279"/>
        <v>0.12084121</v>
      </c>
      <c r="O2978" s="13">
        <v>6.8043549999999994E-2</v>
      </c>
      <c r="P2978" s="13">
        <v>5.7591539999999997E-2</v>
      </c>
      <c r="Q2978" s="11">
        <f t="shared" si="280"/>
        <v>0.12563509</v>
      </c>
      <c r="R2978" s="12">
        <f t="shared" si="281"/>
        <v>0.12323815</v>
      </c>
    </row>
    <row r="2979" spans="1:18" x14ac:dyDescent="0.3">
      <c r="A2979" s="10">
        <v>42060</v>
      </c>
      <c r="B2979" s="13">
        <v>54.275300000000001</v>
      </c>
      <c r="C2979" s="13">
        <v>3.6849140000000002E-2</v>
      </c>
      <c r="D2979" s="13">
        <v>0.21780669999999999</v>
      </c>
      <c r="E2979" s="13">
        <v>0.77626090000000003</v>
      </c>
      <c r="F2979" s="11">
        <f t="shared" si="276"/>
        <v>1.0309167399999999</v>
      </c>
      <c r="G2979" s="13">
        <v>4.1890990000000003E-2</v>
      </c>
      <c r="H2979" s="13">
        <v>0.2309446</v>
      </c>
      <c r="I2979" s="13">
        <v>0.81186659999999999</v>
      </c>
      <c r="J2979" s="11">
        <f t="shared" si="277"/>
        <v>1.08470219</v>
      </c>
      <c r="K2979" s="12">
        <f t="shared" si="278"/>
        <v>1.0578094650000001</v>
      </c>
      <c r="L2979" s="13">
        <v>6.4904589999999998E-2</v>
      </c>
      <c r="M2979" s="13">
        <v>5.556672E-2</v>
      </c>
      <c r="N2979" s="11">
        <f t="shared" si="279"/>
        <v>0.12047131</v>
      </c>
      <c r="O2979" s="13">
        <v>6.7066539999999994E-2</v>
      </c>
      <c r="P2979" s="13">
        <v>5.8348320000000002E-2</v>
      </c>
      <c r="Q2979" s="11">
        <f t="shared" si="280"/>
        <v>0.12541485999999999</v>
      </c>
      <c r="R2979" s="12">
        <f t="shared" si="281"/>
        <v>0.12294308499999999</v>
      </c>
    </row>
    <row r="2980" spans="1:18" x14ac:dyDescent="0.3">
      <c r="A2980" s="10">
        <v>42061</v>
      </c>
      <c r="B2980" s="13">
        <v>60.653170000000003</v>
      </c>
      <c r="C2980" s="13">
        <v>3.8537979999999999E-2</v>
      </c>
      <c r="D2980" s="13">
        <v>0.20317869999999999</v>
      </c>
      <c r="E2980" s="13">
        <v>0.75632440000000001</v>
      </c>
      <c r="F2980" s="11">
        <f t="shared" si="276"/>
        <v>0.99804108000000002</v>
      </c>
      <c r="G2980" s="13">
        <v>4.3326339999999998E-2</v>
      </c>
      <c r="H2980" s="13">
        <v>0.21513350000000001</v>
      </c>
      <c r="I2980" s="13">
        <v>0.79044150000000002</v>
      </c>
      <c r="J2980" s="11">
        <f t="shared" si="277"/>
        <v>1.04890134</v>
      </c>
      <c r="K2980" s="12">
        <f t="shared" si="278"/>
        <v>1.0234712100000001</v>
      </c>
      <c r="L2980" s="13">
        <v>6.6376439999999995E-2</v>
      </c>
      <c r="M2980" s="13">
        <v>5.2364889999999997E-2</v>
      </c>
      <c r="N2980" s="11">
        <f t="shared" si="279"/>
        <v>0.11874132999999999</v>
      </c>
      <c r="O2980" s="13">
        <v>6.8372180000000005E-2</v>
      </c>
      <c r="P2980" s="13">
        <v>5.4918580000000002E-2</v>
      </c>
      <c r="Q2980" s="11">
        <f t="shared" si="280"/>
        <v>0.12329076</v>
      </c>
      <c r="R2980" s="12">
        <f t="shared" si="281"/>
        <v>0.12101604499999999</v>
      </c>
    </row>
    <row r="2981" spans="1:18" x14ac:dyDescent="0.3">
      <c r="A2981" s="10">
        <v>42062</v>
      </c>
      <c r="B2981" s="13">
        <v>201.12440000000001</v>
      </c>
      <c r="C2981" s="13">
        <v>4.2669749999999999E-2</v>
      </c>
      <c r="D2981" s="13">
        <v>0.19541269999999999</v>
      </c>
      <c r="E2981" s="13">
        <v>0.73676949999999997</v>
      </c>
      <c r="F2981" s="11">
        <f t="shared" si="276"/>
        <v>0.97485194999999991</v>
      </c>
      <c r="G2981" s="13">
        <v>4.582899E-2</v>
      </c>
      <c r="H2981" s="13">
        <v>0.20344780000000001</v>
      </c>
      <c r="I2981" s="13">
        <v>0.76934930000000001</v>
      </c>
      <c r="J2981" s="11">
        <f t="shared" si="277"/>
        <v>1.0186260900000002</v>
      </c>
      <c r="K2981" s="12">
        <f t="shared" si="278"/>
        <v>0.99673902000000003</v>
      </c>
      <c r="L2981" s="13">
        <v>6.8030610000000005E-2</v>
      </c>
      <c r="M2981" s="13">
        <v>4.9644050000000002E-2</v>
      </c>
      <c r="N2981" s="11">
        <f t="shared" si="279"/>
        <v>0.11767466000000001</v>
      </c>
      <c r="O2981" s="13">
        <v>6.9478120000000004E-2</v>
      </c>
      <c r="P2981" s="13">
        <v>5.1980770000000003E-2</v>
      </c>
      <c r="Q2981" s="11">
        <f t="shared" si="280"/>
        <v>0.12145889000000001</v>
      </c>
      <c r="R2981" s="12">
        <f t="shared" si="281"/>
        <v>0.11956677500000001</v>
      </c>
    </row>
    <row r="2982" spans="1:18" x14ac:dyDescent="0.3">
      <c r="A2982" s="10">
        <v>42063</v>
      </c>
      <c r="B2982" s="13">
        <v>2278.6660000000002</v>
      </c>
      <c r="C2982" s="13">
        <v>5.3004719999999998E-2</v>
      </c>
      <c r="D2982" s="13">
        <v>0.21136440000000001</v>
      </c>
      <c r="E2982" s="13">
        <v>0.81178570000000005</v>
      </c>
      <c r="F2982" s="11">
        <f t="shared" si="276"/>
        <v>1.0761548200000002</v>
      </c>
      <c r="G2982" s="13">
        <v>5.4827340000000002E-2</v>
      </c>
      <c r="H2982" s="13">
        <v>0.2176216</v>
      </c>
      <c r="I2982" s="13">
        <v>0.84585489999999997</v>
      </c>
      <c r="J2982" s="11">
        <f t="shared" si="277"/>
        <v>1.1183038399999998</v>
      </c>
      <c r="K2982" s="12">
        <f t="shared" si="278"/>
        <v>1.09722933</v>
      </c>
      <c r="L2982" s="13">
        <v>6.7956829999999996E-2</v>
      </c>
      <c r="M2982" s="13">
        <v>6.0179400000000001E-2</v>
      </c>
      <c r="N2982" s="11">
        <f t="shared" si="279"/>
        <v>0.12813622999999999</v>
      </c>
      <c r="O2982" s="13">
        <v>6.9249309999999994E-2</v>
      </c>
      <c r="P2982" s="13">
        <v>6.2892149999999994E-2</v>
      </c>
      <c r="Q2982" s="11">
        <f t="shared" si="280"/>
        <v>0.13214145999999999</v>
      </c>
      <c r="R2982" s="12">
        <f t="shared" si="281"/>
        <v>0.130138845</v>
      </c>
    </row>
    <row r="2983" spans="1:18" x14ac:dyDescent="0.3">
      <c r="A2983" s="10">
        <v>42064</v>
      </c>
      <c r="B2983" s="13">
        <v>2495.4380000000001</v>
      </c>
      <c r="C2983" s="13">
        <v>7.6355080000000006E-2</v>
      </c>
      <c r="D2983" s="13">
        <v>0.15591350000000001</v>
      </c>
      <c r="E2983" s="13">
        <v>0.9522043</v>
      </c>
      <c r="F2983" s="11">
        <f t="shared" si="276"/>
        <v>1.18447288</v>
      </c>
      <c r="G2983" s="13">
        <v>7.7991560000000001E-2</v>
      </c>
      <c r="H2983" s="13">
        <v>0.1612017</v>
      </c>
      <c r="I2983" s="13">
        <v>0.98241869999999998</v>
      </c>
      <c r="J2983" s="11">
        <f t="shared" si="277"/>
        <v>1.2216119599999999</v>
      </c>
      <c r="K2983" s="12">
        <f t="shared" si="278"/>
        <v>1.2030424200000001</v>
      </c>
      <c r="L2983" s="13">
        <v>6.9148559999999998E-2</v>
      </c>
      <c r="M2983" s="13">
        <v>7.2479849999999998E-2</v>
      </c>
      <c r="N2983" s="11">
        <f t="shared" si="279"/>
        <v>0.14162840999999998</v>
      </c>
      <c r="O2983" s="13">
        <v>7.0403789999999994E-2</v>
      </c>
      <c r="P2983" s="13">
        <v>7.5090039999999997E-2</v>
      </c>
      <c r="Q2983" s="11">
        <f t="shared" si="280"/>
        <v>0.14549382999999999</v>
      </c>
      <c r="R2983" s="12">
        <f t="shared" si="281"/>
        <v>0.14356111999999999</v>
      </c>
    </row>
    <row r="2984" spans="1:18" x14ac:dyDescent="0.3">
      <c r="A2984" s="10">
        <v>42065</v>
      </c>
      <c r="B2984" s="13">
        <v>1144.7370000000001</v>
      </c>
      <c r="C2984" s="13">
        <v>7.6575169999999998E-2</v>
      </c>
      <c r="D2984" s="13">
        <v>0.15502489999999999</v>
      </c>
      <c r="E2984" s="13">
        <v>0.96561680000000005</v>
      </c>
      <c r="F2984" s="11">
        <f t="shared" si="276"/>
        <v>1.1972168700000001</v>
      </c>
      <c r="G2984" s="13">
        <v>7.969234E-2</v>
      </c>
      <c r="H2984" s="13">
        <v>0.1599177</v>
      </c>
      <c r="I2984" s="13">
        <v>1.002958</v>
      </c>
      <c r="J2984" s="11">
        <f t="shared" si="277"/>
        <v>1.2425680400000001</v>
      </c>
      <c r="K2984" s="12">
        <f t="shared" si="278"/>
        <v>1.2198924550000001</v>
      </c>
      <c r="L2984" s="13">
        <v>7.4666860000000002E-2</v>
      </c>
      <c r="M2984" s="13">
        <v>7.4403029999999995E-2</v>
      </c>
      <c r="N2984" s="11">
        <f t="shared" si="279"/>
        <v>0.14906988999999998</v>
      </c>
      <c r="O2984" s="13">
        <v>7.5970360000000001E-2</v>
      </c>
      <c r="P2984" s="13">
        <v>7.7484960000000005E-2</v>
      </c>
      <c r="Q2984" s="11">
        <f t="shared" si="280"/>
        <v>0.15345532000000001</v>
      </c>
      <c r="R2984" s="12">
        <f t="shared" si="281"/>
        <v>0.15126260499999999</v>
      </c>
    </row>
    <row r="2985" spans="1:18" x14ac:dyDescent="0.3">
      <c r="A2985" s="10">
        <v>42066</v>
      </c>
      <c r="B2985" s="13">
        <v>1310.5909999999999</v>
      </c>
      <c r="C2985" s="13">
        <v>6.9956879999999999E-2</v>
      </c>
      <c r="D2985" s="13">
        <v>0.21128769999999999</v>
      </c>
      <c r="E2985" s="13">
        <v>1.0148539999999999</v>
      </c>
      <c r="F2985" s="11">
        <f t="shared" si="276"/>
        <v>1.2960985799999998</v>
      </c>
      <c r="G2985" s="13">
        <v>7.4586540000000007E-2</v>
      </c>
      <c r="H2985" s="13">
        <v>0.22054570000000001</v>
      </c>
      <c r="I2985" s="13">
        <v>1.063822</v>
      </c>
      <c r="J2985" s="11">
        <f t="shared" si="277"/>
        <v>1.3589542400000001</v>
      </c>
      <c r="K2985" s="12">
        <f t="shared" si="278"/>
        <v>1.3275264099999999</v>
      </c>
      <c r="L2985" s="13">
        <v>7.8800200000000001E-2</v>
      </c>
      <c r="M2985" s="13">
        <v>7.8865480000000002E-2</v>
      </c>
      <c r="N2985" s="11">
        <f t="shared" si="279"/>
        <v>0.15766568</v>
      </c>
      <c r="O2985" s="13">
        <v>8.1139180000000005E-2</v>
      </c>
      <c r="P2985" s="13">
        <v>8.3146109999999995E-2</v>
      </c>
      <c r="Q2985" s="11">
        <f t="shared" si="280"/>
        <v>0.16428529</v>
      </c>
      <c r="R2985" s="12">
        <f t="shared" si="281"/>
        <v>0.160975485</v>
      </c>
    </row>
    <row r="2986" spans="1:18" x14ac:dyDescent="0.3">
      <c r="A2986" s="10">
        <v>42067</v>
      </c>
      <c r="B2986" s="13">
        <v>1009.217</v>
      </c>
      <c r="C2986" s="13">
        <v>7.271975E-2</v>
      </c>
      <c r="D2986" s="13">
        <v>0.22873779999999999</v>
      </c>
      <c r="E2986" s="13">
        <v>1.076716</v>
      </c>
      <c r="F2986" s="11">
        <f t="shared" si="276"/>
        <v>1.3781735500000001</v>
      </c>
      <c r="G2986" s="13">
        <v>7.9425510000000005E-2</v>
      </c>
      <c r="H2986" s="13">
        <v>0.23889289999999999</v>
      </c>
      <c r="I2986" s="13">
        <v>1.129437</v>
      </c>
      <c r="J2986" s="11">
        <f t="shared" si="277"/>
        <v>1.4477554100000001</v>
      </c>
      <c r="K2986" s="12">
        <f t="shared" si="278"/>
        <v>1.4129644800000001</v>
      </c>
      <c r="L2986" s="13">
        <v>8.4285520000000003E-2</v>
      </c>
      <c r="M2986" s="13">
        <v>7.9819490000000007E-2</v>
      </c>
      <c r="N2986" s="11">
        <f t="shared" si="279"/>
        <v>0.16410501</v>
      </c>
      <c r="O2986" s="13">
        <v>8.6919430000000006E-2</v>
      </c>
      <c r="P2986" s="13">
        <v>8.425117E-2</v>
      </c>
      <c r="Q2986" s="11">
        <f t="shared" si="280"/>
        <v>0.17117060000000001</v>
      </c>
      <c r="R2986" s="12">
        <f t="shared" si="281"/>
        <v>0.167637805</v>
      </c>
    </row>
    <row r="2987" spans="1:18" x14ac:dyDescent="0.3">
      <c r="A2987" s="10">
        <v>42068</v>
      </c>
      <c r="B2987" s="13">
        <v>416.46870000000001</v>
      </c>
      <c r="C2987" s="13">
        <v>7.0396529999999999E-2</v>
      </c>
      <c r="D2987" s="13">
        <v>0.23173170000000001</v>
      </c>
      <c r="E2987" s="13">
        <v>1.0696220000000001</v>
      </c>
      <c r="F2987" s="11">
        <f t="shared" si="276"/>
        <v>1.37175023</v>
      </c>
      <c r="G2987" s="13">
        <v>7.7690540000000002E-2</v>
      </c>
      <c r="H2987" s="13">
        <v>0.2419568</v>
      </c>
      <c r="I2987" s="13">
        <v>1.1215539999999999</v>
      </c>
      <c r="J2987" s="11">
        <f t="shared" si="277"/>
        <v>1.4412013399999999</v>
      </c>
      <c r="K2987" s="12">
        <f t="shared" si="278"/>
        <v>1.406475785</v>
      </c>
      <c r="L2987" s="13">
        <v>8.5694740000000005E-2</v>
      </c>
      <c r="M2987" s="13">
        <v>7.8093629999999997E-2</v>
      </c>
      <c r="N2987" s="11">
        <f t="shared" si="279"/>
        <v>0.16378837000000002</v>
      </c>
      <c r="O2987" s="13">
        <v>8.8227589999999995E-2</v>
      </c>
      <c r="P2987" s="13">
        <v>8.2367480000000007E-2</v>
      </c>
      <c r="Q2987" s="11">
        <f t="shared" si="280"/>
        <v>0.17059507000000002</v>
      </c>
      <c r="R2987" s="12">
        <f t="shared" si="281"/>
        <v>0.16719172000000002</v>
      </c>
    </row>
    <row r="2988" spans="1:18" x14ac:dyDescent="0.3">
      <c r="A2988" s="10">
        <v>42069</v>
      </c>
      <c r="B2988" s="13">
        <v>1142.279</v>
      </c>
      <c r="C2988" s="13">
        <v>6.6509689999999996E-2</v>
      </c>
      <c r="D2988" s="13">
        <v>0.22935539999999999</v>
      </c>
      <c r="E2988" s="13">
        <v>1.0360529999999999</v>
      </c>
      <c r="F2988" s="11">
        <f t="shared" si="276"/>
        <v>1.3319180899999998</v>
      </c>
      <c r="G2988" s="13">
        <v>7.402483E-2</v>
      </c>
      <c r="H2988" s="13">
        <v>0.2399133</v>
      </c>
      <c r="I2988" s="13">
        <v>1.0859289999999999</v>
      </c>
      <c r="J2988" s="11">
        <f t="shared" si="277"/>
        <v>1.3998671299999998</v>
      </c>
      <c r="K2988" s="12">
        <f t="shared" si="278"/>
        <v>1.36589261</v>
      </c>
      <c r="L2988" s="13">
        <v>8.5626140000000003E-2</v>
      </c>
      <c r="M2988" s="13">
        <v>7.4784080000000003E-2</v>
      </c>
      <c r="N2988" s="11">
        <f t="shared" si="279"/>
        <v>0.16041021999999999</v>
      </c>
      <c r="O2988" s="13">
        <v>8.8122049999999993E-2</v>
      </c>
      <c r="P2988" s="13">
        <v>7.8832490000000005E-2</v>
      </c>
      <c r="Q2988" s="11">
        <f t="shared" si="280"/>
        <v>0.16695453999999998</v>
      </c>
      <c r="R2988" s="12">
        <f t="shared" si="281"/>
        <v>0.16368237999999999</v>
      </c>
    </row>
    <row r="2989" spans="1:18" x14ac:dyDescent="0.3">
      <c r="A2989" s="10">
        <v>42070</v>
      </c>
      <c r="B2989" s="13">
        <v>789.1585</v>
      </c>
      <c r="C2989" s="13">
        <v>6.2734760000000001E-2</v>
      </c>
      <c r="D2989" s="13">
        <v>0.2497095</v>
      </c>
      <c r="E2989" s="13">
        <v>0.98927480000000001</v>
      </c>
      <c r="F2989" s="11">
        <f t="shared" si="276"/>
        <v>1.3017190599999999</v>
      </c>
      <c r="G2989" s="13">
        <v>6.9008109999999998E-2</v>
      </c>
      <c r="H2989" s="13">
        <v>0.26160309999999998</v>
      </c>
      <c r="I2989" s="13">
        <v>1.041452</v>
      </c>
      <c r="J2989" s="11">
        <f t="shared" si="277"/>
        <v>1.3720632100000001</v>
      </c>
      <c r="K2989" s="12">
        <f t="shared" si="278"/>
        <v>1.3368911350000001</v>
      </c>
      <c r="L2989" s="13">
        <v>8.1260639999999995E-2</v>
      </c>
      <c r="M2989" s="13">
        <v>7.0297739999999997E-2</v>
      </c>
      <c r="N2989" s="11">
        <f t="shared" si="279"/>
        <v>0.15155837999999999</v>
      </c>
      <c r="O2989" s="13">
        <v>8.4077860000000004E-2</v>
      </c>
      <c r="P2989" s="13">
        <v>7.4654880000000007E-2</v>
      </c>
      <c r="Q2989" s="11">
        <f t="shared" si="280"/>
        <v>0.15873274000000001</v>
      </c>
      <c r="R2989" s="12">
        <f t="shared" si="281"/>
        <v>0.15514556000000002</v>
      </c>
    </row>
    <row r="2990" spans="1:18" x14ac:dyDescent="0.3">
      <c r="A2990" s="10">
        <v>42071</v>
      </c>
      <c r="B2990" s="13">
        <v>980.73879999999997</v>
      </c>
      <c r="C2990" s="13">
        <v>5.8084169999999997E-2</v>
      </c>
      <c r="D2990" s="13">
        <v>0.2587834</v>
      </c>
      <c r="E2990" s="13">
        <v>0.93625409999999998</v>
      </c>
      <c r="F2990" s="11">
        <f t="shared" si="276"/>
        <v>1.2531216700000001</v>
      </c>
      <c r="G2990" s="13">
        <v>6.3706579999999999E-2</v>
      </c>
      <c r="H2990" s="13">
        <v>0.27034720000000001</v>
      </c>
      <c r="I2990" s="13">
        <v>0.98631389999999997</v>
      </c>
      <c r="J2990" s="11">
        <f t="shared" si="277"/>
        <v>1.3203676799999999</v>
      </c>
      <c r="K2990" s="12">
        <f t="shared" si="278"/>
        <v>1.286744675</v>
      </c>
      <c r="L2990" s="13">
        <v>7.8069219999999995E-2</v>
      </c>
      <c r="M2990" s="13">
        <v>6.6607890000000003E-2</v>
      </c>
      <c r="N2990" s="11">
        <f t="shared" si="279"/>
        <v>0.14467711</v>
      </c>
      <c r="O2990" s="13">
        <v>8.0723610000000001E-2</v>
      </c>
      <c r="P2990" s="13">
        <v>7.0755799999999994E-2</v>
      </c>
      <c r="Q2990" s="11">
        <f t="shared" si="280"/>
        <v>0.15147940999999998</v>
      </c>
      <c r="R2990" s="12">
        <f t="shared" si="281"/>
        <v>0.14807825999999999</v>
      </c>
    </row>
    <row r="2991" spans="1:18" x14ac:dyDescent="0.3">
      <c r="A2991" s="10">
        <v>42072</v>
      </c>
      <c r="B2991" s="13">
        <v>1374.8610000000001</v>
      </c>
      <c r="C2991" s="13">
        <v>4.8727720000000002E-2</v>
      </c>
      <c r="D2991" s="13">
        <v>0.2771516</v>
      </c>
      <c r="E2991" s="13">
        <v>0.89407179999999997</v>
      </c>
      <c r="F2991" s="11">
        <f t="shared" si="276"/>
        <v>1.2199511199999999</v>
      </c>
      <c r="G2991" s="13">
        <v>5.3753580000000002E-2</v>
      </c>
      <c r="H2991" s="13">
        <v>0.29011340000000002</v>
      </c>
      <c r="I2991" s="13">
        <v>0.94311089999999997</v>
      </c>
      <c r="J2991" s="11">
        <f t="shared" si="277"/>
        <v>1.28697788</v>
      </c>
      <c r="K2991" s="12">
        <f t="shared" si="278"/>
        <v>1.2534645</v>
      </c>
      <c r="L2991" s="13">
        <v>7.2076539999999995E-2</v>
      </c>
      <c r="M2991" s="13">
        <v>6.5112829999999997E-2</v>
      </c>
      <c r="N2991" s="11">
        <f t="shared" si="279"/>
        <v>0.13718936999999998</v>
      </c>
      <c r="O2991" s="13">
        <v>7.4909569999999995E-2</v>
      </c>
      <c r="P2991" s="13">
        <v>6.9321729999999998E-2</v>
      </c>
      <c r="Q2991" s="11">
        <f t="shared" si="280"/>
        <v>0.14423130000000001</v>
      </c>
      <c r="R2991" s="12">
        <f t="shared" si="281"/>
        <v>0.14071033499999999</v>
      </c>
    </row>
    <row r="2992" spans="1:18" x14ac:dyDescent="0.3">
      <c r="A2992" s="10">
        <v>42073</v>
      </c>
      <c r="B2992" s="13">
        <v>1244.0260000000001</v>
      </c>
      <c r="C2992" s="13">
        <v>4.0064170000000003E-2</v>
      </c>
      <c r="D2992" s="13">
        <v>0.29960779999999998</v>
      </c>
      <c r="E2992" s="13">
        <v>0.87717679999999998</v>
      </c>
      <c r="F2992" s="11">
        <f t="shared" si="276"/>
        <v>1.2168487699999999</v>
      </c>
      <c r="G2992" s="13">
        <v>4.3819990000000003E-2</v>
      </c>
      <c r="H2992" s="13">
        <v>0.31375069999999999</v>
      </c>
      <c r="I2992" s="13">
        <v>0.92839400000000005</v>
      </c>
      <c r="J2992" s="11">
        <f t="shared" si="277"/>
        <v>1.2859646900000001</v>
      </c>
      <c r="K2992" s="12">
        <f t="shared" si="278"/>
        <v>1.25140673</v>
      </c>
      <c r="L2992" s="13">
        <v>6.5121860000000004E-2</v>
      </c>
      <c r="M2992" s="13">
        <v>6.5510429999999994E-2</v>
      </c>
      <c r="N2992" s="11">
        <f t="shared" si="279"/>
        <v>0.13063228999999998</v>
      </c>
      <c r="O2992" s="13">
        <v>6.8262699999999996E-2</v>
      </c>
      <c r="P2992" s="13">
        <v>7.0083409999999999E-2</v>
      </c>
      <c r="Q2992" s="11">
        <f t="shared" si="280"/>
        <v>0.13834610999999999</v>
      </c>
      <c r="R2992" s="12">
        <f t="shared" si="281"/>
        <v>0.13448919999999998</v>
      </c>
    </row>
    <row r="2993" spans="1:18" x14ac:dyDescent="0.3">
      <c r="A2993" s="10">
        <v>42074</v>
      </c>
      <c r="B2993" s="13">
        <v>976.44420000000002</v>
      </c>
      <c r="C2993" s="13">
        <v>3.7341449999999998E-2</v>
      </c>
      <c r="D2993" s="13">
        <v>0.2925605</v>
      </c>
      <c r="E2993" s="13">
        <v>0.86446109999999998</v>
      </c>
      <c r="F2993" s="11">
        <f t="shared" si="276"/>
        <v>1.19436305</v>
      </c>
      <c r="G2993" s="13">
        <v>4.0675009999999998E-2</v>
      </c>
      <c r="H2993" s="13">
        <v>0.30354589999999998</v>
      </c>
      <c r="I2993" s="13">
        <v>0.90824970000000005</v>
      </c>
      <c r="J2993" s="11">
        <f t="shared" si="277"/>
        <v>1.25247061</v>
      </c>
      <c r="K2993" s="12">
        <f t="shared" si="278"/>
        <v>1.2234168300000001</v>
      </c>
      <c r="L2993" s="13">
        <v>6.4467339999999998E-2</v>
      </c>
      <c r="M2993" s="13">
        <v>6.4342709999999997E-2</v>
      </c>
      <c r="N2993" s="11">
        <f t="shared" si="279"/>
        <v>0.12881005000000001</v>
      </c>
      <c r="O2993" s="13">
        <v>6.6792089999999998E-2</v>
      </c>
      <c r="P2993" s="13">
        <v>6.8069459999999998E-2</v>
      </c>
      <c r="Q2993" s="11">
        <f t="shared" si="280"/>
        <v>0.13486155</v>
      </c>
      <c r="R2993" s="12">
        <f t="shared" si="281"/>
        <v>0.1318358</v>
      </c>
    </row>
    <row r="2994" spans="1:18" x14ac:dyDescent="0.3">
      <c r="A2994" s="10">
        <v>42075</v>
      </c>
      <c r="B2994" s="13">
        <v>853.01480000000004</v>
      </c>
      <c r="C2994" s="13">
        <v>3.574898E-2</v>
      </c>
      <c r="D2994" s="13">
        <v>0.2850182</v>
      </c>
      <c r="E2994" s="13">
        <v>0.85578670000000001</v>
      </c>
      <c r="F2994" s="11">
        <f t="shared" si="276"/>
        <v>1.1765538799999999</v>
      </c>
      <c r="G2994" s="13">
        <v>3.8900650000000002E-2</v>
      </c>
      <c r="H2994" s="13">
        <v>0.29469590000000001</v>
      </c>
      <c r="I2994" s="13">
        <v>0.89614680000000002</v>
      </c>
      <c r="J2994" s="11">
        <f t="shared" si="277"/>
        <v>1.2297433500000001</v>
      </c>
      <c r="K2994" s="12">
        <f t="shared" si="278"/>
        <v>1.2031486149999999</v>
      </c>
      <c r="L2994" s="13">
        <v>6.396657E-2</v>
      </c>
      <c r="M2994" s="13">
        <v>6.349921E-2</v>
      </c>
      <c r="N2994" s="11">
        <f t="shared" si="279"/>
        <v>0.12746578</v>
      </c>
      <c r="O2994" s="13">
        <v>6.596784E-2</v>
      </c>
      <c r="P2994" s="13">
        <v>6.6846260000000005E-2</v>
      </c>
      <c r="Q2994" s="11">
        <f t="shared" si="280"/>
        <v>0.13281409999999999</v>
      </c>
      <c r="R2994" s="12">
        <f t="shared" si="281"/>
        <v>0.13013994000000001</v>
      </c>
    </row>
    <row r="2995" spans="1:18" x14ac:dyDescent="0.3">
      <c r="A2995" s="10">
        <v>42076</v>
      </c>
      <c r="B2995" s="13">
        <v>724.3886</v>
      </c>
      <c r="C2995" s="13">
        <v>3.467928E-2</v>
      </c>
      <c r="D2995" s="13">
        <v>0.28137459999999997</v>
      </c>
      <c r="E2995" s="13">
        <v>0.85627529999999996</v>
      </c>
      <c r="F2995" s="11">
        <f t="shared" si="276"/>
        <v>1.17232918</v>
      </c>
      <c r="G2995" s="13">
        <v>3.7786849999999997E-2</v>
      </c>
      <c r="H2995" s="13">
        <v>0.29111989999999999</v>
      </c>
      <c r="I2995" s="13">
        <v>0.89609150000000004</v>
      </c>
      <c r="J2995" s="11">
        <f t="shared" si="277"/>
        <v>1.2249982500000001</v>
      </c>
      <c r="K2995" s="12">
        <f t="shared" si="278"/>
        <v>1.1986637149999999</v>
      </c>
      <c r="L2995" s="13">
        <v>6.3352459999999999E-2</v>
      </c>
      <c r="M2995" s="13">
        <v>6.3398700000000002E-2</v>
      </c>
      <c r="N2995" s="11">
        <f t="shared" si="279"/>
        <v>0.12675116</v>
      </c>
      <c r="O2995" s="13">
        <v>6.5286990000000003E-2</v>
      </c>
      <c r="P2995" s="13">
        <v>6.6682779999999997E-2</v>
      </c>
      <c r="Q2995" s="11">
        <f t="shared" si="280"/>
        <v>0.13196976999999999</v>
      </c>
      <c r="R2995" s="12">
        <f t="shared" si="281"/>
        <v>0.12936046499999998</v>
      </c>
    </row>
    <row r="2996" spans="1:18" x14ac:dyDescent="0.3">
      <c r="A2996" s="10">
        <v>42077</v>
      </c>
      <c r="B2996" s="13">
        <v>795.73630000000003</v>
      </c>
      <c r="C2996" s="13">
        <v>3.4159160000000001E-2</v>
      </c>
      <c r="D2996" s="13">
        <v>0.27790799999999999</v>
      </c>
      <c r="E2996" s="13">
        <v>0.86145769999999999</v>
      </c>
      <c r="F2996" s="11">
        <f t="shared" si="276"/>
        <v>1.1735248600000001</v>
      </c>
      <c r="G2996" s="13">
        <v>3.7543090000000001E-2</v>
      </c>
      <c r="H2996" s="13">
        <v>0.28891240000000001</v>
      </c>
      <c r="I2996" s="13">
        <v>0.90276409999999996</v>
      </c>
      <c r="J2996" s="11">
        <f t="shared" si="277"/>
        <v>1.22921959</v>
      </c>
      <c r="K2996" s="12">
        <f t="shared" si="278"/>
        <v>1.2013722250000001</v>
      </c>
      <c r="L2996" s="13">
        <v>6.2818269999999996E-2</v>
      </c>
      <c r="M2996" s="13">
        <v>6.3488660000000002E-2</v>
      </c>
      <c r="N2996" s="11">
        <f t="shared" si="279"/>
        <v>0.12630692999999998</v>
      </c>
      <c r="O2996" s="13">
        <v>6.4881129999999995E-2</v>
      </c>
      <c r="P2996" s="13">
        <v>6.6911440000000003E-2</v>
      </c>
      <c r="Q2996" s="11">
        <f t="shared" si="280"/>
        <v>0.13179257</v>
      </c>
      <c r="R2996" s="12">
        <f t="shared" si="281"/>
        <v>0.12904974999999999</v>
      </c>
    </row>
    <row r="2997" spans="1:18" x14ac:dyDescent="0.3">
      <c r="A2997" s="10">
        <v>42078</v>
      </c>
      <c r="B2997" s="13">
        <v>873.46119999999996</v>
      </c>
      <c r="C2997" s="13">
        <v>3.3912709999999999E-2</v>
      </c>
      <c r="D2997" s="13">
        <v>0.27644819999999998</v>
      </c>
      <c r="E2997" s="13">
        <v>0.87088880000000002</v>
      </c>
      <c r="F2997" s="11">
        <f t="shared" si="276"/>
        <v>1.1812497099999999</v>
      </c>
      <c r="G2997" s="13">
        <v>3.7428410000000002E-2</v>
      </c>
      <c r="H2997" s="13">
        <v>0.28876370000000001</v>
      </c>
      <c r="I2997" s="13">
        <v>0.91354809999999997</v>
      </c>
      <c r="J2997" s="11">
        <f t="shared" si="277"/>
        <v>1.2397402099999999</v>
      </c>
      <c r="K2997" s="12">
        <f t="shared" si="278"/>
        <v>1.2104949599999999</v>
      </c>
      <c r="L2997" s="13">
        <v>6.189923E-2</v>
      </c>
      <c r="M2997" s="13">
        <v>6.4003760000000007E-2</v>
      </c>
      <c r="N2997" s="11">
        <f t="shared" si="279"/>
        <v>0.12590298999999999</v>
      </c>
      <c r="O2997" s="13">
        <v>6.4099059999999999E-2</v>
      </c>
      <c r="P2997" s="13">
        <v>6.7587519999999998E-2</v>
      </c>
      <c r="Q2997" s="11">
        <f t="shared" si="280"/>
        <v>0.13168658</v>
      </c>
      <c r="R2997" s="12">
        <f t="shared" si="281"/>
        <v>0.12879478499999999</v>
      </c>
    </row>
    <row r="2998" spans="1:18" x14ac:dyDescent="0.3">
      <c r="A2998" s="10">
        <v>42079</v>
      </c>
      <c r="B2998" s="13">
        <v>1503.31</v>
      </c>
      <c r="C2998" s="13">
        <v>3.4458450000000002E-2</v>
      </c>
      <c r="D2998" s="13">
        <v>0.27896120000000002</v>
      </c>
      <c r="E2998" s="13">
        <v>0.89685970000000004</v>
      </c>
      <c r="F2998" s="11">
        <f t="shared" si="276"/>
        <v>1.21027935</v>
      </c>
      <c r="G2998" s="13">
        <v>3.7954830000000002E-2</v>
      </c>
      <c r="H2998" s="13">
        <v>0.29461359999999998</v>
      </c>
      <c r="I2998" s="13">
        <v>0.94505640000000002</v>
      </c>
      <c r="J2998" s="11">
        <f t="shared" si="277"/>
        <v>1.2776248299999999</v>
      </c>
      <c r="K2998" s="12">
        <f t="shared" si="278"/>
        <v>1.2439520900000001</v>
      </c>
      <c r="L2998" s="13">
        <v>6.067707E-2</v>
      </c>
      <c r="M2998" s="13">
        <v>6.6146460000000004E-2</v>
      </c>
      <c r="N2998" s="11">
        <f t="shared" si="279"/>
        <v>0.12682353000000002</v>
      </c>
      <c r="O2998" s="13">
        <v>6.3501000000000002E-2</v>
      </c>
      <c r="P2998" s="13">
        <v>7.0434750000000004E-2</v>
      </c>
      <c r="Q2998" s="11">
        <f t="shared" si="280"/>
        <v>0.13393575000000002</v>
      </c>
      <c r="R2998" s="12">
        <f t="shared" si="281"/>
        <v>0.13037964000000002</v>
      </c>
    </row>
    <row r="2999" spans="1:18" x14ac:dyDescent="0.3">
      <c r="A2999" s="10">
        <v>42080</v>
      </c>
      <c r="B2999" s="13">
        <v>765.36519999999996</v>
      </c>
      <c r="C2999" s="13">
        <v>3.454873E-2</v>
      </c>
      <c r="D2999" s="13">
        <v>0.27770660000000003</v>
      </c>
      <c r="E2999" s="13">
        <v>0.90445240000000005</v>
      </c>
      <c r="F2999" s="11">
        <f t="shared" si="276"/>
        <v>1.21670773</v>
      </c>
      <c r="G2999" s="13">
        <v>3.7892099999999998E-2</v>
      </c>
      <c r="H2999" s="13">
        <v>0.29298099999999999</v>
      </c>
      <c r="I2999" s="13">
        <v>0.95237740000000004</v>
      </c>
      <c r="J2999" s="11">
        <f t="shared" si="277"/>
        <v>1.2832505000000001</v>
      </c>
      <c r="K2999" s="12">
        <f t="shared" si="278"/>
        <v>1.2499791149999999</v>
      </c>
      <c r="L2999" s="13">
        <v>6.049773E-2</v>
      </c>
      <c r="M2999" s="13">
        <v>6.6653210000000004E-2</v>
      </c>
      <c r="N2999" s="11">
        <f t="shared" si="279"/>
        <v>0.12715093999999999</v>
      </c>
      <c r="O2999" s="13">
        <v>6.3145259999999995E-2</v>
      </c>
      <c r="P2999" s="13">
        <v>7.0909849999999996E-2</v>
      </c>
      <c r="Q2999" s="11">
        <f t="shared" si="280"/>
        <v>0.13405510999999998</v>
      </c>
      <c r="R2999" s="12">
        <f t="shared" si="281"/>
        <v>0.13060302499999998</v>
      </c>
    </row>
    <row r="3000" spans="1:18" x14ac:dyDescent="0.3">
      <c r="A3000" s="10">
        <v>42081</v>
      </c>
      <c r="B3000" s="13">
        <v>661.63149999999996</v>
      </c>
      <c r="C3000" s="13">
        <v>3.4732939999999997E-2</v>
      </c>
      <c r="D3000" s="13">
        <v>0.27280389999999999</v>
      </c>
      <c r="E3000" s="13">
        <v>0.89716640000000003</v>
      </c>
      <c r="F3000" s="11">
        <f t="shared" si="276"/>
        <v>1.20470324</v>
      </c>
      <c r="G3000" s="13">
        <v>3.8058259999999997E-2</v>
      </c>
      <c r="H3000" s="13">
        <v>0.28633789999999998</v>
      </c>
      <c r="I3000" s="13">
        <v>0.9428685</v>
      </c>
      <c r="J3000" s="11">
        <f t="shared" si="277"/>
        <v>1.2672646599999999</v>
      </c>
      <c r="K3000" s="12">
        <f t="shared" si="278"/>
        <v>1.2359839500000001</v>
      </c>
      <c r="L3000" s="13">
        <v>6.1209069999999997E-2</v>
      </c>
      <c r="M3000" s="13">
        <v>6.5764089999999997E-2</v>
      </c>
      <c r="N3000" s="11">
        <f t="shared" si="279"/>
        <v>0.12697316</v>
      </c>
      <c r="O3000" s="13">
        <v>6.3462439999999995E-2</v>
      </c>
      <c r="P3000" s="13">
        <v>6.9703310000000004E-2</v>
      </c>
      <c r="Q3000" s="11">
        <f t="shared" si="280"/>
        <v>0.13316575</v>
      </c>
      <c r="R3000" s="12">
        <f t="shared" si="281"/>
        <v>0.130069455</v>
      </c>
    </row>
    <row r="3001" spans="1:18" x14ac:dyDescent="0.3">
      <c r="A3001" s="10">
        <v>42082</v>
      </c>
      <c r="B3001" s="13">
        <v>729.89739999999995</v>
      </c>
      <c r="C3001" s="13">
        <v>3.5502300000000001E-2</v>
      </c>
      <c r="D3001" s="13">
        <v>0.2687022</v>
      </c>
      <c r="E3001" s="13">
        <v>0.89195369999999996</v>
      </c>
      <c r="F3001" s="11">
        <f t="shared" si="276"/>
        <v>1.1961581999999999</v>
      </c>
      <c r="G3001" s="13">
        <v>3.8766090000000003E-2</v>
      </c>
      <c r="H3001" s="13">
        <v>0.28195179999999997</v>
      </c>
      <c r="I3001" s="13">
        <v>0.93847689999999995</v>
      </c>
      <c r="J3001" s="11">
        <f t="shared" si="277"/>
        <v>1.25919479</v>
      </c>
      <c r="K3001" s="12">
        <f t="shared" si="278"/>
        <v>1.2276764949999999</v>
      </c>
      <c r="L3001" s="13">
        <v>6.1832270000000002E-2</v>
      </c>
      <c r="M3001" s="13">
        <v>6.4921950000000006E-2</v>
      </c>
      <c r="N3001" s="11">
        <f t="shared" si="279"/>
        <v>0.12675422</v>
      </c>
      <c r="O3001" s="13">
        <v>6.40149E-2</v>
      </c>
      <c r="P3001" s="13">
        <v>6.8896529999999997E-2</v>
      </c>
      <c r="Q3001" s="11">
        <f t="shared" si="280"/>
        <v>0.13291143</v>
      </c>
      <c r="R3001" s="12">
        <f t="shared" si="281"/>
        <v>0.12983282499999999</v>
      </c>
    </row>
    <row r="3002" spans="1:18" x14ac:dyDescent="0.3">
      <c r="A3002" s="10">
        <v>42083</v>
      </c>
      <c r="B3002" s="13">
        <v>826.86829999999998</v>
      </c>
      <c r="C3002" s="13">
        <v>3.6090520000000001E-2</v>
      </c>
      <c r="D3002" s="13">
        <v>0.26581310000000002</v>
      </c>
      <c r="E3002" s="13">
        <v>0.89178710000000005</v>
      </c>
      <c r="F3002" s="11">
        <f t="shared" si="276"/>
        <v>1.1936907200000002</v>
      </c>
      <c r="G3002" s="13">
        <v>3.9448169999999998E-2</v>
      </c>
      <c r="H3002" s="13">
        <v>0.2793889</v>
      </c>
      <c r="I3002" s="13">
        <v>0.93963890000000005</v>
      </c>
      <c r="J3002" s="11">
        <f t="shared" si="277"/>
        <v>1.2584759700000001</v>
      </c>
      <c r="K3002" s="12">
        <f t="shared" si="278"/>
        <v>1.2260833450000002</v>
      </c>
      <c r="L3002" s="13">
        <v>6.2203590000000003E-2</v>
      </c>
      <c r="M3002" s="13">
        <v>6.4572160000000003E-2</v>
      </c>
      <c r="N3002" s="11">
        <f t="shared" si="279"/>
        <v>0.12677575000000002</v>
      </c>
      <c r="O3002" s="13">
        <v>6.4444080000000001E-2</v>
      </c>
      <c r="P3002" s="13">
        <v>6.8660269999999995E-2</v>
      </c>
      <c r="Q3002" s="11">
        <f t="shared" si="280"/>
        <v>0.13310434999999998</v>
      </c>
      <c r="R3002" s="12">
        <f t="shared" si="281"/>
        <v>0.12994005</v>
      </c>
    </row>
    <row r="3003" spans="1:18" x14ac:dyDescent="0.3">
      <c r="A3003" s="10">
        <v>42084</v>
      </c>
      <c r="B3003" s="13">
        <v>848.44759999999997</v>
      </c>
      <c r="C3003" s="13">
        <v>3.6245340000000001E-2</v>
      </c>
      <c r="D3003" s="13">
        <v>0.263154</v>
      </c>
      <c r="E3003" s="13">
        <v>0.8951692</v>
      </c>
      <c r="F3003" s="11">
        <f t="shared" si="276"/>
        <v>1.1945685400000001</v>
      </c>
      <c r="G3003" s="13">
        <v>3.9740640000000001E-2</v>
      </c>
      <c r="H3003" s="13">
        <v>0.2771692</v>
      </c>
      <c r="I3003" s="13">
        <v>0.94352979999999997</v>
      </c>
      <c r="J3003" s="11">
        <f t="shared" si="277"/>
        <v>1.26043964</v>
      </c>
      <c r="K3003" s="12">
        <f t="shared" si="278"/>
        <v>1.22750409</v>
      </c>
      <c r="L3003" s="13">
        <v>6.2325409999999998E-2</v>
      </c>
      <c r="M3003" s="13">
        <v>6.4623089999999994E-2</v>
      </c>
      <c r="N3003" s="11">
        <f t="shared" si="279"/>
        <v>0.12694849999999999</v>
      </c>
      <c r="O3003" s="13">
        <v>6.4634430000000007E-2</v>
      </c>
      <c r="P3003" s="13">
        <v>6.8765989999999999E-2</v>
      </c>
      <c r="Q3003" s="11">
        <f t="shared" si="280"/>
        <v>0.13340042000000002</v>
      </c>
      <c r="R3003" s="12">
        <f t="shared" si="281"/>
        <v>0.13017445999999999</v>
      </c>
    </row>
    <row r="3004" spans="1:18" x14ac:dyDescent="0.3">
      <c r="A3004" s="10">
        <v>42085</v>
      </c>
      <c r="B3004" s="13">
        <v>888.19529999999997</v>
      </c>
      <c r="C3004" s="13">
        <v>3.6897300000000001E-2</v>
      </c>
      <c r="D3004" s="13">
        <v>0.26078099999999999</v>
      </c>
      <c r="E3004" s="13">
        <v>0.90023969999999998</v>
      </c>
      <c r="F3004" s="11">
        <f t="shared" si="276"/>
        <v>1.197918</v>
      </c>
      <c r="G3004" s="13">
        <v>4.0318329999999999E-2</v>
      </c>
      <c r="H3004" s="13">
        <v>0.27459630000000002</v>
      </c>
      <c r="I3004" s="13">
        <v>0.94848250000000001</v>
      </c>
      <c r="J3004" s="11">
        <f t="shared" si="277"/>
        <v>1.26339713</v>
      </c>
      <c r="K3004" s="12">
        <f t="shared" si="278"/>
        <v>1.230657565</v>
      </c>
      <c r="L3004" s="13">
        <v>6.2720919999999999E-2</v>
      </c>
      <c r="M3004" s="13">
        <v>6.4768560000000003E-2</v>
      </c>
      <c r="N3004" s="11">
        <f t="shared" si="279"/>
        <v>0.12748947999999999</v>
      </c>
      <c r="O3004" s="13">
        <v>6.5004569999999998E-2</v>
      </c>
      <c r="P3004" s="13">
        <v>6.8899989999999994E-2</v>
      </c>
      <c r="Q3004" s="11">
        <f t="shared" si="280"/>
        <v>0.13390456000000001</v>
      </c>
      <c r="R3004" s="12">
        <f t="shared" si="281"/>
        <v>0.13069702</v>
      </c>
    </row>
    <row r="3005" spans="1:18" x14ac:dyDescent="0.3">
      <c r="A3005" s="10">
        <v>42086</v>
      </c>
      <c r="B3005" s="13">
        <v>915.6114</v>
      </c>
      <c r="C3005" s="13">
        <v>3.8127519999999998E-2</v>
      </c>
      <c r="D3005" s="13">
        <v>0.2608589</v>
      </c>
      <c r="E3005" s="13">
        <v>0.9076824</v>
      </c>
      <c r="F3005" s="11">
        <f t="shared" si="276"/>
        <v>1.20666882</v>
      </c>
      <c r="G3005" s="13">
        <v>4.115187E-2</v>
      </c>
      <c r="H3005" s="13">
        <v>0.27348119999999998</v>
      </c>
      <c r="I3005" s="13">
        <v>0.95561799999999997</v>
      </c>
      <c r="J3005" s="11">
        <f t="shared" si="277"/>
        <v>1.27025107</v>
      </c>
      <c r="K3005" s="12">
        <f t="shared" si="278"/>
        <v>1.238459945</v>
      </c>
      <c r="L3005" s="13">
        <v>6.3298510000000002E-2</v>
      </c>
      <c r="M3005" s="13">
        <v>6.5194169999999996E-2</v>
      </c>
      <c r="N3005" s="11">
        <f t="shared" si="279"/>
        <v>0.12849268</v>
      </c>
      <c r="O3005" s="13">
        <v>6.5454689999999996E-2</v>
      </c>
      <c r="P3005" s="13">
        <v>6.928173E-2</v>
      </c>
      <c r="Q3005" s="11">
        <f t="shared" si="280"/>
        <v>0.13473642</v>
      </c>
      <c r="R3005" s="12">
        <f t="shared" si="281"/>
        <v>0.13161455</v>
      </c>
    </row>
    <row r="3006" spans="1:18" x14ac:dyDescent="0.3">
      <c r="A3006" s="10">
        <v>42087</v>
      </c>
      <c r="B3006" s="13">
        <v>886.99300000000005</v>
      </c>
      <c r="C3006" s="13">
        <v>3.8192549999999999E-2</v>
      </c>
      <c r="D3006" s="13">
        <v>0.25974350000000002</v>
      </c>
      <c r="E3006" s="13">
        <v>0.90986619999999996</v>
      </c>
      <c r="F3006" s="11">
        <f t="shared" si="276"/>
        <v>1.2078022499999999</v>
      </c>
      <c r="G3006" s="13">
        <v>4.1402660000000001E-2</v>
      </c>
      <c r="H3006" s="13">
        <v>0.27185900000000002</v>
      </c>
      <c r="I3006" s="13">
        <v>0.95709200000000005</v>
      </c>
      <c r="J3006" s="11">
        <f t="shared" si="277"/>
        <v>1.2703536600000001</v>
      </c>
      <c r="K3006" s="12">
        <f t="shared" si="278"/>
        <v>1.239077955</v>
      </c>
      <c r="L3006" s="13">
        <v>6.3544649999999994E-2</v>
      </c>
      <c r="M3006" s="13">
        <v>6.5315579999999998E-2</v>
      </c>
      <c r="N3006" s="11">
        <f t="shared" si="279"/>
        <v>0.12886022999999999</v>
      </c>
      <c r="O3006" s="13">
        <v>6.5698119999999999E-2</v>
      </c>
      <c r="P3006" s="13">
        <v>6.9301160000000001E-2</v>
      </c>
      <c r="Q3006" s="11">
        <f t="shared" si="280"/>
        <v>0.13499928</v>
      </c>
      <c r="R3006" s="12">
        <f t="shared" si="281"/>
        <v>0.13192975499999998</v>
      </c>
    </row>
    <row r="3007" spans="1:18" x14ac:dyDescent="0.3">
      <c r="A3007" s="10">
        <v>42088</v>
      </c>
      <c r="B3007" s="13">
        <v>900.16250000000002</v>
      </c>
      <c r="C3007" s="13">
        <v>3.7628399999999999E-2</v>
      </c>
      <c r="D3007" s="13">
        <v>0.25714290000000001</v>
      </c>
      <c r="E3007" s="13">
        <v>0.90855260000000004</v>
      </c>
      <c r="F3007" s="11">
        <f t="shared" si="276"/>
        <v>1.2033239</v>
      </c>
      <c r="G3007" s="13">
        <v>4.1070620000000002E-2</v>
      </c>
      <c r="H3007" s="13">
        <v>0.26946009999999998</v>
      </c>
      <c r="I3007" s="13">
        <v>0.955314</v>
      </c>
      <c r="J3007" s="11">
        <f t="shared" si="277"/>
        <v>1.26584472</v>
      </c>
      <c r="K3007" s="12">
        <f t="shared" si="278"/>
        <v>1.23458431</v>
      </c>
      <c r="L3007" s="13">
        <v>6.348587E-2</v>
      </c>
      <c r="M3007" s="13">
        <v>6.5123609999999998E-2</v>
      </c>
      <c r="N3007" s="11">
        <f t="shared" si="279"/>
        <v>0.12860948</v>
      </c>
      <c r="O3007" s="13">
        <v>6.5682630000000006E-2</v>
      </c>
      <c r="P3007" s="13">
        <v>6.9052169999999996E-2</v>
      </c>
      <c r="Q3007" s="11">
        <f t="shared" si="280"/>
        <v>0.13473479999999999</v>
      </c>
      <c r="R3007" s="12">
        <f t="shared" si="281"/>
        <v>0.13167213999999999</v>
      </c>
    </row>
    <row r="3008" spans="1:18" x14ac:dyDescent="0.3">
      <c r="A3008" s="10">
        <v>42089</v>
      </c>
      <c r="B3008" s="13">
        <v>200.44720000000001</v>
      </c>
      <c r="C3008" s="13">
        <v>3.8001479999999997E-2</v>
      </c>
      <c r="D3008" s="13">
        <v>0.25093870000000001</v>
      </c>
      <c r="E3008" s="13">
        <v>0.89372689999999999</v>
      </c>
      <c r="F3008" s="11">
        <f t="shared" si="276"/>
        <v>1.1826670799999999</v>
      </c>
      <c r="G3008" s="13">
        <v>4.121652E-2</v>
      </c>
      <c r="H3008" s="13">
        <v>0.26175399999999999</v>
      </c>
      <c r="I3008" s="13">
        <v>0.93774690000000005</v>
      </c>
      <c r="J3008" s="11">
        <f t="shared" si="277"/>
        <v>1.24071742</v>
      </c>
      <c r="K3008" s="12">
        <f t="shared" si="278"/>
        <v>1.21169225</v>
      </c>
      <c r="L3008" s="13">
        <v>6.4008010000000004E-2</v>
      </c>
      <c r="M3008" s="13">
        <v>6.3360150000000004E-2</v>
      </c>
      <c r="N3008" s="11">
        <f t="shared" si="279"/>
        <v>0.12736816000000001</v>
      </c>
      <c r="O3008" s="13">
        <v>6.5922149999999999E-2</v>
      </c>
      <c r="P3008" s="13">
        <v>6.6945829999999998E-2</v>
      </c>
      <c r="Q3008" s="11">
        <f t="shared" si="280"/>
        <v>0.13286798</v>
      </c>
      <c r="R3008" s="12">
        <f t="shared" si="281"/>
        <v>0.13011807</v>
      </c>
    </row>
    <row r="3009" spans="1:18" x14ac:dyDescent="0.3">
      <c r="A3009" s="10">
        <v>42090</v>
      </c>
      <c r="B3009" s="13">
        <v>705.11720000000003</v>
      </c>
      <c r="C3009" s="13">
        <v>3.9970100000000001E-2</v>
      </c>
      <c r="D3009" s="13">
        <v>0.24008450000000001</v>
      </c>
      <c r="E3009" s="13">
        <v>0.87388339999999998</v>
      </c>
      <c r="F3009" s="11">
        <f t="shared" si="276"/>
        <v>1.1539379999999999</v>
      </c>
      <c r="G3009" s="13">
        <v>4.3045439999999997E-2</v>
      </c>
      <c r="H3009" s="13">
        <v>0.2488157</v>
      </c>
      <c r="I3009" s="13">
        <v>0.9145643</v>
      </c>
      <c r="J3009" s="11">
        <f t="shared" si="277"/>
        <v>1.2064254400000001</v>
      </c>
      <c r="K3009" s="12">
        <f t="shared" si="278"/>
        <v>1.18018172</v>
      </c>
      <c r="L3009" s="13">
        <v>6.6290509999999997E-2</v>
      </c>
      <c r="M3009" s="13">
        <v>6.160007E-2</v>
      </c>
      <c r="N3009" s="11">
        <f t="shared" si="279"/>
        <v>0.12789058</v>
      </c>
      <c r="O3009" s="13">
        <v>6.7855620000000005E-2</v>
      </c>
      <c r="P3009" s="13">
        <v>6.4754129999999993E-2</v>
      </c>
      <c r="Q3009" s="11">
        <f t="shared" si="280"/>
        <v>0.13260975</v>
      </c>
      <c r="R3009" s="12">
        <f t="shared" si="281"/>
        <v>0.130250165</v>
      </c>
    </row>
    <row r="3010" spans="1:18" x14ac:dyDescent="0.3">
      <c r="A3010" s="10">
        <v>42091</v>
      </c>
      <c r="B3010" s="13">
        <v>905.471</v>
      </c>
      <c r="C3010" s="13">
        <v>4.118513E-2</v>
      </c>
      <c r="D3010" s="13">
        <v>0.23783650000000001</v>
      </c>
      <c r="E3010" s="13">
        <v>0.8786505</v>
      </c>
      <c r="F3010" s="11">
        <f t="shared" si="276"/>
        <v>1.1576721299999999</v>
      </c>
      <c r="G3010" s="13">
        <v>4.4498639999999999E-2</v>
      </c>
      <c r="H3010" s="13">
        <v>0.2478059</v>
      </c>
      <c r="I3010" s="13">
        <v>0.92203460000000004</v>
      </c>
      <c r="J3010" s="11">
        <f t="shared" si="277"/>
        <v>1.2143391400000001</v>
      </c>
      <c r="K3010" s="12">
        <f t="shared" si="278"/>
        <v>1.1860056349999999</v>
      </c>
      <c r="L3010" s="13">
        <v>6.7670980000000006E-2</v>
      </c>
      <c r="M3010" s="13">
        <v>6.3195879999999996E-2</v>
      </c>
      <c r="N3010" s="11">
        <f t="shared" si="279"/>
        <v>0.13086686</v>
      </c>
      <c r="O3010" s="13">
        <v>6.9594409999999995E-2</v>
      </c>
      <c r="P3010" s="13">
        <v>6.6693080000000002E-2</v>
      </c>
      <c r="Q3010" s="11">
        <f t="shared" si="280"/>
        <v>0.13628749000000001</v>
      </c>
      <c r="R3010" s="12">
        <f t="shared" si="281"/>
        <v>0.13357717499999999</v>
      </c>
    </row>
    <row r="3011" spans="1:18" x14ac:dyDescent="0.3">
      <c r="A3011" s="10">
        <v>42092</v>
      </c>
      <c r="B3011" s="13">
        <v>856.3537</v>
      </c>
      <c r="C3011" s="13">
        <v>3.9956029999999997E-2</v>
      </c>
      <c r="D3011" s="13">
        <v>0.23632210000000001</v>
      </c>
      <c r="E3011" s="13">
        <v>0.87647790000000003</v>
      </c>
      <c r="F3011" s="11">
        <f t="shared" ref="F3011:F3074" si="282">SUM(C3011:E3011)</f>
        <v>1.1527560299999999</v>
      </c>
      <c r="G3011" s="13">
        <v>4.3532620000000001E-2</v>
      </c>
      <c r="H3011" s="13">
        <v>0.2476246</v>
      </c>
      <c r="I3011" s="13">
        <v>0.92141479999999998</v>
      </c>
      <c r="J3011" s="11">
        <f t="shared" ref="J3011:J3074" si="283">SUM(G3011:I3011)</f>
        <v>1.2125720200000001</v>
      </c>
      <c r="K3011" s="12">
        <f t="shared" ref="K3011:K3074" si="284">AVERAGE(F3011,J3011)</f>
        <v>1.182664025</v>
      </c>
      <c r="L3011" s="13">
        <v>6.670036E-2</v>
      </c>
      <c r="M3011" s="13">
        <v>6.2648999999999996E-2</v>
      </c>
      <c r="N3011" s="11">
        <f t="shared" ref="N3011:N3074" si="285">SUM(L3011:M3011)</f>
        <v>0.12934936</v>
      </c>
      <c r="O3011" s="13">
        <v>6.8916279999999996E-2</v>
      </c>
      <c r="P3011" s="13">
        <v>6.6325019999999998E-2</v>
      </c>
      <c r="Q3011" s="11">
        <f t="shared" ref="Q3011:Q3074" si="286">SUM(O3011:P3011)</f>
        <v>0.13524130000000001</v>
      </c>
      <c r="R3011" s="12">
        <f t="shared" ref="R3011:R3074" si="287">AVERAGE(N3011,Q3011)</f>
        <v>0.13229532999999999</v>
      </c>
    </row>
    <row r="3012" spans="1:18" x14ac:dyDescent="0.3">
      <c r="A3012" s="10">
        <v>42093</v>
      </c>
      <c r="B3012" s="13">
        <v>827.91430000000003</v>
      </c>
      <c r="C3012" s="13">
        <v>3.8249079999999998E-2</v>
      </c>
      <c r="D3012" s="13">
        <v>0.23360410000000001</v>
      </c>
      <c r="E3012" s="13">
        <v>0.86494709999999997</v>
      </c>
      <c r="F3012" s="11">
        <f t="shared" si="282"/>
        <v>1.1368002800000001</v>
      </c>
      <c r="G3012" s="13">
        <v>4.1937019999999998E-2</v>
      </c>
      <c r="H3012" s="13">
        <v>0.24527099999999999</v>
      </c>
      <c r="I3012" s="13">
        <v>0.90936079999999997</v>
      </c>
      <c r="J3012" s="11">
        <f t="shared" si="283"/>
        <v>1.19656882</v>
      </c>
      <c r="K3012" s="12">
        <f t="shared" si="284"/>
        <v>1.16668455</v>
      </c>
      <c r="L3012" s="13">
        <v>6.5051049999999999E-2</v>
      </c>
      <c r="M3012" s="13">
        <v>6.1001680000000003E-2</v>
      </c>
      <c r="N3012" s="11">
        <f t="shared" si="285"/>
        <v>0.12605273</v>
      </c>
      <c r="O3012" s="13">
        <v>6.7322510000000002E-2</v>
      </c>
      <c r="P3012" s="13">
        <v>6.4584489999999994E-2</v>
      </c>
      <c r="Q3012" s="11">
        <f t="shared" si="286"/>
        <v>0.131907</v>
      </c>
      <c r="R3012" s="12">
        <f t="shared" si="287"/>
        <v>0.128979865</v>
      </c>
    </row>
    <row r="3013" spans="1:18" x14ac:dyDescent="0.3">
      <c r="A3013" s="10">
        <v>42094</v>
      </c>
      <c r="B3013" s="13">
        <v>-13.924239999999999</v>
      </c>
      <c r="C3013" s="13">
        <v>3.7392920000000003E-2</v>
      </c>
      <c r="D3013" s="13">
        <v>0.2243521</v>
      </c>
      <c r="E3013" s="13">
        <v>0.84985160000000004</v>
      </c>
      <c r="F3013" s="11">
        <f t="shared" si="282"/>
        <v>1.11159662</v>
      </c>
      <c r="G3013" s="13">
        <v>4.140075E-2</v>
      </c>
      <c r="H3013" s="13">
        <v>0.2356695</v>
      </c>
      <c r="I3013" s="13">
        <v>0.89140030000000003</v>
      </c>
      <c r="J3013" s="11">
        <f t="shared" si="283"/>
        <v>1.1684705500000001</v>
      </c>
      <c r="K3013" s="12">
        <f t="shared" si="284"/>
        <v>1.1400335850000001</v>
      </c>
      <c r="L3013" s="13">
        <v>6.505387E-2</v>
      </c>
      <c r="M3013" s="13">
        <v>5.9069549999999998E-2</v>
      </c>
      <c r="N3013" s="11">
        <f t="shared" si="285"/>
        <v>0.12412342</v>
      </c>
      <c r="O3013" s="13">
        <v>6.7140080000000005E-2</v>
      </c>
      <c r="P3013" s="13">
        <v>6.229933E-2</v>
      </c>
      <c r="Q3013" s="11">
        <f t="shared" si="286"/>
        <v>0.12943941</v>
      </c>
      <c r="R3013" s="12">
        <f t="shared" si="287"/>
        <v>0.12678141500000001</v>
      </c>
    </row>
    <row r="3014" spans="1:18" x14ac:dyDescent="0.3">
      <c r="A3014" s="10">
        <v>42095</v>
      </c>
      <c r="B3014" s="13">
        <v>25.136710000000001</v>
      </c>
      <c r="C3014" s="13">
        <v>3.7082120000000003E-2</v>
      </c>
      <c r="D3014" s="13">
        <v>0.2068759</v>
      </c>
      <c r="E3014" s="13">
        <v>0.82741279999999995</v>
      </c>
      <c r="F3014" s="11">
        <f t="shared" si="282"/>
        <v>1.0713708199999998</v>
      </c>
      <c r="G3014" s="13">
        <v>4.1561889999999997E-2</v>
      </c>
      <c r="H3014" s="13">
        <v>0.21814239999999999</v>
      </c>
      <c r="I3014" s="13">
        <v>0.86558690000000005</v>
      </c>
      <c r="J3014" s="11">
        <f t="shared" si="283"/>
        <v>1.12529119</v>
      </c>
      <c r="K3014" s="12">
        <f t="shared" si="284"/>
        <v>1.0983310049999999</v>
      </c>
      <c r="L3014" s="13">
        <v>6.6589239999999994E-2</v>
      </c>
      <c r="M3014" s="13">
        <v>5.6307009999999998E-2</v>
      </c>
      <c r="N3014" s="11">
        <f t="shared" si="285"/>
        <v>0.12289624999999998</v>
      </c>
      <c r="O3014" s="13">
        <v>6.8522180000000002E-2</v>
      </c>
      <c r="P3014" s="13">
        <v>5.9141359999999997E-2</v>
      </c>
      <c r="Q3014" s="11">
        <f t="shared" si="286"/>
        <v>0.12766353999999999</v>
      </c>
      <c r="R3014" s="12">
        <f t="shared" si="287"/>
        <v>0.12527989499999997</v>
      </c>
    </row>
    <row r="3015" spans="1:18" x14ac:dyDescent="0.3">
      <c r="A3015" s="10">
        <v>42096</v>
      </c>
      <c r="B3015" s="13">
        <v>9.1709999999999994</v>
      </c>
      <c r="C3015" s="13">
        <v>3.7485749999999998E-2</v>
      </c>
      <c r="D3015" s="13">
        <v>0.18640290000000001</v>
      </c>
      <c r="E3015" s="13">
        <v>0.80503429999999998</v>
      </c>
      <c r="F3015" s="11">
        <f t="shared" si="282"/>
        <v>1.0289229500000001</v>
      </c>
      <c r="G3015" s="13">
        <v>4.2314039999999997E-2</v>
      </c>
      <c r="H3015" s="13">
        <v>0.19816900000000001</v>
      </c>
      <c r="I3015" s="13">
        <v>0.84102279999999996</v>
      </c>
      <c r="J3015" s="11">
        <f t="shared" si="283"/>
        <v>1.0815058399999999</v>
      </c>
      <c r="K3015" s="12">
        <f t="shared" si="284"/>
        <v>1.0552143950000001</v>
      </c>
      <c r="L3015" s="13">
        <v>6.8444110000000002E-2</v>
      </c>
      <c r="M3015" s="13">
        <v>5.3380200000000003E-2</v>
      </c>
      <c r="N3015" s="11">
        <f t="shared" si="285"/>
        <v>0.12182431000000001</v>
      </c>
      <c r="O3015" s="13">
        <v>7.039948E-2</v>
      </c>
      <c r="P3015" s="13">
        <v>5.5966830000000002E-2</v>
      </c>
      <c r="Q3015" s="11">
        <f t="shared" si="286"/>
        <v>0.12636631000000001</v>
      </c>
      <c r="R3015" s="12">
        <f t="shared" si="287"/>
        <v>0.12409531000000001</v>
      </c>
    </row>
    <row r="3016" spans="1:18" x14ac:dyDescent="0.3">
      <c r="A3016" s="10">
        <v>42097</v>
      </c>
      <c r="B3016" s="13">
        <v>-5.6938950000000004</v>
      </c>
      <c r="C3016" s="13">
        <v>3.7859650000000002E-2</v>
      </c>
      <c r="D3016" s="13">
        <v>0.1640007</v>
      </c>
      <c r="E3016" s="13">
        <v>0.78372169999999997</v>
      </c>
      <c r="F3016" s="11">
        <f t="shared" si="282"/>
        <v>0.98558204999999999</v>
      </c>
      <c r="G3016" s="13">
        <v>4.3352599999999998E-2</v>
      </c>
      <c r="H3016" s="13">
        <v>0.17708660000000001</v>
      </c>
      <c r="I3016" s="13">
        <v>0.81826449999999995</v>
      </c>
      <c r="J3016" s="11">
        <f t="shared" si="283"/>
        <v>1.0387036999999999</v>
      </c>
      <c r="K3016" s="12">
        <f t="shared" si="284"/>
        <v>1.0121428749999999</v>
      </c>
      <c r="L3016" s="13">
        <v>7.0287959999999997E-2</v>
      </c>
      <c r="M3016" s="13">
        <v>5.0511760000000003E-2</v>
      </c>
      <c r="N3016" s="11">
        <f t="shared" si="285"/>
        <v>0.12079972</v>
      </c>
      <c r="O3016" s="13">
        <v>7.2425809999999993E-2</v>
      </c>
      <c r="P3016" s="13">
        <v>5.2927410000000001E-2</v>
      </c>
      <c r="Q3016" s="11">
        <f t="shared" si="286"/>
        <v>0.12535321999999999</v>
      </c>
      <c r="R3016" s="12">
        <f t="shared" si="287"/>
        <v>0.12307646999999999</v>
      </c>
    </row>
    <row r="3017" spans="1:18" x14ac:dyDescent="0.3">
      <c r="A3017" s="10">
        <v>42098</v>
      </c>
      <c r="B3017" s="13">
        <v>42.783540000000002</v>
      </c>
      <c r="C3017" s="13">
        <v>3.8109539999999997E-2</v>
      </c>
      <c r="D3017" s="13">
        <v>0.14164309999999999</v>
      </c>
      <c r="E3017" s="13">
        <v>0.76410270000000002</v>
      </c>
      <c r="F3017" s="11">
        <f t="shared" si="282"/>
        <v>0.94385534000000004</v>
      </c>
      <c r="G3017" s="13">
        <v>4.4286100000000002E-2</v>
      </c>
      <c r="H3017" s="13">
        <v>0.15647739999999999</v>
      </c>
      <c r="I3017" s="13">
        <v>0.79747409999999996</v>
      </c>
      <c r="J3017" s="11">
        <f t="shared" si="283"/>
        <v>0.99823759999999995</v>
      </c>
      <c r="K3017" s="12">
        <f t="shared" si="284"/>
        <v>0.97104646999999999</v>
      </c>
      <c r="L3017" s="13">
        <v>7.1684540000000005E-2</v>
      </c>
      <c r="M3017" s="13">
        <v>4.7791920000000002E-2</v>
      </c>
      <c r="N3017" s="11">
        <f t="shared" si="285"/>
        <v>0.11947646000000001</v>
      </c>
      <c r="O3017" s="13">
        <v>7.4049240000000002E-2</v>
      </c>
      <c r="P3017" s="13">
        <v>5.0076990000000002E-2</v>
      </c>
      <c r="Q3017" s="11">
        <f t="shared" si="286"/>
        <v>0.12412623</v>
      </c>
      <c r="R3017" s="12">
        <f t="shared" si="287"/>
        <v>0.12180134500000001</v>
      </c>
    </row>
    <row r="3018" spans="1:18" x14ac:dyDescent="0.3">
      <c r="A3018" s="10">
        <v>42099</v>
      </c>
      <c r="B3018" s="13">
        <v>0.7072967</v>
      </c>
      <c r="C3018" s="13">
        <v>3.8649549999999998E-2</v>
      </c>
      <c r="D3018" s="13">
        <v>0.12034309999999999</v>
      </c>
      <c r="E3018" s="13">
        <v>0.74544469999999996</v>
      </c>
      <c r="F3018" s="11">
        <f t="shared" si="282"/>
        <v>0.90443734999999992</v>
      </c>
      <c r="G3018" s="13">
        <v>4.5269379999999998E-2</v>
      </c>
      <c r="H3018" s="13">
        <v>0.1363058</v>
      </c>
      <c r="I3018" s="13">
        <v>0.77751680000000001</v>
      </c>
      <c r="J3018" s="11">
        <f t="shared" si="283"/>
        <v>0.95909197999999996</v>
      </c>
      <c r="K3018" s="12">
        <f t="shared" si="284"/>
        <v>0.93176466499999999</v>
      </c>
      <c r="L3018" s="13">
        <v>7.2782609999999998E-2</v>
      </c>
      <c r="M3018" s="13">
        <v>4.51989E-2</v>
      </c>
      <c r="N3018" s="11">
        <f t="shared" si="285"/>
        <v>0.11798151</v>
      </c>
      <c r="O3018" s="13">
        <v>7.5291810000000001E-2</v>
      </c>
      <c r="P3018" s="13">
        <v>4.7346010000000001E-2</v>
      </c>
      <c r="Q3018" s="11">
        <f t="shared" si="286"/>
        <v>0.12263782000000001</v>
      </c>
      <c r="R3018" s="12">
        <f t="shared" si="287"/>
        <v>0.12030966500000001</v>
      </c>
    </row>
    <row r="3019" spans="1:18" x14ac:dyDescent="0.3">
      <c r="A3019" s="10">
        <v>42100</v>
      </c>
      <c r="B3019" s="13">
        <v>24.864889999999999</v>
      </c>
      <c r="C3019" s="13">
        <v>3.9433009999999998E-2</v>
      </c>
      <c r="D3019" s="13">
        <v>0.1001054</v>
      </c>
      <c r="E3019" s="13">
        <v>0.72766050000000004</v>
      </c>
      <c r="F3019" s="11">
        <f t="shared" si="282"/>
        <v>0.86719891000000004</v>
      </c>
      <c r="G3019" s="13">
        <v>4.6466859999999999E-2</v>
      </c>
      <c r="H3019" s="13">
        <v>0.116796</v>
      </c>
      <c r="I3019" s="13">
        <v>0.75874379999999997</v>
      </c>
      <c r="J3019" s="11">
        <f t="shared" si="283"/>
        <v>0.92200665999999998</v>
      </c>
      <c r="K3019" s="12">
        <f t="shared" si="284"/>
        <v>0.89460278500000001</v>
      </c>
      <c r="L3019" s="13">
        <v>7.3636759999999996E-2</v>
      </c>
      <c r="M3019" s="13">
        <v>4.2732039999999999E-2</v>
      </c>
      <c r="N3019" s="11">
        <f t="shared" si="285"/>
        <v>0.11636879999999999</v>
      </c>
      <c r="O3019" s="13">
        <v>7.6253899999999999E-2</v>
      </c>
      <c r="P3019" s="13">
        <v>4.4761740000000001E-2</v>
      </c>
      <c r="Q3019" s="11">
        <f t="shared" si="286"/>
        <v>0.12101564000000001</v>
      </c>
      <c r="R3019" s="12">
        <f t="shared" si="287"/>
        <v>0.11869222</v>
      </c>
    </row>
    <row r="3020" spans="1:18" x14ac:dyDescent="0.3">
      <c r="A3020" s="10">
        <v>42101</v>
      </c>
      <c r="B3020" s="13">
        <v>107.4438</v>
      </c>
      <c r="C3020" s="13">
        <v>4.0117729999999997E-2</v>
      </c>
      <c r="D3020" s="13">
        <v>8.2786269999999995E-2</v>
      </c>
      <c r="E3020" s="13">
        <v>0.71019920000000003</v>
      </c>
      <c r="F3020" s="11">
        <f t="shared" si="282"/>
        <v>0.83310320000000004</v>
      </c>
      <c r="G3020" s="13">
        <v>4.7361809999999997E-2</v>
      </c>
      <c r="H3020" s="13">
        <v>9.9347210000000005E-2</v>
      </c>
      <c r="I3020" s="13">
        <v>0.74009760000000002</v>
      </c>
      <c r="J3020" s="11">
        <f t="shared" si="283"/>
        <v>0.88680661999999999</v>
      </c>
      <c r="K3020" s="12">
        <f t="shared" si="284"/>
        <v>0.85995491000000002</v>
      </c>
      <c r="L3020" s="13">
        <v>7.4028040000000003E-2</v>
      </c>
      <c r="M3020" s="13">
        <v>4.0427770000000002E-2</v>
      </c>
      <c r="N3020" s="11">
        <f t="shared" si="285"/>
        <v>0.11445581000000001</v>
      </c>
      <c r="O3020" s="13">
        <v>7.665218E-2</v>
      </c>
      <c r="P3020" s="13">
        <v>4.2325309999999998E-2</v>
      </c>
      <c r="Q3020" s="11">
        <f t="shared" si="286"/>
        <v>0.11897748999999999</v>
      </c>
      <c r="R3020" s="12">
        <f t="shared" si="287"/>
        <v>0.11671665000000001</v>
      </c>
    </row>
    <row r="3021" spans="1:18" x14ac:dyDescent="0.3">
      <c r="A3021" s="10">
        <v>42102</v>
      </c>
      <c r="B3021" s="13">
        <v>61.021909999999998</v>
      </c>
      <c r="C3021" s="13">
        <v>4.0551959999999998E-2</v>
      </c>
      <c r="D3021" s="13">
        <v>6.7240389999999997E-2</v>
      </c>
      <c r="E3021" s="13">
        <v>0.69242110000000001</v>
      </c>
      <c r="F3021" s="11">
        <f t="shared" si="282"/>
        <v>0.80021344999999999</v>
      </c>
      <c r="G3021" s="13">
        <v>4.7779960000000003E-2</v>
      </c>
      <c r="H3021" s="13">
        <v>8.2526959999999996E-2</v>
      </c>
      <c r="I3021" s="13">
        <v>0.72059629999999997</v>
      </c>
      <c r="J3021" s="11">
        <f t="shared" si="283"/>
        <v>0.85090321999999996</v>
      </c>
      <c r="K3021" s="12">
        <f t="shared" si="284"/>
        <v>0.82555833499999998</v>
      </c>
      <c r="L3021" s="13">
        <v>7.4300720000000001E-2</v>
      </c>
      <c r="M3021" s="13">
        <v>3.820378E-2</v>
      </c>
      <c r="N3021" s="11">
        <f t="shared" si="285"/>
        <v>0.11250450000000001</v>
      </c>
      <c r="O3021" s="13">
        <v>7.6805410000000005E-2</v>
      </c>
      <c r="P3021" s="13">
        <v>3.9927530000000003E-2</v>
      </c>
      <c r="Q3021" s="11">
        <f t="shared" si="286"/>
        <v>0.11673294000000001</v>
      </c>
      <c r="R3021" s="12">
        <f t="shared" si="287"/>
        <v>0.11461872000000001</v>
      </c>
    </row>
    <row r="3022" spans="1:18" x14ac:dyDescent="0.3">
      <c r="A3022" s="10">
        <v>42103</v>
      </c>
      <c r="B3022" s="13">
        <v>81.844120000000004</v>
      </c>
      <c r="C3022" s="13">
        <v>4.0678239999999997E-2</v>
      </c>
      <c r="D3022" s="13">
        <v>5.2313279999999997E-2</v>
      </c>
      <c r="E3022" s="13">
        <v>0.67559930000000001</v>
      </c>
      <c r="F3022" s="11">
        <f t="shared" si="282"/>
        <v>0.76859082000000001</v>
      </c>
      <c r="G3022" s="13">
        <v>4.8052530000000003E-2</v>
      </c>
      <c r="H3022" s="13">
        <v>6.6152489999999994E-2</v>
      </c>
      <c r="I3022" s="13">
        <v>0.70240250000000004</v>
      </c>
      <c r="J3022" s="11">
        <f t="shared" si="283"/>
        <v>0.81660752000000003</v>
      </c>
      <c r="K3022" s="12">
        <f t="shared" si="284"/>
        <v>0.79259917000000002</v>
      </c>
      <c r="L3022" s="13">
        <v>7.472268E-2</v>
      </c>
      <c r="M3022" s="13">
        <v>3.6066500000000001E-2</v>
      </c>
      <c r="N3022" s="11">
        <f t="shared" si="285"/>
        <v>0.11078918</v>
      </c>
      <c r="O3022" s="13">
        <v>7.7112239999999999E-2</v>
      </c>
      <c r="P3022" s="13">
        <v>3.7641540000000001E-2</v>
      </c>
      <c r="Q3022" s="11">
        <f t="shared" si="286"/>
        <v>0.11475378</v>
      </c>
      <c r="R3022" s="12">
        <f t="shared" si="287"/>
        <v>0.11277148000000001</v>
      </c>
    </row>
    <row r="3023" spans="1:18" x14ac:dyDescent="0.3">
      <c r="A3023" s="10">
        <v>42104</v>
      </c>
      <c r="B3023" s="13">
        <v>89.804519999999997</v>
      </c>
      <c r="C3023" s="13">
        <v>4.0633610000000001E-2</v>
      </c>
      <c r="D3023" s="13">
        <v>3.926375E-2</v>
      </c>
      <c r="E3023" s="13">
        <v>0.65935540000000004</v>
      </c>
      <c r="F3023" s="11">
        <f t="shared" si="282"/>
        <v>0.73925276000000006</v>
      </c>
      <c r="G3023" s="13">
        <v>4.8172800000000002E-2</v>
      </c>
      <c r="H3023" s="13">
        <v>5.122459E-2</v>
      </c>
      <c r="I3023" s="13">
        <v>0.68508550000000001</v>
      </c>
      <c r="J3023" s="11">
        <f t="shared" si="283"/>
        <v>0.78448289000000004</v>
      </c>
      <c r="K3023" s="12">
        <f t="shared" si="284"/>
        <v>0.76186782500000005</v>
      </c>
      <c r="L3023" s="13">
        <v>7.5337080000000001E-2</v>
      </c>
      <c r="M3023" s="13">
        <v>3.4018859999999998E-2</v>
      </c>
      <c r="N3023" s="11">
        <f t="shared" si="285"/>
        <v>0.10935594</v>
      </c>
      <c r="O3023" s="13">
        <v>7.7573310000000006E-2</v>
      </c>
      <c r="P3023" s="13">
        <v>3.5468029999999998E-2</v>
      </c>
      <c r="Q3023" s="11">
        <f t="shared" si="286"/>
        <v>0.11304134</v>
      </c>
      <c r="R3023" s="12">
        <f t="shared" si="287"/>
        <v>0.11119864</v>
      </c>
    </row>
    <row r="3024" spans="1:18" x14ac:dyDescent="0.3">
      <c r="A3024" s="10">
        <v>42105</v>
      </c>
      <c r="B3024" s="13">
        <v>-7.9872230000000002</v>
      </c>
      <c r="C3024" s="13">
        <v>4.0012029999999997E-2</v>
      </c>
      <c r="D3024" s="13">
        <v>2.8772969999999998E-2</v>
      </c>
      <c r="E3024" s="13">
        <v>0.64218249999999999</v>
      </c>
      <c r="F3024" s="11">
        <f t="shared" si="282"/>
        <v>0.71096749999999997</v>
      </c>
      <c r="G3024" s="13">
        <v>4.7860340000000001E-2</v>
      </c>
      <c r="H3024" s="13">
        <v>3.8733330000000003E-2</v>
      </c>
      <c r="I3024" s="13">
        <v>0.66687560000000001</v>
      </c>
      <c r="J3024" s="11">
        <f t="shared" si="283"/>
        <v>0.75346927000000008</v>
      </c>
      <c r="K3024" s="12">
        <f t="shared" si="284"/>
        <v>0.73221838500000003</v>
      </c>
      <c r="L3024" s="13">
        <v>7.5990080000000002E-2</v>
      </c>
      <c r="M3024" s="13">
        <v>3.2024549999999999E-2</v>
      </c>
      <c r="N3024" s="11">
        <f t="shared" si="285"/>
        <v>0.10801463</v>
      </c>
      <c r="O3024" s="13">
        <v>7.8074519999999994E-2</v>
      </c>
      <c r="P3024" s="13">
        <v>3.3358169999999999E-2</v>
      </c>
      <c r="Q3024" s="11">
        <f t="shared" si="286"/>
        <v>0.11143269</v>
      </c>
      <c r="R3024" s="12">
        <f t="shared" si="287"/>
        <v>0.10972366</v>
      </c>
    </row>
    <row r="3025" spans="1:18" x14ac:dyDescent="0.3">
      <c r="A3025" s="10">
        <v>42106</v>
      </c>
      <c r="B3025" s="13">
        <v>-76.608540000000005</v>
      </c>
      <c r="C3025" s="13">
        <v>3.9053959999999999E-2</v>
      </c>
      <c r="D3025" s="13">
        <v>2.0355720000000001E-2</v>
      </c>
      <c r="E3025" s="13">
        <v>0.6271563</v>
      </c>
      <c r="F3025" s="11">
        <f t="shared" si="282"/>
        <v>0.68656598000000002</v>
      </c>
      <c r="G3025" s="13">
        <v>4.7407280000000003E-2</v>
      </c>
      <c r="H3025" s="13">
        <v>2.8526699999999999E-2</v>
      </c>
      <c r="I3025" s="13">
        <v>0.65154500000000004</v>
      </c>
      <c r="J3025" s="11">
        <f t="shared" si="283"/>
        <v>0.72747898</v>
      </c>
      <c r="K3025" s="12">
        <f t="shared" si="284"/>
        <v>0.70702248000000001</v>
      </c>
      <c r="L3025" s="13">
        <v>7.6996490000000001E-2</v>
      </c>
      <c r="M3025" s="13">
        <v>3.022528E-2</v>
      </c>
      <c r="N3025" s="11">
        <f t="shared" si="285"/>
        <v>0.10722176999999999</v>
      </c>
      <c r="O3025" s="13">
        <v>7.8972710000000002E-2</v>
      </c>
      <c r="P3025" s="13">
        <v>3.1493100000000003E-2</v>
      </c>
      <c r="Q3025" s="11">
        <f t="shared" si="286"/>
        <v>0.11046581</v>
      </c>
      <c r="R3025" s="12">
        <f t="shared" si="287"/>
        <v>0.10884379</v>
      </c>
    </row>
    <row r="3026" spans="1:18" x14ac:dyDescent="0.3">
      <c r="A3026" s="10">
        <v>42107</v>
      </c>
      <c r="B3026" s="13">
        <v>-28.605599999999999</v>
      </c>
      <c r="C3026" s="13">
        <v>3.7546959999999997E-2</v>
      </c>
      <c r="D3026" s="13">
        <v>1.456882E-2</v>
      </c>
      <c r="E3026" s="13">
        <v>0.61351350000000004</v>
      </c>
      <c r="F3026" s="11">
        <f t="shared" si="282"/>
        <v>0.6656292800000001</v>
      </c>
      <c r="G3026" s="13">
        <v>4.6827859999999999E-2</v>
      </c>
      <c r="H3026" s="13">
        <v>2.1587180000000001E-2</v>
      </c>
      <c r="I3026" s="13">
        <v>0.63838249999999996</v>
      </c>
      <c r="J3026" s="11">
        <f t="shared" si="283"/>
        <v>0.70679753999999995</v>
      </c>
      <c r="K3026" s="12">
        <f t="shared" si="284"/>
        <v>0.68621341000000002</v>
      </c>
      <c r="L3026" s="13">
        <v>7.7622549999999998E-2</v>
      </c>
      <c r="M3026" s="13">
        <v>2.8671800000000001E-2</v>
      </c>
      <c r="N3026" s="11">
        <f t="shared" si="285"/>
        <v>0.10629435</v>
      </c>
      <c r="O3026" s="13">
        <v>7.9597230000000005E-2</v>
      </c>
      <c r="P3026" s="13">
        <v>2.9926000000000001E-2</v>
      </c>
      <c r="Q3026" s="11">
        <f t="shared" si="286"/>
        <v>0.10952323</v>
      </c>
      <c r="R3026" s="12">
        <f t="shared" si="287"/>
        <v>0.10790879</v>
      </c>
    </row>
    <row r="3027" spans="1:18" x14ac:dyDescent="0.3">
      <c r="A3027" s="10">
        <v>42108</v>
      </c>
      <c r="B3027" s="13">
        <v>66.677520000000001</v>
      </c>
      <c r="C3027" s="13">
        <v>3.5829420000000001E-2</v>
      </c>
      <c r="D3027" s="13">
        <v>1.113042E-2</v>
      </c>
      <c r="E3027" s="13">
        <v>0.59770749999999995</v>
      </c>
      <c r="F3027" s="11">
        <f t="shared" si="282"/>
        <v>0.64466733999999992</v>
      </c>
      <c r="G3027" s="13">
        <v>4.550734E-2</v>
      </c>
      <c r="H3027" s="13">
        <v>1.7095840000000001E-2</v>
      </c>
      <c r="I3027" s="13">
        <v>0.6225541</v>
      </c>
      <c r="J3027" s="11">
        <f t="shared" si="283"/>
        <v>0.68515727999999998</v>
      </c>
      <c r="K3027" s="12">
        <f t="shared" si="284"/>
        <v>0.66491230999999995</v>
      </c>
      <c r="L3027" s="13">
        <v>7.7635460000000003E-2</v>
      </c>
      <c r="M3027" s="13">
        <v>2.7166059999999999E-2</v>
      </c>
      <c r="N3027" s="11">
        <f t="shared" si="285"/>
        <v>0.10480152000000001</v>
      </c>
      <c r="O3027" s="13">
        <v>7.9554979999999997E-2</v>
      </c>
      <c r="P3027" s="13">
        <v>2.8386399999999999E-2</v>
      </c>
      <c r="Q3027" s="11">
        <f t="shared" si="286"/>
        <v>0.10794138</v>
      </c>
      <c r="R3027" s="12">
        <f t="shared" si="287"/>
        <v>0.10637145000000001</v>
      </c>
    </row>
    <row r="3028" spans="1:18" x14ac:dyDescent="0.3">
      <c r="A3028" s="10">
        <v>42109</v>
      </c>
      <c r="B3028" s="13">
        <v>-131.14959999999999</v>
      </c>
      <c r="C3028" s="13">
        <v>3.4576099999999999E-2</v>
      </c>
      <c r="D3028" s="13">
        <v>9.1554730000000008E-3</v>
      </c>
      <c r="E3028" s="13">
        <v>0.58299400000000001</v>
      </c>
      <c r="F3028" s="11">
        <f t="shared" si="282"/>
        <v>0.62672557299999998</v>
      </c>
      <c r="G3028" s="13">
        <v>4.3815689999999997E-2</v>
      </c>
      <c r="H3028" s="13">
        <v>1.3928619999999999E-2</v>
      </c>
      <c r="I3028" s="13">
        <v>0.607402</v>
      </c>
      <c r="J3028" s="11">
        <f t="shared" si="283"/>
        <v>0.66514631000000002</v>
      </c>
      <c r="K3028" s="12">
        <f t="shared" si="284"/>
        <v>0.6459359415</v>
      </c>
      <c r="L3028" s="13">
        <v>7.7597479999999996E-2</v>
      </c>
      <c r="M3028" s="13">
        <v>2.583104E-2</v>
      </c>
      <c r="N3028" s="11">
        <f t="shared" si="285"/>
        <v>0.10342852</v>
      </c>
      <c r="O3028" s="13">
        <v>7.9365480000000002E-2</v>
      </c>
      <c r="P3028" s="13">
        <v>2.699501E-2</v>
      </c>
      <c r="Q3028" s="11">
        <f t="shared" si="286"/>
        <v>0.10636049</v>
      </c>
      <c r="R3028" s="12">
        <f t="shared" si="287"/>
        <v>0.104894505</v>
      </c>
    </row>
    <row r="3029" spans="1:18" x14ac:dyDescent="0.3">
      <c r="A3029" s="10">
        <v>42110</v>
      </c>
      <c r="B3029" s="13">
        <v>-112.28619999999999</v>
      </c>
      <c r="C3029" s="13">
        <v>3.4740340000000001E-2</v>
      </c>
      <c r="D3029" s="13">
        <v>8.5484810000000001E-3</v>
      </c>
      <c r="E3029" s="13">
        <v>0.57198669999999996</v>
      </c>
      <c r="F3029" s="11">
        <f t="shared" si="282"/>
        <v>0.61527552099999994</v>
      </c>
      <c r="G3029" s="13">
        <v>4.3266020000000002E-2</v>
      </c>
      <c r="H3029" s="13">
        <v>1.253084E-2</v>
      </c>
      <c r="I3029" s="13">
        <v>0.59663080000000002</v>
      </c>
      <c r="J3029" s="11">
        <f t="shared" si="283"/>
        <v>0.65242766000000008</v>
      </c>
      <c r="K3029" s="12">
        <f t="shared" si="284"/>
        <v>0.63385159049999995</v>
      </c>
      <c r="L3029" s="13">
        <v>7.7852920000000006E-2</v>
      </c>
      <c r="M3029" s="13">
        <v>2.5041239999999999E-2</v>
      </c>
      <c r="N3029" s="11">
        <f t="shared" si="285"/>
        <v>0.10289416000000001</v>
      </c>
      <c r="O3029" s="13">
        <v>7.9489509999999999E-2</v>
      </c>
      <c r="P3029" s="13">
        <v>2.6188900000000001E-2</v>
      </c>
      <c r="Q3029" s="11">
        <f t="shared" si="286"/>
        <v>0.10567841</v>
      </c>
      <c r="R3029" s="12">
        <f t="shared" si="287"/>
        <v>0.10428628500000001</v>
      </c>
    </row>
    <row r="3030" spans="1:18" x14ac:dyDescent="0.3">
      <c r="A3030" s="10">
        <v>42111</v>
      </c>
      <c r="B3030" s="13">
        <v>-99.411060000000006</v>
      </c>
      <c r="C3030" s="13">
        <v>3.5836510000000002E-2</v>
      </c>
      <c r="D3030" s="13">
        <v>9.8180190000000007E-3</v>
      </c>
      <c r="E3030" s="13">
        <v>0.56988070000000002</v>
      </c>
      <c r="F3030" s="11">
        <f t="shared" si="282"/>
        <v>0.61553522900000002</v>
      </c>
      <c r="G3030" s="13">
        <v>4.4186830000000003E-2</v>
      </c>
      <c r="H3030" s="13">
        <v>1.3718650000000001E-2</v>
      </c>
      <c r="I3030" s="13">
        <v>0.59495189999999998</v>
      </c>
      <c r="J3030" s="11">
        <f t="shared" si="283"/>
        <v>0.65285737999999993</v>
      </c>
      <c r="K3030" s="12">
        <f t="shared" si="284"/>
        <v>0.63419630449999997</v>
      </c>
      <c r="L3030" s="13">
        <v>7.8933000000000003E-2</v>
      </c>
      <c r="M3030" s="13">
        <v>2.6379440000000001E-2</v>
      </c>
      <c r="N3030" s="11">
        <f t="shared" si="285"/>
        <v>0.10531244000000001</v>
      </c>
      <c r="O3030" s="13">
        <v>8.0563319999999994E-2</v>
      </c>
      <c r="P3030" s="13">
        <v>2.756726E-2</v>
      </c>
      <c r="Q3030" s="11">
        <f t="shared" si="286"/>
        <v>0.10813057999999999</v>
      </c>
      <c r="R3030" s="12">
        <f t="shared" si="287"/>
        <v>0.10672150999999999</v>
      </c>
    </row>
    <row r="3031" spans="1:18" x14ac:dyDescent="0.3">
      <c r="A3031" s="10">
        <v>42112</v>
      </c>
      <c r="B3031" s="13">
        <v>18.131640000000001</v>
      </c>
      <c r="C3031" s="13">
        <v>3.4759480000000002E-2</v>
      </c>
      <c r="D3031" s="13">
        <v>9.5390760000000005E-3</v>
      </c>
      <c r="E3031" s="13">
        <v>0.55580609999999997</v>
      </c>
      <c r="F3031" s="11">
        <f t="shared" si="282"/>
        <v>0.60010465599999996</v>
      </c>
      <c r="G3031" s="13">
        <v>4.3572729999999997E-2</v>
      </c>
      <c r="H3031" s="13">
        <v>1.380586E-2</v>
      </c>
      <c r="I3031" s="13">
        <v>0.58147000000000004</v>
      </c>
      <c r="J3031" s="11">
        <f t="shared" si="283"/>
        <v>0.63884859000000005</v>
      </c>
      <c r="K3031" s="12">
        <f t="shared" si="284"/>
        <v>0.61947662299999995</v>
      </c>
      <c r="L3031" s="13">
        <v>7.824855E-2</v>
      </c>
      <c r="M3031" s="13">
        <v>2.5802390000000001E-2</v>
      </c>
      <c r="N3031" s="11">
        <f t="shared" si="285"/>
        <v>0.10405094000000001</v>
      </c>
      <c r="O3031" s="13">
        <v>7.9968259999999999E-2</v>
      </c>
      <c r="P3031" s="13">
        <v>2.70548E-2</v>
      </c>
      <c r="Q3031" s="11">
        <f t="shared" si="286"/>
        <v>0.10702306</v>
      </c>
      <c r="R3031" s="12">
        <f t="shared" si="287"/>
        <v>0.10553700000000001</v>
      </c>
    </row>
    <row r="3032" spans="1:18" x14ac:dyDescent="0.3">
      <c r="A3032" s="10">
        <v>42113</v>
      </c>
      <c r="B3032" s="13">
        <v>95.036609999999996</v>
      </c>
      <c r="C3032" s="13">
        <v>3.4036700000000003E-2</v>
      </c>
      <c r="D3032" s="13">
        <v>9.7867730000000003E-3</v>
      </c>
      <c r="E3032" s="13">
        <v>0.54182430000000004</v>
      </c>
      <c r="F3032" s="11">
        <f t="shared" si="282"/>
        <v>0.58564777300000004</v>
      </c>
      <c r="G3032" s="13">
        <v>4.24521E-2</v>
      </c>
      <c r="H3032" s="13">
        <v>1.406573E-2</v>
      </c>
      <c r="I3032" s="13">
        <v>0.56715610000000005</v>
      </c>
      <c r="J3032" s="11">
        <f t="shared" si="283"/>
        <v>0.62367393000000004</v>
      </c>
      <c r="K3032" s="12">
        <f t="shared" si="284"/>
        <v>0.60466085150000004</v>
      </c>
      <c r="L3032" s="13">
        <v>7.7554010000000007E-2</v>
      </c>
      <c r="M3032" s="13">
        <v>2.5322339999999999E-2</v>
      </c>
      <c r="N3032" s="11">
        <f t="shared" si="285"/>
        <v>0.10287635000000001</v>
      </c>
      <c r="O3032" s="13">
        <v>7.9228820000000005E-2</v>
      </c>
      <c r="P3032" s="13">
        <v>2.657851E-2</v>
      </c>
      <c r="Q3032" s="11">
        <f t="shared" si="286"/>
        <v>0.10580733</v>
      </c>
      <c r="R3032" s="12">
        <f t="shared" si="287"/>
        <v>0.10434184000000001</v>
      </c>
    </row>
    <row r="3033" spans="1:18" x14ac:dyDescent="0.3">
      <c r="A3033" s="10">
        <v>42114</v>
      </c>
      <c r="B3033" s="13">
        <v>156.90620000000001</v>
      </c>
      <c r="C3033" s="13">
        <v>3.4825969999999998E-2</v>
      </c>
      <c r="D3033" s="13">
        <v>1.0834140000000001E-2</v>
      </c>
      <c r="E3033" s="13">
        <v>0.53181009999999995</v>
      </c>
      <c r="F3033" s="11">
        <f t="shared" si="282"/>
        <v>0.57747020999999998</v>
      </c>
      <c r="G3033" s="13">
        <v>4.1725360000000003E-2</v>
      </c>
      <c r="H3033" s="13">
        <v>1.4541689999999999E-2</v>
      </c>
      <c r="I3033" s="13">
        <v>0.55640270000000003</v>
      </c>
      <c r="J3033" s="11">
        <f t="shared" si="283"/>
        <v>0.61266975000000001</v>
      </c>
      <c r="K3033" s="12">
        <f t="shared" si="284"/>
        <v>0.59506998</v>
      </c>
      <c r="L3033" s="13">
        <v>7.7798660000000006E-2</v>
      </c>
      <c r="M3033" s="13">
        <v>2.51697E-2</v>
      </c>
      <c r="N3033" s="11">
        <f t="shared" si="285"/>
        <v>0.10296836000000001</v>
      </c>
      <c r="O3033" s="13">
        <v>7.9269099999999995E-2</v>
      </c>
      <c r="P3033" s="13">
        <v>2.6394250000000001E-2</v>
      </c>
      <c r="Q3033" s="11">
        <f t="shared" si="286"/>
        <v>0.10566334999999999</v>
      </c>
      <c r="R3033" s="12">
        <f t="shared" si="287"/>
        <v>0.104315855</v>
      </c>
    </row>
    <row r="3034" spans="1:18" x14ac:dyDescent="0.3">
      <c r="A3034" s="10">
        <v>42115</v>
      </c>
      <c r="B3034" s="13">
        <v>299.08699999999999</v>
      </c>
      <c r="C3034" s="13">
        <v>3.8174689999999997E-2</v>
      </c>
      <c r="D3034" s="13">
        <v>1.5382E-2</v>
      </c>
      <c r="E3034" s="13">
        <v>0.54499520000000001</v>
      </c>
      <c r="F3034" s="11">
        <f t="shared" si="282"/>
        <v>0.59855188999999998</v>
      </c>
      <c r="G3034" s="13">
        <v>4.3734839999999997E-2</v>
      </c>
      <c r="H3034" s="13">
        <v>1.869388E-2</v>
      </c>
      <c r="I3034" s="13">
        <v>0.56889690000000004</v>
      </c>
      <c r="J3034" s="11">
        <f t="shared" si="283"/>
        <v>0.63132562000000003</v>
      </c>
      <c r="K3034" s="12">
        <f t="shared" si="284"/>
        <v>0.61493875500000006</v>
      </c>
      <c r="L3034" s="13">
        <v>8.1750719999999999E-2</v>
      </c>
      <c r="M3034" s="13">
        <v>3.013426E-2</v>
      </c>
      <c r="N3034" s="11">
        <f t="shared" si="285"/>
        <v>0.11188497999999999</v>
      </c>
      <c r="O3034" s="13">
        <v>8.3067000000000002E-2</v>
      </c>
      <c r="P3034" s="13">
        <v>3.141335E-2</v>
      </c>
      <c r="Q3034" s="11">
        <f t="shared" si="286"/>
        <v>0.11448035000000001</v>
      </c>
      <c r="R3034" s="12">
        <f t="shared" si="287"/>
        <v>0.113182665</v>
      </c>
    </row>
    <row r="3035" spans="1:18" x14ac:dyDescent="0.3">
      <c r="A3035" s="10">
        <v>42116</v>
      </c>
      <c r="B3035" s="13">
        <v>184.4057</v>
      </c>
      <c r="C3035" s="13">
        <v>3.977315E-2</v>
      </c>
      <c r="D3035" s="13">
        <v>1.9939080000000001E-2</v>
      </c>
      <c r="E3035" s="13">
        <v>0.56136079999999999</v>
      </c>
      <c r="F3035" s="11">
        <f t="shared" si="282"/>
        <v>0.62107303000000003</v>
      </c>
      <c r="G3035" s="13">
        <v>4.4885029999999999E-2</v>
      </c>
      <c r="H3035" s="13">
        <v>2.3628969999999999E-2</v>
      </c>
      <c r="I3035" s="13">
        <v>0.58519980000000005</v>
      </c>
      <c r="J3035" s="11">
        <f t="shared" si="283"/>
        <v>0.65371380000000001</v>
      </c>
      <c r="K3035" s="12">
        <f t="shared" si="284"/>
        <v>0.63739341500000002</v>
      </c>
      <c r="L3035" s="13">
        <v>8.5917030000000005E-2</v>
      </c>
      <c r="M3035" s="13">
        <v>3.4027399999999999E-2</v>
      </c>
      <c r="N3035" s="11">
        <f t="shared" si="285"/>
        <v>0.11994443</v>
      </c>
      <c r="O3035" s="13">
        <v>8.7261450000000004E-2</v>
      </c>
      <c r="P3035" s="13">
        <v>3.5466200000000003E-2</v>
      </c>
      <c r="Q3035" s="11">
        <f t="shared" si="286"/>
        <v>0.12272765000000001</v>
      </c>
      <c r="R3035" s="12">
        <f t="shared" si="287"/>
        <v>0.12133604000000001</v>
      </c>
    </row>
    <row r="3036" spans="1:18" x14ac:dyDescent="0.3">
      <c r="A3036" s="10">
        <v>42117</v>
      </c>
      <c r="B3036" s="13">
        <v>116.95050000000001</v>
      </c>
      <c r="C3036" s="13">
        <v>4.0068699999999999E-2</v>
      </c>
      <c r="D3036" s="13">
        <v>2.2918930000000001E-2</v>
      </c>
      <c r="E3036" s="13">
        <v>0.56739340000000005</v>
      </c>
      <c r="F3036" s="11">
        <f t="shared" si="282"/>
        <v>0.63038103000000001</v>
      </c>
      <c r="G3036" s="13">
        <v>4.4365620000000001E-2</v>
      </c>
      <c r="H3036" s="13">
        <v>2.6612009999999998E-2</v>
      </c>
      <c r="I3036" s="13">
        <v>0.59139070000000005</v>
      </c>
      <c r="J3036" s="11">
        <f t="shared" si="283"/>
        <v>0.66236833000000006</v>
      </c>
      <c r="K3036" s="12">
        <f t="shared" si="284"/>
        <v>0.64637468000000009</v>
      </c>
      <c r="L3036" s="13">
        <v>8.8294650000000002E-2</v>
      </c>
      <c r="M3036" s="13">
        <v>3.440066E-2</v>
      </c>
      <c r="N3036" s="11">
        <f t="shared" si="285"/>
        <v>0.12269531</v>
      </c>
      <c r="O3036" s="13">
        <v>8.9575669999999996E-2</v>
      </c>
      <c r="P3036" s="13">
        <v>3.5907370000000001E-2</v>
      </c>
      <c r="Q3036" s="11">
        <f t="shared" si="286"/>
        <v>0.12548303999999999</v>
      </c>
      <c r="R3036" s="12">
        <f t="shared" si="287"/>
        <v>0.124089175</v>
      </c>
    </row>
    <row r="3037" spans="1:18" x14ac:dyDescent="0.3">
      <c r="A3037" s="10">
        <v>42118</v>
      </c>
      <c r="B3037" s="13">
        <v>-49.19408</v>
      </c>
      <c r="C3037" s="13">
        <v>3.9493420000000001E-2</v>
      </c>
      <c r="D3037" s="13">
        <v>2.4258910000000002E-2</v>
      </c>
      <c r="E3037" s="13">
        <v>0.56760719999999998</v>
      </c>
      <c r="F3037" s="11">
        <f t="shared" si="282"/>
        <v>0.63135953</v>
      </c>
      <c r="G3037" s="13">
        <v>4.3689260000000001E-2</v>
      </c>
      <c r="H3037" s="13">
        <v>2.8156819999999999E-2</v>
      </c>
      <c r="I3037" s="13">
        <v>0.5918601</v>
      </c>
      <c r="J3037" s="11">
        <f t="shared" si="283"/>
        <v>0.66370618000000003</v>
      </c>
      <c r="K3037" s="12">
        <f t="shared" si="284"/>
        <v>0.64753285500000002</v>
      </c>
      <c r="L3037" s="13">
        <v>8.9705989999999999E-2</v>
      </c>
      <c r="M3037" s="13">
        <v>3.3495509999999999E-2</v>
      </c>
      <c r="N3037" s="11">
        <f t="shared" si="285"/>
        <v>0.12320149999999999</v>
      </c>
      <c r="O3037" s="13">
        <v>9.101128E-2</v>
      </c>
      <c r="P3037" s="13">
        <v>3.4994919999999999E-2</v>
      </c>
      <c r="Q3037" s="11">
        <f t="shared" si="286"/>
        <v>0.12600620000000001</v>
      </c>
      <c r="R3037" s="12">
        <f t="shared" si="287"/>
        <v>0.12460385</v>
      </c>
    </row>
    <row r="3038" spans="1:18" x14ac:dyDescent="0.3">
      <c r="A3038" s="10">
        <v>42119</v>
      </c>
      <c r="B3038" s="13">
        <v>-46.78922</v>
      </c>
      <c r="C3038" s="13">
        <v>3.8514670000000001E-2</v>
      </c>
      <c r="D3038" s="13">
        <v>2.593386E-2</v>
      </c>
      <c r="E3038" s="13">
        <v>0.57339130000000005</v>
      </c>
      <c r="F3038" s="11">
        <f t="shared" si="282"/>
        <v>0.63783983000000011</v>
      </c>
      <c r="G3038" s="13">
        <v>4.2965540000000003E-2</v>
      </c>
      <c r="H3038" s="13">
        <v>3.0503120000000002E-2</v>
      </c>
      <c r="I3038" s="13">
        <v>0.59843270000000004</v>
      </c>
      <c r="J3038" s="11">
        <f t="shared" si="283"/>
        <v>0.67190136</v>
      </c>
      <c r="K3038" s="12">
        <f t="shared" si="284"/>
        <v>0.654870595</v>
      </c>
      <c r="L3038" s="13">
        <v>9.1252239999999998E-2</v>
      </c>
      <c r="M3038" s="13">
        <v>3.2809369999999997E-2</v>
      </c>
      <c r="N3038" s="11">
        <f t="shared" si="285"/>
        <v>0.12406160999999999</v>
      </c>
      <c r="O3038" s="13">
        <v>9.2665109999999995E-2</v>
      </c>
      <c r="P3038" s="13">
        <v>3.4327959999999998E-2</v>
      </c>
      <c r="Q3038" s="11">
        <f t="shared" si="286"/>
        <v>0.12699306999999999</v>
      </c>
      <c r="R3038" s="12">
        <f t="shared" si="287"/>
        <v>0.12552733999999999</v>
      </c>
    </row>
    <row r="3039" spans="1:18" x14ac:dyDescent="0.3">
      <c r="A3039" s="10">
        <v>42120</v>
      </c>
      <c r="B3039" s="13">
        <v>-10.583310000000001</v>
      </c>
      <c r="C3039" s="13">
        <v>3.764356E-2</v>
      </c>
      <c r="D3039" s="13">
        <v>2.656704E-2</v>
      </c>
      <c r="E3039" s="13">
        <v>0.57598229999999995</v>
      </c>
      <c r="F3039" s="11">
        <f t="shared" si="282"/>
        <v>0.64019289999999995</v>
      </c>
      <c r="G3039" s="13">
        <v>4.23445E-2</v>
      </c>
      <c r="H3039" s="13">
        <v>3.1747589999999999E-2</v>
      </c>
      <c r="I3039" s="13">
        <v>0.60160389999999997</v>
      </c>
      <c r="J3039" s="11">
        <f t="shared" si="283"/>
        <v>0.67569598999999991</v>
      </c>
      <c r="K3039" s="12">
        <f t="shared" si="284"/>
        <v>0.65794444499999993</v>
      </c>
      <c r="L3039" s="13">
        <v>9.2517989999999994E-2</v>
      </c>
      <c r="M3039" s="13">
        <v>3.2101579999999998E-2</v>
      </c>
      <c r="N3039" s="11">
        <f t="shared" si="285"/>
        <v>0.12461956999999999</v>
      </c>
      <c r="O3039" s="13">
        <v>9.4022259999999996E-2</v>
      </c>
      <c r="P3039" s="13">
        <v>3.3626499999999997E-2</v>
      </c>
      <c r="Q3039" s="11">
        <f t="shared" si="286"/>
        <v>0.12764876</v>
      </c>
      <c r="R3039" s="12">
        <f t="shared" si="287"/>
        <v>0.12613416499999999</v>
      </c>
    </row>
    <row r="3040" spans="1:18" x14ac:dyDescent="0.3">
      <c r="A3040" s="10">
        <v>42121</v>
      </c>
      <c r="B3040" s="13">
        <v>-18.377009999999999</v>
      </c>
      <c r="C3040" s="13">
        <v>3.6982290000000001E-2</v>
      </c>
      <c r="D3040" s="13">
        <v>2.6092790000000001E-2</v>
      </c>
      <c r="E3040" s="13">
        <v>0.57447649999999995</v>
      </c>
      <c r="F3040" s="11">
        <f t="shared" si="282"/>
        <v>0.63755158000000001</v>
      </c>
      <c r="G3040" s="13">
        <v>4.1734769999999997E-2</v>
      </c>
      <c r="H3040" s="13">
        <v>3.1537160000000002E-2</v>
      </c>
      <c r="I3040" s="13">
        <v>0.60023899999999997</v>
      </c>
      <c r="J3040" s="11">
        <f t="shared" si="283"/>
        <v>0.67351092999999995</v>
      </c>
      <c r="K3040" s="12">
        <f t="shared" si="284"/>
        <v>0.65553125499999998</v>
      </c>
      <c r="L3040" s="13">
        <v>9.3199019999999994E-2</v>
      </c>
      <c r="M3040" s="13">
        <v>3.1284439999999997E-2</v>
      </c>
      <c r="N3040" s="11">
        <f t="shared" si="285"/>
        <v>0.12448345999999999</v>
      </c>
      <c r="O3040" s="13">
        <v>9.4732220000000006E-2</v>
      </c>
      <c r="P3040" s="13">
        <v>3.278731E-2</v>
      </c>
      <c r="Q3040" s="11">
        <f t="shared" si="286"/>
        <v>0.12751952999999999</v>
      </c>
      <c r="R3040" s="12">
        <f t="shared" si="287"/>
        <v>0.12600149499999999</v>
      </c>
    </row>
    <row r="3041" spans="1:18" x14ac:dyDescent="0.3">
      <c r="A3041" s="10">
        <v>42122</v>
      </c>
      <c r="B3041" s="13">
        <v>58.695689999999999</v>
      </c>
      <c r="C3041" s="13">
        <v>4.0221670000000001E-2</v>
      </c>
      <c r="D3041" s="13">
        <v>2.960175E-2</v>
      </c>
      <c r="E3041" s="13">
        <v>0.58844890000000005</v>
      </c>
      <c r="F3041" s="11">
        <f t="shared" si="282"/>
        <v>0.65827232000000002</v>
      </c>
      <c r="G3041" s="13">
        <v>4.4062480000000001E-2</v>
      </c>
      <c r="H3041" s="13">
        <v>3.4221359999999999E-2</v>
      </c>
      <c r="I3041" s="13">
        <v>0.61460159999999997</v>
      </c>
      <c r="J3041" s="11">
        <f t="shared" si="283"/>
        <v>0.69288543999999996</v>
      </c>
      <c r="K3041" s="12">
        <f t="shared" si="284"/>
        <v>0.67557887999999999</v>
      </c>
      <c r="L3041" s="13">
        <v>9.4352050000000007E-2</v>
      </c>
      <c r="M3041" s="13">
        <v>3.3072999999999998E-2</v>
      </c>
      <c r="N3041" s="11">
        <f t="shared" si="285"/>
        <v>0.12742505000000001</v>
      </c>
      <c r="O3041" s="13">
        <v>9.5720319999999998E-2</v>
      </c>
      <c r="P3041" s="13">
        <v>3.4596790000000002E-2</v>
      </c>
      <c r="Q3041" s="11">
        <f t="shared" si="286"/>
        <v>0.13031711000000001</v>
      </c>
      <c r="R3041" s="12">
        <f t="shared" si="287"/>
        <v>0.12887108000000003</v>
      </c>
    </row>
    <row r="3042" spans="1:18" x14ac:dyDescent="0.3">
      <c r="A3042" s="10">
        <v>42123</v>
      </c>
      <c r="B3042" s="13">
        <v>369.19749999999999</v>
      </c>
      <c r="C3042" s="13">
        <v>4.4502180000000002E-2</v>
      </c>
      <c r="D3042" s="13">
        <v>3.5466940000000002E-2</v>
      </c>
      <c r="E3042" s="13">
        <v>0.61749549999999997</v>
      </c>
      <c r="F3042" s="11">
        <f t="shared" si="282"/>
        <v>0.69746461999999998</v>
      </c>
      <c r="G3042" s="13">
        <v>4.8691280000000003E-2</v>
      </c>
      <c r="H3042" s="13">
        <v>4.0214119999999999E-2</v>
      </c>
      <c r="I3042" s="13">
        <v>0.64519179999999998</v>
      </c>
      <c r="J3042" s="11">
        <f t="shared" si="283"/>
        <v>0.73409720000000001</v>
      </c>
      <c r="K3042" s="12">
        <f t="shared" si="284"/>
        <v>0.71578090999999999</v>
      </c>
      <c r="L3042" s="13">
        <v>9.6765989999999996E-2</v>
      </c>
      <c r="M3042" s="13">
        <v>3.7451150000000002E-2</v>
      </c>
      <c r="N3042" s="11">
        <f t="shared" si="285"/>
        <v>0.13421714000000001</v>
      </c>
      <c r="O3042" s="13">
        <v>9.8227850000000005E-2</v>
      </c>
      <c r="P3042" s="13">
        <v>3.9163049999999998E-2</v>
      </c>
      <c r="Q3042" s="11">
        <f t="shared" si="286"/>
        <v>0.13739090000000001</v>
      </c>
      <c r="R3042" s="12">
        <f t="shared" si="287"/>
        <v>0.13580402000000003</v>
      </c>
    </row>
    <row r="3043" spans="1:18" x14ac:dyDescent="0.3">
      <c r="A3043" s="10">
        <v>42124</v>
      </c>
      <c r="B3043" s="13">
        <v>167.30109999999999</v>
      </c>
      <c r="C3043" s="13">
        <v>4.9086780000000003E-2</v>
      </c>
      <c r="D3043" s="13">
        <v>4.3508060000000001E-2</v>
      </c>
      <c r="E3043" s="13">
        <v>0.65894850000000005</v>
      </c>
      <c r="F3043" s="11">
        <f t="shared" si="282"/>
        <v>0.75154334</v>
      </c>
      <c r="G3043" s="13">
        <v>5.3621950000000002E-2</v>
      </c>
      <c r="H3043" s="13">
        <v>4.86638E-2</v>
      </c>
      <c r="I3043" s="13">
        <v>0.68869659999999999</v>
      </c>
      <c r="J3043" s="11">
        <f t="shared" si="283"/>
        <v>0.79098234999999995</v>
      </c>
      <c r="K3043" s="12">
        <f t="shared" si="284"/>
        <v>0.77126284499999997</v>
      </c>
      <c r="L3043" s="13">
        <v>0.1000441</v>
      </c>
      <c r="M3043" s="13">
        <v>4.2491540000000001E-2</v>
      </c>
      <c r="N3043" s="11">
        <f t="shared" si="285"/>
        <v>0.14253563999999999</v>
      </c>
      <c r="O3043" s="13">
        <v>0.1016184</v>
      </c>
      <c r="P3043" s="13">
        <v>4.44962E-2</v>
      </c>
      <c r="Q3043" s="11">
        <f t="shared" si="286"/>
        <v>0.14611459999999998</v>
      </c>
      <c r="R3043" s="12">
        <f t="shared" si="287"/>
        <v>0.14432511999999997</v>
      </c>
    </row>
    <row r="3044" spans="1:18" x14ac:dyDescent="0.3">
      <c r="A3044" s="10">
        <v>42125</v>
      </c>
      <c r="B3044" s="13">
        <v>517.70230000000004</v>
      </c>
      <c r="C3044" s="13">
        <v>5.6495719999999999E-2</v>
      </c>
      <c r="D3044" s="13">
        <v>5.5663940000000002E-2</v>
      </c>
      <c r="E3044" s="13">
        <v>0.72355979999999998</v>
      </c>
      <c r="F3044" s="11">
        <f t="shared" si="282"/>
        <v>0.83571945999999997</v>
      </c>
      <c r="G3044" s="13">
        <v>6.228831E-2</v>
      </c>
      <c r="H3044" s="13">
        <v>6.1794080000000001E-2</v>
      </c>
      <c r="I3044" s="13">
        <v>0.75674790000000003</v>
      </c>
      <c r="J3044" s="11">
        <f t="shared" si="283"/>
        <v>0.88083029000000002</v>
      </c>
      <c r="K3044" s="12">
        <f t="shared" si="284"/>
        <v>0.85827487499999999</v>
      </c>
      <c r="L3044" s="13">
        <v>0.1064688</v>
      </c>
      <c r="M3044" s="13">
        <v>5.0442420000000002E-2</v>
      </c>
      <c r="N3044" s="11">
        <f t="shared" si="285"/>
        <v>0.15691122000000002</v>
      </c>
      <c r="O3044" s="13">
        <v>0.10829610000000001</v>
      </c>
      <c r="P3044" s="13">
        <v>5.2906549999999997E-2</v>
      </c>
      <c r="Q3044" s="11">
        <f t="shared" si="286"/>
        <v>0.16120265</v>
      </c>
      <c r="R3044" s="12">
        <f t="shared" si="287"/>
        <v>0.15905693500000001</v>
      </c>
    </row>
    <row r="3045" spans="1:18" x14ac:dyDescent="0.3">
      <c r="A3045" s="10">
        <v>42126</v>
      </c>
      <c r="B3045" s="13">
        <v>115.56480000000001</v>
      </c>
      <c r="C3045" s="13">
        <v>5.5525730000000002E-2</v>
      </c>
      <c r="D3045" s="13">
        <v>6.4108129999999999E-2</v>
      </c>
      <c r="E3045" s="13">
        <v>0.75051029999999996</v>
      </c>
      <c r="F3045" s="11">
        <f t="shared" si="282"/>
        <v>0.87014415999999994</v>
      </c>
      <c r="G3045" s="13">
        <v>6.2056849999999997E-2</v>
      </c>
      <c r="H3045" s="13">
        <v>7.1680079999999993E-2</v>
      </c>
      <c r="I3045" s="13">
        <v>0.78636499999999998</v>
      </c>
      <c r="J3045" s="11">
        <f t="shared" si="283"/>
        <v>0.92010192999999996</v>
      </c>
      <c r="K3045" s="12">
        <f t="shared" si="284"/>
        <v>0.89512304499999995</v>
      </c>
      <c r="L3045" s="13">
        <v>0.10757609999999999</v>
      </c>
      <c r="M3045" s="13">
        <v>5.119013E-2</v>
      </c>
      <c r="N3045" s="11">
        <f t="shared" si="285"/>
        <v>0.15876623000000001</v>
      </c>
      <c r="O3045" s="13">
        <v>0.10965759999999999</v>
      </c>
      <c r="P3045" s="13">
        <v>5.3860360000000003E-2</v>
      </c>
      <c r="Q3045" s="11">
        <f t="shared" si="286"/>
        <v>0.16351795999999999</v>
      </c>
      <c r="R3045" s="12">
        <f t="shared" si="287"/>
        <v>0.16114209499999999</v>
      </c>
    </row>
    <row r="3046" spans="1:18" x14ac:dyDescent="0.3">
      <c r="A3046" s="10">
        <v>42127</v>
      </c>
      <c r="B3046" s="13">
        <v>36.428660000000001</v>
      </c>
      <c r="C3046" s="13">
        <v>5.4179770000000002E-2</v>
      </c>
      <c r="D3046" s="13">
        <v>7.3484560000000004E-2</v>
      </c>
      <c r="E3046" s="13">
        <v>0.78279019999999999</v>
      </c>
      <c r="F3046" s="11">
        <f t="shared" si="282"/>
        <v>0.91045452999999998</v>
      </c>
      <c r="G3046" s="13">
        <v>6.0843719999999997E-2</v>
      </c>
      <c r="H3046" s="13">
        <v>8.202972E-2</v>
      </c>
      <c r="I3046" s="13">
        <v>0.82082699999999997</v>
      </c>
      <c r="J3046" s="11">
        <f t="shared" si="283"/>
        <v>0.96370043999999999</v>
      </c>
      <c r="K3046" s="12">
        <f t="shared" si="284"/>
        <v>0.93707748499999999</v>
      </c>
      <c r="L3046" s="13">
        <v>0.1081043</v>
      </c>
      <c r="M3046" s="13">
        <v>5.1999499999999997E-2</v>
      </c>
      <c r="N3046" s="11">
        <f t="shared" si="285"/>
        <v>0.16010379999999999</v>
      </c>
      <c r="O3046" s="13">
        <v>0.1102839</v>
      </c>
      <c r="P3046" s="13">
        <v>5.4788999999999997E-2</v>
      </c>
      <c r="Q3046" s="11">
        <f t="shared" si="286"/>
        <v>0.16507289999999999</v>
      </c>
      <c r="R3046" s="12">
        <f t="shared" si="287"/>
        <v>0.16258834999999999</v>
      </c>
    </row>
    <row r="3047" spans="1:18" x14ac:dyDescent="0.3">
      <c r="A3047" s="10">
        <v>42128</v>
      </c>
      <c r="B3047" s="13">
        <v>473.41230000000002</v>
      </c>
      <c r="C3047" s="13">
        <v>5.3319159999999997E-2</v>
      </c>
      <c r="D3047" s="13">
        <v>7.5719270000000005E-2</v>
      </c>
      <c r="E3047" s="13">
        <v>0.78752279999999997</v>
      </c>
      <c r="F3047" s="11">
        <f t="shared" si="282"/>
        <v>0.91656123</v>
      </c>
      <c r="G3047" s="13">
        <v>6.0087139999999997E-2</v>
      </c>
      <c r="H3047" s="13">
        <v>8.4965079999999998E-2</v>
      </c>
      <c r="I3047" s="13">
        <v>0.82589299999999999</v>
      </c>
      <c r="J3047" s="11">
        <f t="shared" si="283"/>
        <v>0.97094521999999994</v>
      </c>
      <c r="K3047" s="12">
        <f t="shared" si="284"/>
        <v>0.94375322500000003</v>
      </c>
      <c r="L3047" s="13">
        <v>0.108333</v>
      </c>
      <c r="M3047" s="13">
        <v>5.1836559999999997E-2</v>
      </c>
      <c r="N3047" s="11">
        <f t="shared" si="285"/>
        <v>0.16016955999999999</v>
      </c>
      <c r="O3047" s="13">
        <v>0.1105435</v>
      </c>
      <c r="P3047" s="13">
        <v>5.4625159999999999E-2</v>
      </c>
      <c r="Q3047" s="11">
        <f t="shared" si="286"/>
        <v>0.16516865999999999</v>
      </c>
      <c r="R3047" s="12">
        <f t="shared" si="287"/>
        <v>0.16266911000000001</v>
      </c>
    </row>
    <row r="3048" spans="1:18" x14ac:dyDescent="0.3">
      <c r="A3048" s="10">
        <v>42129</v>
      </c>
      <c r="B3048" s="13">
        <v>747.20060000000001</v>
      </c>
      <c r="C3048" s="13">
        <v>5.1947E-2</v>
      </c>
      <c r="D3048" s="13">
        <v>7.7242340000000007E-2</v>
      </c>
      <c r="E3048" s="13">
        <v>0.73343519999999995</v>
      </c>
      <c r="F3048" s="11">
        <f t="shared" si="282"/>
        <v>0.86262454</v>
      </c>
      <c r="G3048" s="13">
        <v>5.7594720000000002E-2</v>
      </c>
      <c r="H3048" s="13">
        <v>8.6015949999999994E-2</v>
      </c>
      <c r="I3048" s="13">
        <v>0.76907780000000003</v>
      </c>
      <c r="J3048" s="11">
        <f t="shared" si="283"/>
        <v>0.91268846999999997</v>
      </c>
      <c r="K3048" s="12">
        <f t="shared" si="284"/>
        <v>0.88765650500000004</v>
      </c>
      <c r="L3048" s="13">
        <v>0.1018544</v>
      </c>
      <c r="M3048" s="13">
        <v>4.7378129999999997E-2</v>
      </c>
      <c r="N3048" s="11">
        <f t="shared" si="285"/>
        <v>0.14923253</v>
      </c>
      <c r="O3048" s="13">
        <v>0.1039337</v>
      </c>
      <c r="P3048" s="13">
        <v>4.9911070000000002E-2</v>
      </c>
      <c r="Q3048" s="11">
        <f t="shared" si="286"/>
        <v>0.15384477000000002</v>
      </c>
      <c r="R3048" s="12">
        <f t="shared" si="287"/>
        <v>0.15153865</v>
      </c>
    </row>
    <row r="3049" spans="1:18" x14ac:dyDescent="0.3">
      <c r="A3049" s="10">
        <v>42130</v>
      </c>
      <c r="B3049" s="13">
        <v>725.47450000000003</v>
      </c>
      <c r="C3049" s="13">
        <v>5.1511979999999999E-2</v>
      </c>
      <c r="D3049" s="13">
        <v>8.9616299999999996E-2</v>
      </c>
      <c r="E3049" s="13">
        <v>0.67430889999999999</v>
      </c>
      <c r="F3049" s="11">
        <f t="shared" si="282"/>
        <v>0.81543717999999998</v>
      </c>
      <c r="G3049" s="13">
        <v>5.6716900000000001E-2</v>
      </c>
      <c r="H3049" s="13">
        <v>9.8558179999999995E-2</v>
      </c>
      <c r="I3049" s="13">
        <v>0.70755140000000005</v>
      </c>
      <c r="J3049" s="11">
        <f t="shared" si="283"/>
        <v>0.86282648000000006</v>
      </c>
      <c r="K3049" s="12">
        <f t="shared" si="284"/>
        <v>0.83913183000000002</v>
      </c>
      <c r="L3049" s="13">
        <v>8.991913E-2</v>
      </c>
      <c r="M3049" s="13">
        <v>4.1205360000000003E-2</v>
      </c>
      <c r="N3049" s="11">
        <f t="shared" si="285"/>
        <v>0.13112449000000001</v>
      </c>
      <c r="O3049" s="13">
        <v>9.2258519999999997E-2</v>
      </c>
      <c r="P3049" s="13">
        <v>4.3444900000000002E-2</v>
      </c>
      <c r="Q3049" s="11">
        <f t="shared" si="286"/>
        <v>0.13570341999999999</v>
      </c>
      <c r="R3049" s="12">
        <f t="shared" si="287"/>
        <v>0.133413955</v>
      </c>
    </row>
    <row r="3050" spans="1:18" x14ac:dyDescent="0.3">
      <c r="A3050" s="10">
        <v>42131</v>
      </c>
      <c r="B3050" s="13">
        <v>732.70219999999995</v>
      </c>
      <c r="C3050" s="13">
        <v>5.7533309999999997E-2</v>
      </c>
      <c r="D3050" s="13">
        <v>9.5534030000000006E-2</v>
      </c>
      <c r="E3050" s="13">
        <v>0.70375290000000001</v>
      </c>
      <c r="F3050" s="11">
        <f t="shared" si="282"/>
        <v>0.85682024000000001</v>
      </c>
      <c r="G3050" s="13">
        <v>6.4480899999999994E-2</v>
      </c>
      <c r="H3050" s="13">
        <v>0.10560609999999999</v>
      </c>
      <c r="I3050" s="13">
        <v>0.73795710000000003</v>
      </c>
      <c r="J3050" s="11">
        <f t="shared" si="283"/>
        <v>0.90804410000000002</v>
      </c>
      <c r="K3050" s="12">
        <f t="shared" si="284"/>
        <v>0.88243216999999996</v>
      </c>
      <c r="L3050" s="13">
        <v>9.1503470000000003E-2</v>
      </c>
      <c r="M3050" s="13">
        <v>4.2591230000000001E-2</v>
      </c>
      <c r="N3050" s="11">
        <f t="shared" si="285"/>
        <v>0.13409470000000001</v>
      </c>
      <c r="O3050" s="13">
        <v>9.4213140000000001E-2</v>
      </c>
      <c r="P3050" s="13">
        <v>4.4910650000000003E-2</v>
      </c>
      <c r="Q3050" s="11">
        <f t="shared" si="286"/>
        <v>0.13912379</v>
      </c>
      <c r="R3050" s="12">
        <f t="shared" si="287"/>
        <v>0.13660924499999999</v>
      </c>
    </row>
    <row r="3051" spans="1:18" x14ac:dyDescent="0.3">
      <c r="A3051" s="10">
        <v>42132</v>
      </c>
      <c r="B3051" s="13">
        <v>703.0652</v>
      </c>
      <c r="C3051" s="13">
        <v>5.6011209999999999E-2</v>
      </c>
      <c r="D3051" s="13">
        <v>9.3263059999999995E-2</v>
      </c>
      <c r="E3051" s="13">
        <v>0.68732059999999995</v>
      </c>
      <c r="F3051" s="11">
        <f t="shared" si="282"/>
        <v>0.83659486999999988</v>
      </c>
      <c r="G3051" s="13">
        <v>6.3255069999999997E-2</v>
      </c>
      <c r="H3051" s="13">
        <v>0.1042428</v>
      </c>
      <c r="I3051" s="13">
        <v>0.72060460000000004</v>
      </c>
      <c r="J3051" s="11">
        <f t="shared" si="283"/>
        <v>0.88810246999999998</v>
      </c>
      <c r="K3051" s="12">
        <f t="shared" si="284"/>
        <v>0.86234866999999993</v>
      </c>
      <c r="L3051" s="13">
        <v>9.0255360000000007E-2</v>
      </c>
      <c r="M3051" s="13">
        <v>4.112731E-2</v>
      </c>
      <c r="N3051" s="11">
        <f t="shared" si="285"/>
        <v>0.13138267000000001</v>
      </c>
      <c r="O3051" s="13">
        <v>9.3040239999999996E-2</v>
      </c>
      <c r="P3051" s="13">
        <v>4.3379180000000003E-2</v>
      </c>
      <c r="Q3051" s="11">
        <f t="shared" si="286"/>
        <v>0.13641942000000001</v>
      </c>
      <c r="R3051" s="12">
        <f t="shared" si="287"/>
        <v>0.133901045</v>
      </c>
    </row>
    <row r="3052" spans="1:18" x14ac:dyDescent="0.3">
      <c r="A3052" s="10">
        <v>42133</v>
      </c>
      <c r="B3052" s="13">
        <v>844.50189999999998</v>
      </c>
      <c r="C3052" s="13">
        <v>4.7072089999999997E-2</v>
      </c>
      <c r="D3052" s="13">
        <v>9.0580049999999995E-2</v>
      </c>
      <c r="E3052" s="13">
        <v>0.59403260000000002</v>
      </c>
      <c r="F3052" s="11">
        <f t="shared" si="282"/>
        <v>0.73168473999999994</v>
      </c>
      <c r="G3052" s="13">
        <v>5.2643370000000002E-2</v>
      </c>
      <c r="H3052" s="13">
        <v>0.1012589</v>
      </c>
      <c r="I3052" s="13">
        <v>0.6232664</v>
      </c>
      <c r="J3052" s="11">
        <f t="shared" si="283"/>
        <v>0.77716867000000001</v>
      </c>
      <c r="K3052" s="12">
        <f t="shared" si="284"/>
        <v>0.75442670499999998</v>
      </c>
      <c r="L3052" s="13">
        <v>8.0698370000000005E-2</v>
      </c>
      <c r="M3052" s="13">
        <v>3.3924179999999998E-2</v>
      </c>
      <c r="N3052" s="11">
        <f t="shared" si="285"/>
        <v>0.11462255</v>
      </c>
      <c r="O3052" s="13">
        <v>8.3308640000000003E-2</v>
      </c>
      <c r="P3052" s="13">
        <v>3.5820030000000003E-2</v>
      </c>
      <c r="Q3052" s="11">
        <f t="shared" si="286"/>
        <v>0.11912867000000001</v>
      </c>
      <c r="R3052" s="12">
        <f t="shared" si="287"/>
        <v>0.11687561</v>
      </c>
    </row>
    <row r="3053" spans="1:18" x14ac:dyDescent="0.3">
      <c r="A3053" s="10">
        <v>42134</v>
      </c>
      <c r="B3053" s="13">
        <v>760.35350000000005</v>
      </c>
      <c r="C3053" s="13">
        <v>3.8415320000000003E-2</v>
      </c>
      <c r="D3053" s="13">
        <v>9.2588149999999994E-2</v>
      </c>
      <c r="E3053" s="13">
        <v>0.5000194</v>
      </c>
      <c r="F3053" s="11">
        <f t="shared" si="282"/>
        <v>0.63102287000000001</v>
      </c>
      <c r="G3053" s="13">
        <v>4.2059949999999999E-2</v>
      </c>
      <c r="H3053" s="13">
        <v>0.1018497</v>
      </c>
      <c r="I3053" s="13">
        <v>0.52479299999999995</v>
      </c>
      <c r="J3053" s="11">
        <f t="shared" si="283"/>
        <v>0.66870264999999995</v>
      </c>
      <c r="K3053" s="12">
        <f t="shared" si="284"/>
        <v>0.64986275999999998</v>
      </c>
      <c r="L3053" s="13">
        <v>7.2978650000000006E-2</v>
      </c>
      <c r="M3053" s="13">
        <v>2.6911170000000002E-2</v>
      </c>
      <c r="N3053" s="11">
        <f t="shared" si="285"/>
        <v>9.9889820000000004E-2</v>
      </c>
      <c r="O3053" s="13">
        <v>7.5310940000000007E-2</v>
      </c>
      <c r="P3053" s="13">
        <v>2.841656E-2</v>
      </c>
      <c r="Q3053" s="11">
        <f t="shared" si="286"/>
        <v>0.1037275</v>
      </c>
      <c r="R3053" s="12">
        <f t="shared" si="287"/>
        <v>0.10180866</v>
      </c>
    </row>
    <row r="3054" spans="1:18" x14ac:dyDescent="0.3">
      <c r="A3054" s="10">
        <v>42135</v>
      </c>
      <c r="B3054" s="13">
        <v>632.01559999999995</v>
      </c>
      <c r="C3054" s="13">
        <v>3.4616939999999999E-2</v>
      </c>
      <c r="D3054" s="13">
        <v>9.5339980000000005E-2</v>
      </c>
      <c r="E3054" s="13">
        <v>0.46744839999999999</v>
      </c>
      <c r="F3054" s="11">
        <f t="shared" si="282"/>
        <v>0.59740532000000002</v>
      </c>
      <c r="G3054" s="13">
        <v>3.7651660000000003E-2</v>
      </c>
      <c r="H3054" s="13">
        <v>0.10421420000000001</v>
      </c>
      <c r="I3054" s="13">
        <v>0.49070140000000001</v>
      </c>
      <c r="J3054" s="11">
        <f t="shared" si="283"/>
        <v>0.63256726000000008</v>
      </c>
      <c r="K3054" s="12">
        <f t="shared" si="284"/>
        <v>0.61498629000000005</v>
      </c>
      <c r="L3054" s="13">
        <v>7.2743440000000006E-2</v>
      </c>
      <c r="M3054" s="13">
        <v>2.414765E-2</v>
      </c>
      <c r="N3054" s="11">
        <f t="shared" si="285"/>
        <v>9.6891090000000013E-2</v>
      </c>
      <c r="O3054" s="13">
        <v>7.5017210000000001E-2</v>
      </c>
      <c r="P3054" s="13">
        <v>2.549916E-2</v>
      </c>
      <c r="Q3054" s="11">
        <f t="shared" si="286"/>
        <v>0.10051636999999999</v>
      </c>
      <c r="R3054" s="12">
        <f t="shared" si="287"/>
        <v>9.8703730000000003E-2</v>
      </c>
    </row>
    <row r="3055" spans="1:18" x14ac:dyDescent="0.3">
      <c r="A3055" s="10">
        <v>42136</v>
      </c>
      <c r="B3055" s="13">
        <v>563.50519999999995</v>
      </c>
      <c r="C3055" s="13">
        <v>3.3803100000000003E-2</v>
      </c>
      <c r="D3055" s="13">
        <v>9.5754000000000006E-2</v>
      </c>
      <c r="E3055" s="13">
        <v>0.48014200000000001</v>
      </c>
      <c r="F3055" s="11">
        <f t="shared" si="282"/>
        <v>0.60969910000000005</v>
      </c>
      <c r="G3055" s="13">
        <v>3.6842630000000001E-2</v>
      </c>
      <c r="H3055" s="13">
        <v>0.10492170000000001</v>
      </c>
      <c r="I3055" s="13">
        <v>0.50375970000000003</v>
      </c>
      <c r="J3055" s="11">
        <f t="shared" si="283"/>
        <v>0.64552403000000003</v>
      </c>
      <c r="K3055" s="12">
        <f t="shared" si="284"/>
        <v>0.62761156500000004</v>
      </c>
      <c r="L3055" s="13">
        <v>7.3760489999999998E-2</v>
      </c>
      <c r="M3055" s="13">
        <v>2.4029269999999998E-2</v>
      </c>
      <c r="N3055" s="11">
        <f t="shared" si="285"/>
        <v>9.7789760000000003E-2</v>
      </c>
      <c r="O3055" s="13">
        <v>7.5923489999999996E-2</v>
      </c>
      <c r="P3055" s="13">
        <v>2.5362490000000001E-2</v>
      </c>
      <c r="Q3055" s="11">
        <f t="shared" si="286"/>
        <v>0.10128598</v>
      </c>
      <c r="R3055" s="12">
        <f t="shared" si="287"/>
        <v>9.9537870000000001E-2</v>
      </c>
    </row>
    <row r="3056" spans="1:18" x14ac:dyDescent="0.3">
      <c r="A3056" s="10">
        <v>42137</v>
      </c>
      <c r="B3056" s="13">
        <v>525.75710000000004</v>
      </c>
      <c r="C3056" s="13">
        <v>3.390957E-2</v>
      </c>
      <c r="D3056" s="13">
        <v>9.6304180000000003E-2</v>
      </c>
      <c r="E3056" s="13">
        <v>0.51182309999999998</v>
      </c>
      <c r="F3056" s="11">
        <f t="shared" si="282"/>
        <v>0.64203684999999999</v>
      </c>
      <c r="G3056" s="13">
        <v>3.7077939999999997E-2</v>
      </c>
      <c r="H3056" s="13">
        <v>0.10593180000000001</v>
      </c>
      <c r="I3056" s="13">
        <v>0.53638430000000004</v>
      </c>
      <c r="J3056" s="11">
        <f t="shared" si="283"/>
        <v>0.67939404000000003</v>
      </c>
      <c r="K3056" s="12">
        <f t="shared" si="284"/>
        <v>0.66071544500000001</v>
      </c>
      <c r="L3056" s="13">
        <v>7.2934020000000002E-2</v>
      </c>
      <c r="M3056" s="13">
        <v>2.511685E-2</v>
      </c>
      <c r="N3056" s="11">
        <f t="shared" si="285"/>
        <v>9.8050869999999998E-2</v>
      </c>
      <c r="O3056" s="13">
        <v>7.4961280000000005E-2</v>
      </c>
      <c r="P3056" s="13">
        <v>2.64865E-2</v>
      </c>
      <c r="Q3056" s="11">
        <f t="shared" si="286"/>
        <v>0.10144778</v>
      </c>
      <c r="R3056" s="12">
        <f t="shared" si="287"/>
        <v>9.9749325E-2</v>
      </c>
    </row>
    <row r="3057" spans="1:18" x14ac:dyDescent="0.3">
      <c r="A3057" s="10">
        <v>42138</v>
      </c>
      <c r="B3057" s="13">
        <v>408.37729999999999</v>
      </c>
      <c r="C3057" s="13">
        <v>3.4610889999999998E-2</v>
      </c>
      <c r="D3057" s="13">
        <v>9.7565600000000002E-2</v>
      </c>
      <c r="E3057" s="13">
        <v>0.55472690000000002</v>
      </c>
      <c r="F3057" s="11">
        <f t="shared" si="282"/>
        <v>0.68690339</v>
      </c>
      <c r="G3057" s="13">
        <v>3.8145400000000003E-2</v>
      </c>
      <c r="H3057" s="13">
        <v>0.1082562</v>
      </c>
      <c r="I3057" s="13">
        <v>0.58087520000000004</v>
      </c>
      <c r="J3057" s="11">
        <f t="shared" si="283"/>
        <v>0.72727680000000006</v>
      </c>
      <c r="K3057" s="12">
        <f t="shared" si="284"/>
        <v>0.70709009500000009</v>
      </c>
      <c r="L3057" s="13">
        <v>7.1728E-2</v>
      </c>
      <c r="M3057" s="13">
        <v>2.726276E-2</v>
      </c>
      <c r="N3057" s="11">
        <f t="shared" si="285"/>
        <v>9.8990759999999997E-2</v>
      </c>
      <c r="O3057" s="13">
        <v>7.3737150000000001E-2</v>
      </c>
      <c r="P3057" s="13">
        <v>2.8743250000000001E-2</v>
      </c>
      <c r="Q3057" s="11">
        <f t="shared" si="286"/>
        <v>0.1024804</v>
      </c>
      <c r="R3057" s="12">
        <f t="shared" si="287"/>
        <v>0.10073557999999999</v>
      </c>
    </row>
    <row r="3058" spans="1:18" x14ac:dyDescent="0.3">
      <c r="A3058" s="10">
        <v>42139</v>
      </c>
      <c r="B3058" s="13">
        <v>326.55790000000002</v>
      </c>
      <c r="C3058" s="13">
        <v>3.5887380000000003E-2</v>
      </c>
      <c r="D3058" s="13">
        <v>0.1006898</v>
      </c>
      <c r="E3058" s="13">
        <v>0.60231990000000002</v>
      </c>
      <c r="F3058" s="11">
        <f t="shared" si="282"/>
        <v>0.73889707999999998</v>
      </c>
      <c r="G3058" s="13">
        <v>3.9955039999999997E-2</v>
      </c>
      <c r="H3058" s="13">
        <v>0.11284429999999999</v>
      </c>
      <c r="I3058" s="13">
        <v>0.63053579999999998</v>
      </c>
      <c r="J3058" s="11">
        <f t="shared" si="283"/>
        <v>0.78333513999999993</v>
      </c>
      <c r="K3058" s="12">
        <f t="shared" si="284"/>
        <v>0.7611161099999999</v>
      </c>
      <c r="L3058" s="13">
        <v>7.0464959999999993E-2</v>
      </c>
      <c r="M3058" s="13">
        <v>2.9805140000000001E-2</v>
      </c>
      <c r="N3058" s="11">
        <f t="shared" si="285"/>
        <v>0.1002701</v>
      </c>
      <c r="O3058" s="13">
        <v>7.2550799999999999E-2</v>
      </c>
      <c r="P3058" s="13">
        <v>3.1439170000000002E-2</v>
      </c>
      <c r="Q3058" s="11">
        <f t="shared" si="286"/>
        <v>0.10398997</v>
      </c>
      <c r="R3058" s="12">
        <f t="shared" si="287"/>
        <v>0.10213003500000001</v>
      </c>
    </row>
    <row r="3059" spans="1:18" x14ac:dyDescent="0.3">
      <c r="A3059" s="10">
        <v>42140</v>
      </c>
      <c r="B3059" s="13">
        <v>510.15429999999998</v>
      </c>
      <c r="C3059" s="13">
        <v>3.805472E-2</v>
      </c>
      <c r="D3059" s="13">
        <v>0.1044054</v>
      </c>
      <c r="E3059" s="13">
        <v>0.65784790000000004</v>
      </c>
      <c r="F3059" s="11">
        <f t="shared" si="282"/>
        <v>0.80030802000000001</v>
      </c>
      <c r="G3059" s="13">
        <v>4.3174459999999998E-2</v>
      </c>
      <c r="H3059" s="13">
        <v>0.1192854</v>
      </c>
      <c r="I3059" s="13">
        <v>0.68928690000000004</v>
      </c>
      <c r="J3059" s="11">
        <f t="shared" si="283"/>
        <v>0.85174676000000005</v>
      </c>
      <c r="K3059" s="12">
        <f t="shared" si="284"/>
        <v>0.82602739000000003</v>
      </c>
      <c r="L3059" s="13">
        <v>7.0608729999999995E-2</v>
      </c>
      <c r="M3059" s="13">
        <v>3.2755489999999998E-2</v>
      </c>
      <c r="N3059" s="11">
        <f t="shared" si="285"/>
        <v>0.10336421999999999</v>
      </c>
      <c r="O3059" s="13">
        <v>7.2993810000000006E-2</v>
      </c>
      <c r="P3059" s="13">
        <v>3.4644229999999998E-2</v>
      </c>
      <c r="Q3059" s="11">
        <f t="shared" si="286"/>
        <v>0.10763804</v>
      </c>
      <c r="R3059" s="12">
        <f t="shared" si="287"/>
        <v>0.10550113</v>
      </c>
    </row>
    <row r="3060" spans="1:18" x14ac:dyDescent="0.3">
      <c r="A3060" s="10">
        <v>42141</v>
      </c>
      <c r="B3060" s="13">
        <v>895.73580000000004</v>
      </c>
      <c r="C3060" s="13">
        <v>4.2405230000000002E-2</v>
      </c>
      <c r="D3060" s="13">
        <v>0.117477</v>
      </c>
      <c r="E3060" s="13">
        <v>0.74962649999999997</v>
      </c>
      <c r="F3060" s="11">
        <f t="shared" si="282"/>
        <v>0.90950872999999999</v>
      </c>
      <c r="G3060" s="13">
        <v>4.924013E-2</v>
      </c>
      <c r="H3060" s="13">
        <v>0.13738700000000001</v>
      </c>
      <c r="I3060" s="13">
        <v>0.78660819999999998</v>
      </c>
      <c r="J3060" s="11">
        <f t="shared" si="283"/>
        <v>0.97323532999999995</v>
      </c>
      <c r="K3060" s="12">
        <f t="shared" si="284"/>
        <v>0.94137202999999992</v>
      </c>
      <c r="L3060" s="13">
        <v>7.1275199999999997E-2</v>
      </c>
      <c r="M3060" s="13">
        <v>3.7420250000000002E-2</v>
      </c>
      <c r="N3060" s="11">
        <f t="shared" si="285"/>
        <v>0.10869545</v>
      </c>
      <c r="O3060" s="13">
        <v>7.4305759999999998E-2</v>
      </c>
      <c r="P3060" s="13">
        <v>3.9821170000000003E-2</v>
      </c>
      <c r="Q3060" s="11">
        <f t="shared" si="286"/>
        <v>0.11412693</v>
      </c>
      <c r="R3060" s="12">
        <f t="shared" si="287"/>
        <v>0.11141118999999999</v>
      </c>
    </row>
    <row r="3061" spans="1:18" x14ac:dyDescent="0.3">
      <c r="A3061" s="10">
        <v>42142</v>
      </c>
      <c r="B3061" s="13">
        <v>846.9203</v>
      </c>
      <c r="C3061" s="13">
        <v>4.789616E-2</v>
      </c>
      <c r="D3061" s="13">
        <v>0.13446910000000001</v>
      </c>
      <c r="E3061" s="13">
        <v>0.83823999999999999</v>
      </c>
      <c r="F3061" s="11">
        <f t="shared" si="282"/>
        <v>1.02060526</v>
      </c>
      <c r="G3061" s="13">
        <v>5.629899E-2</v>
      </c>
      <c r="H3061" s="13">
        <v>0.1590444</v>
      </c>
      <c r="I3061" s="13">
        <v>0.88026090000000001</v>
      </c>
      <c r="J3061" s="11">
        <f t="shared" si="283"/>
        <v>1.09560429</v>
      </c>
      <c r="K3061" s="12">
        <f t="shared" si="284"/>
        <v>1.0581047749999999</v>
      </c>
      <c r="L3061" s="13">
        <v>7.3444309999999999E-2</v>
      </c>
      <c r="M3061" s="13">
        <v>4.1487709999999997E-2</v>
      </c>
      <c r="N3061" s="11">
        <f t="shared" si="285"/>
        <v>0.11493202</v>
      </c>
      <c r="O3061" s="13">
        <v>7.7130649999999995E-2</v>
      </c>
      <c r="P3061" s="13">
        <v>4.4383110000000003E-2</v>
      </c>
      <c r="Q3061" s="11">
        <f t="shared" si="286"/>
        <v>0.12151376</v>
      </c>
      <c r="R3061" s="12">
        <f t="shared" si="287"/>
        <v>0.11822289</v>
      </c>
    </row>
    <row r="3062" spans="1:18" x14ac:dyDescent="0.3">
      <c r="A3062" s="10">
        <v>42143</v>
      </c>
      <c r="B3062" s="13">
        <v>906.14179999999999</v>
      </c>
      <c r="C3062" s="13">
        <v>5.06823E-2</v>
      </c>
      <c r="D3062" s="13">
        <v>0.14393110000000001</v>
      </c>
      <c r="E3062" s="13">
        <v>0.87532290000000001</v>
      </c>
      <c r="F3062" s="11">
        <f t="shared" si="282"/>
        <v>1.0699363</v>
      </c>
      <c r="G3062" s="13">
        <v>6.0278739999999997E-2</v>
      </c>
      <c r="H3062" s="13">
        <v>0.1702168</v>
      </c>
      <c r="I3062" s="13">
        <v>0.91863919999999999</v>
      </c>
      <c r="J3062" s="11">
        <f t="shared" si="283"/>
        <v>1.14913474</v>
      </c>
      <c r="K3062" s="12">
        <f t="shared" si="284"/>
        <v>1.1095355200000001</v>
      </c>
      <c r="L3062" s="13">
        <v>7.5866509999999998E-2</v>
      </c>
      <c r="M3062" s="13">
        <v>4.2632139999999999E-2</v>
      </c>
      <c r="N3062" s="11">
        <f t="shared" si="285"/>
        <v>0.11849865</v>
      </c>
      <c r="O3062" s="13">
        <v>7.9858739999999998E-2</v>
      </c>
      <c r="P3062" s="13">
        <v>4.56079E-2</v>
      </c>
      <c r="Q3062" s="11">
        <f t="shared" si="286"/>
        <v>0.12546663999999999</v>
      </c>
      <c r="R3062" s="12">
        <f t="shared" si="287"/>
        <v>0.121982645</v>
      </c>
    </row>
    <row r="3063" spans="1:18" x14ac:dyDescent="0.3">
      <c r="A3063" s="10">
        <v>42144</v>
      </c>
      <c r="B3063" s="13">
        <v>919.17290000000003</v>
      </c>
      <c r="C3063" s="13">
        <v>5.1926489999999999E-2</v>
      </c>
      <c r="D3063" s="13">
        <v>0.15182909999999999</v>
      </c>
      <c r="E3063" s="13">
        <v>0.89043479999999997</v>
      </c>
      <c r="F3063" s="11">
        <f t="shared" si="282"/>
        <v>1.0941903900000001</v>
      </c>
      <c r="G3063" s="13">
        <v>6.2273500000000002E-2</v>
      </c>
      <c r="H3063" s="13">
        <v>0.17899329999999999</v>
      </c>
      <c r="I3063" s="13">
        <v>0.93339850000000002</v>
      </c>
      <c r="J3063" s="11">
        <f t="shared" si="283"/>
        <v>1.1746653</v>
      </c>
      <c r="K3063" s="12">
        <f t="shared" si="284"/>
        <v>1.134427845</v>
      </c>
      <c r="L3063" s="13">
        <v>7.7456170000000005E-2</v>
      </c>
      <c r="M3063" s="13">
        <v>4.2683209999999999E-2</v>
      </c>
      <c r="N3063" s="11">
        <f t="shared" si="285"/>
        <v>0.12013938</v>
      </c>
      <c r="O3063" s="13">
        <v>8.1635009999999994E-2</v>
      </c>
      <c r="P3063" s="13">
        <v>4.5607780000000001E-2</v>
      </c>
      <c r="Q3063" s="11">
        <f t="shared" si="286"/>
        <v>0.12724278999999999</v>
      </c>
      <c r="R3063" s="12">
        <f t="shared" si="287"/>
        <v>0.12369108500000001</v>
      </c>
    </row>
    <row r="3064" spans="1:18" x14ac:dyDescent="0.3">
      <c r="A3064" s="10">
        <v>42145</v>
      </c>
      <c r="B3064" s="13">
        <v>571.07449999999994</v>
      </c>
      <c r="C3064" s="13">
        <v>5.1729619999999997E-2</v>
      </c>
      <c r="D3064" s="13">
        <v>0.15352440000000001</v>
      </c>
      <c r="E3064" s="13">
        <v>0.88550510000000004</v>
      </c>
      <c r="F3064" s="11">
        <f t="shared" si="282"/>
        <v>1.09075912</v>
      </c>
      <c r="G3064" s="13">
        <v>6.1906000000000003E-2</v>
      </c>
      <c r="H3064" s="13">
        <v>0.17839389999999999</v>
      </c>
      <c r="I3064" s="13">
        <v>0.92580309999999999</v>
      </c>
      <c r="J3064" s="11">
        <f t="shared" si="283"/>
        <v>1.1661030000000001</v>
      </c>
      <c r="K3064" s="12">
        <f t="shared" si="284"/>
        <v>1.12843106</v>
      </c>
      <c r="L3064" s="13">
        <v>7.8848619999999994E-2</v>
      </c>
      <c r="M3064" s="13">
        <v>4.1761350000000003E-2</v>
      </c>
      <c r="N3064" s="11">
        <f t="shared" si="285"/>
        <v>0.12060997</v>
      </c>
      <c r="O3064" s="13">
        <v>8.2734619999999995E-2</v>
      </c>
      <c r="P3064" s="13">
        <v>4.4361240000000003E-2</v>
      </c>
      <c r="Q3064" s="11">
        <f t="shared" si="286"/>
        <v>0.12709586</v>
      </c>
      <c r="R3064" s="12">
        <f t="shared" si="287"/>
        <v>0.12385291500000001</v>
      </c>
    </row>
    <row r="3065" spans="1:18" x14ac:dyDescent="0.3">
      <c r="A3065" s="10">
        <v>42146</v>
      </c>
      <c r="B3065" s="13">
        <v>287.70940000000002</v>
      </c>
      <c r="C3065" s="13">
        <v>5.0541030000000001E-2</v>
      </c>
      <c r="D3065" s="13">
        <v>0.1426579</v>
      </c>
      <c r="E3065" s="13">
        <v>0.86248380000000002</v>
      </c>
      <c r="F3065" s="11">
        <f t="shared" si="282"/>
        <v>1.05568273</v>
      </c>
      <c r="G3065" s="13">
        <v>5.9994400000000003E-2</v>
      </c>
      <c r="H3065" s="13">
        <v>0.16324649999999999</v>
      </c>
      <c r="I3065" s="13">
        <v>0.89929519999999996</v>
      </c>
      <c r="J3065" s="11">
        <f t="shared" si="283"/>
        <v>1.1225361</v>
      </c>
      <c r="K3065" s="12">
        <f t="shared" si="284"/>
        <v>1.089109415</v>
      </c>
      <c r="L3065" s="13">
        <v>8.0332710000000002E-2</v>
      </c>
      <c r="M3065" s="13">
        <v>3.9683169999999997E-2</v>
      </c>
      <c r="N3065" s="11">
        <f t="shared" si="285"/>
        <v>0.12001587999999999</v>
      </c>
      <c r="O3065" s="13">
        <v>8.3624770000000001E-2</v>
      </c>
      <c r="P3065" s="13">
        <v>4.1807539999999997E-2</v>
      </c>
      <c r="Q3065" s="11">
        <f t="shared" si="286"/>
        <v>0.12543230999999999</v>
      </c>
      <c r="R3065" s="12">
        <f t="shared" si="287"/>
        <v>0.12272409499999999</v>
      </c>
    </row>
    <row r="3066" spans="1:18" x14ac:dyDescent="0.3">
      <c r="A3066" s="10">
        <v>42147</v>
      </c>
      <c r="B3066" s="13">
        <v>886.42909999999995</v>
      </c>
      <c r="C3066" s="13">
        <v>5.1135350000000003E-2</v>
      </c>
      <c r="D3066" s="13">
        <v>0.1429</v>
      </c>
      <c r="E3066" s="13">
        <v>0.85145510000000002</v>
      </c>
      <c r="F3066" s="11">
        <f t="shared" si="282"/>
        <v>1.04549045</v>
      </c>
      <c r="G3066" s="13">
        <v>6.0552370000000001E-2</v>
      </c>
      <c r="H3066" s="13">
        <v>0.16273560000000001</v>
      </c>
      <c r="I3066" s="13">
        <v>0.88769390000000004</v>
      </c>
      <c r="J3066" s="11">
        <f t="shared" si="283"/>
        <v>1.11098187</v>
      </c>
      <c r="K3066" s="12">
        <f t="shared" si="284"/>
        <v>1.0782361599999999</v>
      </c>
      <c r="L3066" s="13">
        <v>8.1768279999999999E-2</v>
      </c>
      <c r="M3066" s="13">
        <v>3.8383710000000001E-2</v>
      </c>
      <c r="N3066" s="11">
        <f t="shared" si="285"/>
        <v>0.12015199</v>
      </c>
      <c r="O3066" s="13">
        <v>8.4996100000000005E-2</v>
      </c>
      <c r="P3066" s="13">
        <v>4.0405190000000001E-2</v>
      </c>
      <c r="Q3066" s="11">
        <f t="shared" si="286"/>
        <v>0.12540129</v>
      </c>
      <c r="R3066" s="12">
        <f t="shared" si="287"/>
        <v>0.12277663999999999</v>
      </c>
    </row>
    <row r="3067" spans="1:18" x14ac:dyDescent="0.3">
      <c r="A3067" s="10">
        <v>42148</v>
      </c>
      <c r="B3067" s="13">
        <v>746.36249999999995</v>
      </c>
      <c r="C3067" s="13">
        <v>5.438465E-2</v>
      </c>
      <c r="D3067" s="13">
        <v>0.16270699999999999</v>
      </c>
      <c r="E3067" s="13">
        <v>0.865954</v>
      </c>
      <c r="F3067" s="11">
        <f t="shared" si="282"/>
        <v>1.0830456500000001</v>
      </c>
      <c r="G3067" s="13">
        <v>6.5286759999999999E-2</v>
      </c>
      <c r="H3067" s="13">
        <v>0.1886785</v>
      </c>
      <c r="I3067" s="13">
        <v>0.90562670000000001</v>
      </c>
      <c r="J3067" s="11">
        <f t="shared" si="283"/>
        <v>1.15959196</v>
      </c>
      <c r="K3067" s="12">
        <f t="shared" si="284"/>
        <v>1.121318805</v>
      </c>
      <c r="L3067" s="13">
        <v>8.2072060000000002E-2</v>
      </c>
      <c r="M3067" s="13">
        <v>3.8719879999999998E-2</v>
      </c>
      <c r="N3067" s="11">
        <f t="shared" si="285"/>
        <v>0.12079194</v>
      </c>
      <c r="O3067" s="13">
        <v>8.6270159999999999E-2</v>
      </c>
      <c r="P3067" s="13">
        <v>4.1230900000000001E-2</v>
      </c>
      <c r="Q3067" s="11">
        <f t="shared" si="286"/>
        <v>0.12750106</v>
      </c>
      <c r="R3067" s="12">
        <f t="shared" si="287"/>
        <v>0.12414649999999999</v>
      </c>
    </row>
    <row r="3068" spans="1:18" x14ac:dyDescent="0.3">
      <c r="A3068" s="10">
        <v>42149</v>
      </c>
      <c r="B3068" s="13">
        <v>442.94040000000001</v>
      </c>
      <c r="C3068" s="13">
        <v>5.3233320000000001E-2</v>
      </c>
      <c r="D3068" s="13">
        <v>0.1585202</v>
      </c>
      <c r="E3068" s="13">
        <v>0.85445769999999999</v>
      </c>
      <c r="F3068" s="11">
        <f t="shared" si="282"/>
        <v>1.06621122</v>
      </c>
      <c r="G3068" s="13">
        <v>6.4789449999999998E-2</v>
      </c>
      <c r="H3068" s="13">
        <v>0.1840492</v>
      </c>
      <c r="I3068" s="13">
        <v>0.89294030000000002</v>
      </c>
      <c r="J3068" s="11">
        <f t="shared" si="283"/>
        <v>1.14177895</v>
      </c>
      <c r="K3068" s="12">
        <f t="shared" si="284"/>
        <v>1.103995085</v>
      </c>
      <c r="L3068" s="13">
        <v>8.2790610000000001E-2</v>
      </c>
      <c r="M3068" s="13">
        <v>3.7478150000000002E-2</v>
      </c>
      <c r="N3068" s="11">
        <f t="shared" si="285"/>
        <v>0.12026876</v>
      </c>
      <c r="O3068" s="13">
        <v>8.6910429999999997E-2</v>
      </c>
      <c r="P3068" s="13">
        <v>3.9773580000000003E-2</v>
      </c>
      <c r="Q3068" s="11">
        <f t="shared" si="286"/>
        <v>0.12668401000000001</v>
      </c>
      <c r="R3068" s="12">
        <f t="shared" si="287"/>
        <v>0.12347638500000001</v>
      </c>
    </row>
    <row r="3069" spans="1:18" x14ac:dyDescent="0.3">
      <c r="A3069" s="10">
        <v>42150</v>
      </c>
      <c r="B3069" s="13">
        <v>276.29989999999998</v>
      </c>
      <c r="C3069" s="13">
        <v>5.1652969999999999E-2</v>
      </c>
      <c r="D3069" s="13">
        <v>0.14528859999999999</v>
      </c>
      <c r="E3069" s="13">
        <v>0.83448920000000004</v>
      </c>
      <c r="F3069" s="11">
        <f t="shared" si="282"/>
        <v>1.0314307700000001</v>
      </c>
      <c r="G3069" s="13">
        <v>6.2967110000000007E-2</v>
      </c>
      <c r="H3069" s="13">
        <v>0.16853309999999999</v>
      </c>
      <c r="I3069" s="13">
        <v>0.87067039999999996</v>
      </c>
      <c r="J3069" s="11">
        <f t="shared" si="283"/>
        <v>1.1021706099999999</v>
      </c>
      <c r="K3069" s="12">
        <f t="shared" si="284"/>
        <v>1.06680069</v>
      </c>
      <c r="L3069" s="13">
        <v>8.4004099999999998E-2</v>
      </c>
      <c r="M3069" s="13">
        <v>3.5708879999999998E-2</v>
      </c>
      <c r="N3069" s="11">
        <f t="shared" si="285"/>
        <v>0.11971298</v>
      </c>
      <c r="O3069" s="13">
        <v>8.7770390000000004E-2</v>
      </c>
      <c r="P3069" s="13">
        <v>3.7674270000000003E-2</v>
      </c>
      <c r="Q3069" s="11">
        <f t="shared" si="286"/>
        <v>0.12544466000000001</v>
      </c>
      <c r="R3069" s="12">
        <f t="shared" si="287"/>
        <v>0.12257882</v>
      </c>
    </row>
    <row r="3070" spans="1:18" x14ac:dyDescent="0.3">
      <c r="A3070" s="10">
        <v>42151</v>
      </c>
      <c r="B3070" s="13">
        <v>170.28790000000001</v>
      </c>
      <c r="C3070" s="13">
        <v>5.0102269999999997E-2</v>
      </c>
      <c r="D3070" s="13">
        <v>0.12612670000000001</v>
      </c>
      <c r="E3070" s="13">
        <v>0.81177259999999996</v>
      </c>
      <c r="F3070" s="11">
        <f t="shared" si="282"/>
        <v>0.98800157</v>
      </c>
      <c r="G3070" s="13">
        <v>6.1256449999999997E-2</v>
      </c>
      <c r="H3070" s="13">
        <v>0.14796609999999999</v>
      </c>
      <c r="I3070" s="13">
        <v>0.84613689999999997</v>
      </c>
      <c r="J3070" s="11">
        <f t="shared" si="283"/>
        <v>1.0553594499999999</v>
      </c>
      <c r="K3070" s="12">
        <f t="shared" si="284"/>
        <v>1.0216805099999999</v>
      </c>
      <c r="L3070" s="13">
        <v>8.5251359999999998E-2</v>
      </c>
      <c r="M3070" s="13">
        <v>3.3741029999999998E-2</v>
      </c>
      <c r="N3070" s="11">
        <f t="shared" si="285"/>
        <v>0.11899239</v>
      </c>
      <c r="O3070" s="13">
        <v>8.8829110000000003E-2</v>
      </c>
      <c r="P3070" s="13">
        <v>3.546063E-2</v>
      </c>
      <c r="Q3070" s="11">
        <f t="shared" si="286"/>
        <v>0.12428974000000001</v>
      </c>
      <c r="R3070" s="12">
        <f t="shared" si="287"/>
        <v>0.12164106500000001</v>
      </c>
    </row>
    <row r="3071" spans="1:18" x14ac:dyDescent="0.3">
      <c r="A3071" s="10">
        <v>42152</v>
      </c>
      <c r="B3071" s="13">
        <v>-0.7505212</v>
      </c>
      <c r="C3071" s="13">
        <v>4.8711909999999997E-2</v>
      </c>
      <c r="D3071" s="13">
        <v>0.1029466</v>
      </c>
      <c r="E3071" s="13">
        <v>0.78734269999999995</v>
      </c>
      <c r="F3071" s="11">
        <f t="shared" si="282"/>
        <v>0.93900120999999992</v>
      </c>
      <c r="G3071" s="13">
        <v>5.9713570000000001E-2</v>
      </c>
      <c r="H3071" s="13">
        <v>0.1240086</v>
      </c>
      <c r="I3071" s="13">
        <v>0.82046750000000002</v>
      </c>
      <c r="J3071" s="11">
        <f t="shared" si="283"/>
        <v>1.0041896699999999</v>
      </c>
      <c r="K3071" s="12">
        <f t="shared" si="284"/>
        <v>0.97159543999999998</v>
      </c>
      <c r="L3071" s="13">
        <v>8.6393020000000001E-2</v>
      </c>
      <c r="M3071" s="13">
        <v>3.1689450000000001E-2</v>
      </c>
      <c r="N3071" s="11">
        <f t="shared" si="285"/>
        <v>0.11808246999999999</v>
      </c>
      <c r="O3071" s="13">
        <v>8.9878890000000003E-2</v>
      </c>
      <c r="P3071" s="13">
        <v>3.3241890000000003E-2</v>
      </c>
      <c r="Q3071" s="11">
        <f t="shared" si="286"/>
        <v>0.12312078000000001</v>
      </c>
      <c r="R3071" s="12">
        <f t="shared" si="287"/>
        <v>0.120601625</v>
      </c>
    </row>
    <row r="3072" spans="1:18" x14ac:dyDescent="0.3">
      <c r="A3072" s="10">
        <v>42153</v>
      </c>
      <c r="B3072" s="13">
        <v>-34.005409999999998</v>
      </c>
      <c r="C3072" s="13">
        <v>4.8045119999999997E-2</v>
      </c>
      <c r="D3072" s="13">
        <v>8.0340620000000001E-2</v>
      </c>
      <c r="E3072" s="13">
        <v>0.76394799999999996</v>
      </c>
      <c r="F3072" s="11">
        <f t="shared" si="282"/>
        <v>0.89233373999999999</v>
      </c>
      <c r="G3072" s="13">
        <v>5.8847660000000003E-2</v>
      </c>
      <c r="H3072" s="13">
        <v>0.10036249999999999</v>
      </c>
      <c r="I3072" s="13">
        <v>0.79633399999999999</v>
      </c>
      <c r="J3072" s="11">
        <f t="shared" si="283"/>
        <v>0.95554415999999998</v>
      </c>
      <c r="K3072" s="12">
        <f t="shared" si="284"/>
        <v>0.92393894999999993</v>
      </c>
      <c r="L3072" s="13">
        <v>8.7337929999999994E-2</v>
      </c>
      <c r="M3072" s="13">
        <v>2.972379E-2</v>
      </c>
      <c r="N3072" s="11">
        <f t="shared" si="285"/>
        <v>0.11706171999999999</v>
      </c>
      <c r="O3072" s="13">
        <v>9.0717779999999998E-2</v>
      </c>
      <c r="P3072" s="13">
        <v>3.1159539999999999E-2</v>
      </c>
      <c r="Q3072" s="11">
        <f t="shared" si="286"/>
        <v>0.12187732</v>
      </c>
      <c r="R3072" s="12">
        <f t="shared" si="287"/>
        <v>0.11946952</v>
      </c>
    </row>
    <row r="3073" spans="1:18" x14ac:dyDescent="0.3">
      <c r="A3073" s="10">
        <v>42154</v>
      </c>
      <c r="B3073" s="13">
        <v>47.704270000000001</v>
      </c>
      <c r="C3073" s="13">
        <v>4.7472180000000003E-2</v>
      </c>
      <c r="D3073" s="13">
        <v>6.481787E-2</v>
      </c>
      <c r="E3073" s="13">
        <v>0.74814420000000004</v>
      </c>
      <c r="F3073" s="11">
        <f t="shared" si="282"/>
        <v>0.86043425000000007</v>
      </c>
      <c r="G3073" s="13">
        <v>5.879173E-2</v>
      </c>
      <c r="H3073" s="13">
        <v>8.4735569999999996E-2</v>
      </c>
      <c r="I3073" s="13">
        <v>0.78026329999999999</v>
      </c>
      <c r="J3073" s="11">
        <f t="shared" si="283"/>
        <v>0.92379060000000002</v>
      </c>
      <c r="K3073" s="12">
        <f t="shared" si="284"/>
        <v>0.8921124250000001</v>
      </c>
      <c r="L3073" s="13">
        <v>8.7713860000000005E-2</v>
      </c>
      <c r="M3073" s="13">
        <v>2.8238619999999999E-2</v>
      </c>
      <c r="N3073" s="11">
        <f t="shared" si="285"/>
        <v>0.11595248</v>
      </c>
      <c r="O3073" s="13">
        <v>9.1145409999999996E-2</v>
      </c>
      <c r="P3073" s="13">
        <v>2.960987E-2</v>
      </c>
      <c r="Q3073" s="11">
        <f t="shared" si="286"/>
        <v>0.12075527999999999</v>
      </c>
      <c r="R3073" s="12">
        <f t="shared" si="287"/>
        <v>0.11835387999999999</v>
      </c>
    </row>
    <row r="3074" spans="1:18" x14ac:dyDescent="0.3">
      <c r="A3074" s="10">
        <v>42155</v>
      </c>
      <c r="B3074" s="13">
        <v>12.274179999999999</v>
      </c>
      <c r="C3074" s="13">
        <v>4.6923479999999997E-2</v>
      </c>
      <c r="D3074" s="13">
        <v>5.0064459999999998E-2</v>
      </c>
      <c r="E3074" s="13">
        <v>0.73039430000000005</v>
      </c>
      <c r="F3074" s="11">
        <f t="shared" si="282"/>
        <v>0.82738224000000005</v>
      </c>
      <c r="G3074" s="13">
        <v>5.8515980000000002E-2</v>
      </c>
      <c r="H3074" s="13">
        <v>6.8893159999999995E-2</v>
      </c>
      <c r="I3074" s="13">
        <v>0.76192530000000003</v>
      </c>
      <c r="J3074" s="11">
        <f t="shared" si="283"/>
        <v>0.88933444000000006</v>
      </c>
      <c r="K3074" s="12">
        <f t="shared" si="284"/>
        <v>0.85835834000000011</v>
      </c>
      <c r="L3074" s="13">
        <v>8.8222380000000003E-2</v>
      </c>
      <c r="M3074" s="13">
        <v>2.672159E-2</v>
      </c>
      <c r="N3074" s="11">
        <f t="shared" si="285"/>
        <v>0.11494397000000001</v>
      </c>
      <c r="O3074" s="13">
        <v>9.1579350000000004E-2</v>
      </c>
      <c r="P3074" s="13">
        <v>2.802344E-2</v>
      </c>
      <c r="Q3074" s="11">
        <f t="shared" si="286"/>
        <v>0.11960279</v>
      </c>
      <c r="R3074" s="12">
        <f t="shared" si="287"/>
        <v>0.11727338000000001</v>
      </c>
    </row>
    <row r="3075" spans="1:18" x14ac:dyDescent="0.3">
      <c r="A3075" s="10">
        <v>42156</v>
      </c>
      <c r="B3075" s="13">
        <v>23.947690000000001</v>
      </c>
      <c r="C3075" s="13">
        <v>4.5958730000000003E-2</v>
      </c>
      <c r="D3075" s="13">
        <v>3.7733240000000001E-2</v>
      </c>
      <c r="E3075" s="13">
        <v>0.71076640000000002</v>
      </c>
      <c r="F3075" s="11">
        <f t="shared" ref="F3075:F3138" si="288">SUM(C3075:E3075)</f>
        <v>0.79445837000000008</v>
      </c>
      <c r="G3075" s="13">
        <v>5.7860929999999998E-2</v>
      </c>
      <c r="H3075" s="13">
        <v>5.4674849999999997E-2</v>
      </c>
      <c r="I3075" s="13">
        <v>0.74154070000000005</v>
      </c>
      <c r="J3075" s="11">
        <f t="shared" ref="J3075:J3138" si="289">SUM(G3075:I3075)</f>
        <v>0.85407648000000003</v>
      </c>
      <c r="K3075" s="12">
        <f t="shared" ref="K3075:K3138" si="290">AVERAGE(F3075,J3075)</f>
        <v>0.82426742500000005</v>
      </c>
      <c r="L3075" s="13">
        <v>8.8747660000000006E-2</v>
      </c>
      <c r="M3075" s="13">
        <v>2.5238300000000002E-2</v>
      </c>
      <c r="N3075" s="11">
        <f t="shared" ref="N3075:N3138" si="291">SUM(L3075:M3075)</f>
        <v>0.11398596000000001</v>
      </c>
      <c r="O3075" s="13">
        <v>9.1960420000000001E-2</v>
      </c>
      <c r="P3075" s="13">
        <v>2.6468350000000002E-2</v>
      </c>
      <c r="Q3075" s="11">
        <f t="shared" ref="Q3075:Q3138" si="292">SUM(O3075:P3075)</f>
        <v>0.11842877</v>
      </c>
      <c r="R3075" s="12">
        <f t="shared" ref="R3075:R3138" si="293">AVERAGE(N3075,Q3075)</f>
        <v>0.11620736500000001</v>
      </c>
    </row>
    <row r="3076" spans="1:18" x14ac:dyDescent="0.3">
      <c r="A3076" s="10">
        <v>42157</v>
      </c>
      <c r="B3076" s="13">
        <v>92.508449999999996</v>
      </c>
      <c r="C3076" s="13">
        <v>4.6234020000000001E-2</v>
      </c>
      <c r="D3076" s="13">
        <v>3.0303859999999998E-2</v>
      </c>
      <c r="E3076" s="13">
        <v>0.69164939999999997</v>
      </c>
      <c r="F3076" s="11">
        <f t="shared" si="288"/>
        <v>0.76818728000000003</v>
      </c>
      <c r="G3076" s="13">
        <v>5.7295440000000003E-2</v>
      </c>
      <c r="H3076" s="13">
        <v>4.4232830000000001E-2</v>
      </c>
      <c r="I3076" s="13">
        <v>0.72164170000000005</v>
      </c>
      <c r="J3076" s="11">
        <f t="shared" si="289"/>
        <v>0.82316997000000003</v>
      </c>
      <c r="K3076" s="12">
        <f t="shared" si="290"/>
        <v>0.79567862500000008</v>
      </c>
      <c r="L3076" s="13">
        <v>8.9371160000000005E-2</v>
      </c>
      <c r="M3076" s="13">
        <v>2.3918089999999999E-2</v>
      </c>
      <c r="N3076" s="11">
        <f t="shared" si="291"/>
        <v>0.11328925000000001</v>
      </c>
      <c r="O3076" s="13">
        <v>9.2218820000000007E-2</v>
      </c>
      <c r="P3076" s="13">
        <v>2.5078619999999999E-2</v>
      </c>
      <c r="Q3076" s="11">
        <f t="shared" si="292"/>
        <v>0.11729744</v>
      </c>
      <c r="R3076" s="12">
        <f t="shared" si="293"/>
        <v>0.11529334500000001</v>
      </c>
    </row>
    <row r="3077" spans="1:18" x14ac:dyDescent="0.3">
      <c r="A3077" s="10">
        <v>42158</v>
      </c>
      <c r="B3077" s="13">
        <v>191.6277</v>
      </c>
      <c r="C3077" s="13">
        <v>4.6614570000000001E-2</v>
      </c>
      <c r="D3077" s="13">
        <v>2.7306690000000002E-2</v>
      </c>
      <c r="E3077" s="13">
        <v>0.67703939999999996</v>
      </c>
      <c r="F3077" s="11">
        <f t="shared" si="288"/>
        <v>0.75096065999999995</v>
      </c>
      <c r="G3077" s="13">
        <v>5.730176E-2</v>
      </c>
      <c r="H3077" s="13">
        <v>3.924159E-2</v>
      </c>
      <c r="I3077" s="13">
        <v>0.70660679999999998</v>
      </c>
      <c r="J3077" s="11">
        <f t="shared" si="289"/>
        <v>0.80315015000000001</v>
      </c>
      <c r="K3077" s="12">
        <f t="shared" si="290"/>
        <v>0.77705540500000003</v>
      </c>
      <c r="L3077" s="13">
        <v>8.9990280000000006E-2</v>
      </c>
      <c r="M3077" s="13">
        <v>2.293131E-2</v>
      </c>
      <c r="N3077" s="11">
        <f t="shared" si="291"/>
        <v>0.11292159</v>
      </c>
      <c r="O3077" s="13">
        <v>9.2633880000000002E-2</v>
      </c>
      <c r="P3077" s="13">
        <v>2.403947E-2</v>
      </c>
      <c r="Q3077" s="11">
        <f t="shared" si="292"/>
        <v>0.11667335000000001</v>
      </c>
      <c r="R3077" s="12">
        <f t="shared" si="293"/>
        <v>0.11479747000000001</v>
      </c>
    </row>
    <row r="3078" spans="1:18" x14ac:dyDescent="0.3">
      <c r="A3078" s="10">
        <v>42159</v>
      </c>
      <c r="B3078" s="13">
        <v>194.9538</v>
      </c>
      <c r="C3078" s="13">
        <v>4.5378759999999997E-2</v>
      </c>
      <c r="D3078" s="13">
        <v>2.572145E-2</v>
      </c>
      <c r="E3078" s="13">
        <v>0.6675141</v>
      </c>
      <c r="F3078" s="11">
        <f t="shared" si="288"/>
        <v>0.73861431</v>
      </c>
      <c r="G3078" s="13">
        <v>5.6489730000000002E-2</v>
      </c>
      <c r="H3078" s="13">
        <v>3.7283169999999997E-2</v>
      </c>
      <c r="I3078" s="13">
        <v>0.69658759999999997</v>
      </c>
      <c r="J3078" s="11">
        <f t="shared" si="289"/>
        <v>0.79036050000000002</v>
      </c>
      <c r="K3078" s="12">
        <f t="shared" si="290"/>
        <v>0.76448740500000001</v>
      </c>
      <c r="L3078" s="13">
        <v>9.0795500000000001E-2</v>
      </c>
      <c r="M3078" s="13">
        <v>2.235123E-2</v>
      </c>
      <c r="N3078" s="11">
        <f t="shared" si="291"/>
        <v>0.11314673</v>
      </c>
      <c r="O3078" s="13">
        <v>9.3467049999999996E-2</v>
      </c>
      <c r="P3078" s="13">
        <v>2.342812E-2</v>
      </c>
      <c r="Q3078" s="11">
        <f t="shared" si="292"/>
        <v>0.11689516999999999</v>
      </c>
      <c r="R3078" s="12">
        <f t="shared" si="293"/>
        <v>0.11502095</v>
      </c>
    </row>
    <row r="3079" spans="1:18" x14ac:dyDescent="0.3">
      <c r="A3079" s="10">
        <v>42160</v>
      </c>
      <c r="B3079" s="13">
        <v>58.831519999999998</v>
      </c>
      <c r="C3079" s="13">
        <v>4.401625E-2</v>
      </c>
      <c r="D3079" s="13">
        <v>2.396131E-2</v>
      </c>
      <c r="E3079" s="13">
        <v>0.65734049999999999</v>
      </c>
      <c r="F3079" s="11">
        <f t="shared" si="288"/>
        <v>0.72531805999999999</v>
      </c>
      <c r="G3079" s="13">
        <v>5.4678190000000002E-2</v>
      </c>
      <c r="H3079" s="13">
        <v>3.4590500000000003E-2</v>
      </c>
      <c r="I3079" s="13">
        <v>0.68576570000000003</v>
      </c>
      <c r="J3079" s="11">
        <f t="shared" si="289"/>
        <v>0.77503439000000007</v>
      </c>
      <c r="K3079" s="12">
        <f t="shared" si="290"/>
        <v>0.75017622500000003</v>
      </c>
      <c r="L3079" s="13">
        <v>9.1939170000000001E-2</v>
      </c>
      <c r="M3079" s="13">
        <v>2.1955590000000001E-2</v>
      </c>
      <c r="N3079" s="11">
        <f t="shared" si="291"/>
        <v>0.11389476</v>
      </c>
      <c r="O3079" s="13">
        <v>9.4492839999999995E-2</v>
      </c>
      <c r="P3079" s="13">
        <v>2.300845E-2</v>
      </c>
      <c r="Q3079" s="11">
        <f t="shared" si="292"/>
        <v>0.11750128999999999</v>
      </c>
      <c r="R3079" s="12">
        <f t="shared" si="293"/>
        <v>0.115698025</v>
      </c>
    </row>
    <row r="3080" spans="1:18" x14ac:dyDescent="0.3">
      <c r="A3080" s="10">
        <v>42161</v>
      </c>
      <c r="B3080" s="13">
        <v>47.57226</v>
      </c>
      <c r="C3080" s="13">
        <v>4.318864E-2</v>
      </c>
      <c r="D3080" s="13">
        <v>2.1802660000000001E-2</v>
      </c>
      <c r="E3080" s="13">
        <v>0.64582530000000005</v>
      </c>
      <c r="F3080" s="11">
        <f t="shared" si="288"/>
        <v>0.71081660000000002</v>
      </c>
      <c r="G3080" s="13">
        <v>5.2924859999999997E-2</v>
      </c>
      <c r="H3080" s="13">
        <v>3.0948989999999999E-2</v>
      </c>
      <c r="I3080" s="13">
        <v>0.67364690000000005</v>
      </c>
      <c r="J3080" s="11">
        <f t="shared" si="289"/>
        <v>0.75752075000000008</v>
      </c>
      <c r="K3080" s="12">
        <f t="shared" si="290"/>
        <v>0.73416867500000005</v>
      </c>
      <c r="L3080" s="13">
        <v>9.3077439999999997E-2</v>
      </c>
      <c r="M3080" s="13">
        <v>2.151231E-2</v>
      </c>
      <c r="N3080" s="11">
        <f t="shared" si="291"/>
        <v>0.11458974999999999</v>
      </c>
      <c r="O3080" s="13">
        <v>9.541065E-2</v>
      </c>
      <c r="P3080" s="13">
        <v>2.2531410000000002E-2</v>
      </c>
      <c r="Q3080" s="11">
        <f t="shared" si="292"/>
        <v>0.11794206</v>
      </c>
      <c r="R3080" s="12">
        <f t="shared" si="293"/>
        <v>0.116265905</v>
      </c>
    </row>
    <row r="3081" spans="1:18" x14ac:dyDescent="0.3">
      <c r="A3081" s="10">
        <v>42162</v>
      </c>
      <c r="B3081" s="13">
        <v>123.80840000000001</v>
      </c>
      <c r="C3081" s="13">
        <v>4.1596590000000003E-2</v>
      </c>
      <c r="D3081" s="13">
        <v>1.905869E-2</v>
      </c>
      <c r="E3081" s="13">
        <v>0.63449940000000005</v>
      </c>
      <c r="F3081" s="11">
        <f t="shared" si="288"/>
        <v>0.69515468000000002</v>
      </c>
      <c r="G3081" s="13">
        <v>5.1088439999999999E-2</v>
      </c>
      <c r="H3081" s="13">
        <v>2.7176390000000002E-2</v>
      </c>
      <c r="I3081" s="13">
        <v>0.66179310000000002</v>
      </c>
      <c r="J3081" s="11">
        <f t="shared" si="289"/>
        <v>0.74005793000000009</v>
      </c>
      <c r="K3081" s="12">
        <f t="shared" si="290"/>
        <v>0.71760630500000011</v>
      </c>
      <c r="L3081" s="13">
        <v>9.3855220000000003E-2</v>
      </c>
      <c r="M3081" s="13">
        <v>2.0959229999999999E-2</v>
      </c>
      <c r="N3081" s="11">
        <f t="shared" si="291"/>
        <v>0.11481445</v>
      </c>
      <c r="O3081" s="13">
        <v>9.6077549999999998E-2</v>
      </c>
      <c r="P3081" s="13">
        <v>2.194026E-2</v>
      </c>
      <c r="Q3081" s="11">
        <f t="shared" si="292"/>
        <v>0.11801781</v>
      </c>
      <c r="R3081" s="12">
        <f t="shared" si="293"/>
        <v>0.11641613000000001</v>
      </c>
    </row>
    <row r="3082" spans="1:18" x14ac:dyDescent="0.3">
      <c r="A3082" s="10">
        <v>42163</v>
      </c>
      <c r="B3082" s="13">
        <v>-8.2374130000000001</v>
      </c>
      <c r="C3082" s="13">
        <v>3.9595720000000001E-2</v>
      </c>
      <c r="D3082" s="13">
        <v>1.6415220000000001E-2</v>
      </c>
      <c r="E3082" s="13">
        <v>0.62301779999999995</v>
      </c>
      <c r="F3082" s="11">
        <f t="shared" si="288"/>
        <v>0.67902873999999991</v>
      </c>
      <c r="G3082" s="13">
        <v>4.890212E-2</v>
      </c>
      <c r="H3082" s="13">
        <v>2.3711070000000001E-2</v>
      </c>
      <c r="I3082" s="13">
        <v>0.64970309999999998</v>
      </c>
      <c r="J3082" s="11">
        <f t="shared" si="289"/>
        <v>0.72231628999999997</v>
      </c>
      <c r="K3082" s="12">
        <f t="shared" si="290"/>
        <v>0.70067251499999994</v>
      </c>
      <c r="L3082" s="13">
        <v>9.4497289999999998E-2</v>
      </c>
      <c r="M3082" s="13">
        <v>2.03827E-2</v>
      </c>
      <c r="N3082" s="11">
        <f t="shared" si="291"/>
        <v>0.11487999</v>
      </c>
      <c r="O3082" s="13">
        <v>9.6628229999999996E-2</v>
      </c>
      <c r="P3082" s="13">
        <v>2.1326749999999998E-2</v>
      </c>
      <c r="Q3082" s="11">
        <f t="shared" si="292"/>
        <v>0.11795497999999999</v>
      </c>
      <c r="R3082" s="12">
        <f t="shared" si="293"/>
        <v>0.11641748499999999</v>
      </c>
    </row>
    <row r="3083" spans="1:18" x14ac:dyDescent="0.3">
      <c r="A3083" s="10">
        <v>42164</v>
      </c>
      <c r="B3083" s="13">
        <v>44.9176</v>
      </c>
      <c r="C3083" s="13">
        <v>3.8067990000000003E-2</v>
      </c>
      <c r="D3083" s="13">
        <v>1.473289E-2</v>
      </c>
      <c r="E3083" s="13">
        <v>0.61086090000000004</v>
      </c>
      <c r="F3083" s="11">
        <f t="shared" si="288"/>
        <v>0.66366178000000009</v>
      </c>
      <c r="G3083" s="13">
        <v>4.6871719999999999E-2</v>
      </c>
      <c r="H3083" s="13">
        <v>2.1227639999999999E-2</v>
      </c>
      <c r="I3083" s="13">
        <v>0.63696790000000003</v>
      </c>
      <c r="J3083" s="11">
        <f t="shared" si="289"/>
        <v>0.70506726000000008</v>
      </c>
      <c r="K3083" s="12">
        <f t="shared" si="290"/>
        <v>0.68436452000000014</v>
      </c>
      <c r="L3083" s="13">
        <v>9.5187229999999998E-2</v>
      </c>
      <c r="M3083" s="13">
        <v>1.9890749999999999E-2</v>
      </c>
      <c r="N3083" s="11">
        <f t="shared" si="291"/>
        <v>0.11507798</v>
      </c>
      <c r="O3083" s="13">
        <v>9.7198090000000001E-2</v>
      </c>
      <c r="P3083" s="13">
        <v>2.0806640000000001E-2</v>
      </c>
      <c r="Q3083" s="11">
        <f t="shared" si="292"/>
        <v>0.11800473</v>
      </c>
      <c r="R3083" s="12">
        <f t="shared" si="293"/>
        <v>0.116541355</v>
      </c>
    </row>
    <row r="3084" spans="1:18" x14ac:dyDescent="0.3">
      <c r="A3084" s="10">
        <v>42165</v>
      </c>
      <c r="B3084" s="13">
        <v>278.24079999999998</v>
      </c>
      <c r="C3084" s="13">
        <v>3.7900639999999999E-2</v>
      </c>
      <c r="D3084" s="13">
        <v>1.4329120000000001E-2</v>
      </c>
      <c r="E3084" s="13">
        <v>0.60031380000000001</v>
      </c>
      <c r="F3084" s="11">
        <f t="shared" si="288"/>
        <v>0.65254356000000002</v>
      </c>
      <c r="G3084" s="13">
        <v>4.5784909999999998E-2</v>
      </c>
      <c r="H3084" s="13">
        <v>1.9959049999999999E-2</v>
      </c>
      <c r="I3084" s="13">
        <v>0.62592460000000005</v>
      </c>
      <c r="J3084" s="11">
        <f t="shared" si="289"/>
        <v>0.6916685600000001</v>
      </c>
      <c r="K3084" s="12">
        <f t="shared" si="290"/>
        <v>0.67210606000000006</v>
      </c>
      <c r="L3084" s="13">
        <v>9.5896029999999993E-2</v>
      </c>
      <c r="M3084" s="13">
        <v>1.967932E-2</v>
      </c>
      <c r="N3084" s="11">
        <f t="shared" si="291"/>
        <v>0.11557534999999999</v>
      </c>
      <c r="O3084" s="13">
        <v>9.7741369999999994E-2</v>
      </c>
      <c r="P3084" s="13">
        <v>2.0569939999999998E-2</v>
      </c>
      <c r="Q3084" s="11">
        <f t="shared" si="292"/>
        <v>0.11831130999999999</v>
      </c>
      <c r="R3084" s="12">
        <f t="shared" si="293"/>
        <v>0.11694332999999998</v>
      </c>
    </row>
    <row r="3085" spans="1:18" x14ac:dyDescent="0.3">
      <c r="A3085" s="10">
        <v>42166</v>
      </c>
      <c r="B3085" s="13">
        <v>1841.2660000000001</v>
      </c>
      <c r="C3085" s="13">
        <v>5.5066419999999998E-2</v>
      </c>
      <c r="D3085" s="13">
        <v>7.6133690000000004E-2</v>
      </c>
      <c r="E3085" s="13">
        <v>0.73686580000000002</v>
      </c>
      <c r="F3085" s="11">
        <f t="shared" si="288"/>
        <v>0.86806591</v>
      </c>
      <c r="G3085" s="13">
        <v>6.5409060000000005E-2</v>
      </c>
      <c r="H3085" s="13">
        <v>9.2986780000000005E-2</v>
      </c>
      <c r="I3085" s="13">
        <v>0.77084299999999994</v>
      </c>
      <c r="J3085" s="11">
        <f t="shared" si="289"/>
        <v>0.92923884000000001</v>
      </c>
      <c r="K3085" s="12">
        <f t="shared" si="290"/>
        <v>0.89865237499999995</v>
      </c>
      <c r="L3085" s="13">
        <v>0.10007389999999999</v>
      </c>
      <c r="M3085" s="13">
        <v>3.3962779999999998E-2</v>
      </c>
      <c r="N3085" s="11">
        <f t="shared" si="291"/>
        <v>0.13403667999999999</v>
      </c>
      <c r="O3085" s="13">
        <v>0.1040571</v>
      </c>
      <c r="P3085" s="13">
        <v>3.5826360000000002E-2</v>
      </c>
      <c r="Q3085" s="11">
        <f t="shared" si="292"/>
        <v>0.13988346000000002</v>
      </c>
      <c r="R3085" s="12">
        <f t="shared" si="293"/>
        <v>0.13696006999999999</v>
      </c>
    </row>
    <row r="3086" spans="1:18" x14ac:dyDescent="0.3">
      <c r="A3086" s="10">
        <v>42167</v>
      </c>
      <c r="B3086" s="13">
        <v>907.31039999999996</v>
      </c>
      <c r="C3086" s="13">
        <v>6.4331899999999997E-2</v>
      </c>
      <c r="D3086" s="13">
        <v>0.1247437</v>
      </c>
      <c r="E3086" s="13">
        <v>0.82845570000000002</v>
      </c>
      <c r="F3086" s="11">
        <f t="shared" si="288"/>
        <v>1.0175312999999999</v>
      </c>
      <c r="G3086" s="13">
        <v>7.486785E-2</v>
      </c>
      <c r="H3086" s="13">
        <v>0.14406459999999999</v>
      </c>
      <c r="I3086" s="13">
        <v>0.86984260000000002</v>
      </c>
      <c r="J3086" s="11">
        <f t="shared" si="289"/>
        <v>1.08877505</v>
      </c>
      <c r="K3086" s="12">
        <f t="shared" si="290"/>
        <v>1.0531531749999998</v>
      </c>
      <c r="L3086" s="13">
        <v>0.10947229999999999</v>
      </c>
      <c r="M3086" s="13">
        <v>4.6893530000000003E-2</v>
      </c>
      <c r="N3086" s="11">
        <f t="shared" si="291"/>
        <v>0.15636582999999998</v>
      </c>
      <c r="O3086" s="13">
        <v>0.114357</v>
      </c>
      <c r="P3086" s="13">
        <v>4.9923950000000002E-2</v>
      </c>
      <c r="Q3086" s="11">
        <f t="shared" si="292"/>
        <v>0.16428095000000001</v>
      </c>
      <c r="R3086" s="12">
        <f t="shared" si="293"/>
        <v>0.16032339000000001</v>
      </c>
    </row>
    <row r="3087" spans="1:18" x14ac:dyDescent="0.3">
      <c r="A3087" s="10">
        <v>42168</v>
      </c>
      <c r="B3087" s="13">
        <v>324.4316</v>
      </c>
      <c r="C3087" s="13">
        <v>6.3829029999999995E-2</v>
      </c>
      <c r="D3087" s="13">
        <v>0.1203622</v>
      </c>
      <c r="E3087" s="13">
        <v>0.83743449999999997</v>
      </c>
      <c r="F3087" s="11">
        <f t="shared" si="288"/>
        <v>1.02162573</v>
      </c>
      <c r="G3087" s="13">
        <v>7.3304670000000002E-2</v>
      </c>
      <c r="H3087" s="13">
        <v>0.1346926</v>
      </c>
      <c r="I3087" s="13">
        <v>0.87595860000000003</v>
      </c>
      <c r="J3087" s="11">
        <f t="shared" si="289"/>
        <v>1.08395587</v>
      </c>
      <c r="K3087" s="12">
        <f t="shared" si="290"/>
        <v>1.0527907999999999</v>
      </c>
      <c r="L3087" s="13">
        <v>0.1189335</v>
      </c>
      <c r="M3087" s="13">
        <v>5.148105E-2</v>
      </c>
      <c r="N3087" s="11">
        <f t="shared" si="291"/>
        <v>0.17041455</v>
      </c>
      <c r="O3087" s="13">
        <v>0.1225265</v>
      </c>
      <c r="P3087" s="13">
        <v>5.4378959999999997E-2</v>
      </c>
      <c r="Q3087" s="11">
        <f t="shared" si="292"/>
        <v>0.17690545999999999</v>
      </c>
      <c r="R3087" s="12">
        <f t="shared" si="293"/>
        <v>0.17366000500000001</v>
      </c>
    </row>
    <row r="3088" spans="1:18" x14ac:dyDescent="0.3">
      <c r="A3088" s="10">
        <v>42169</v>
      </c>
      <c r="B3088" s="13">
        <v>178.15379999999999</v>
      </c>
      <c r="C3088" s="13">
        <v>6.0580540000000002E-2</v>
      </c>
      <c r="D3088" s="13">
        <v>0.110162</v>
      </c>
      <c r="E3088" s="13">
        <v>0.82704840000000002</v>
      </c>
      <c r="F3088" s="11">
        <f t="shared" si="288"/>
        <v>0.99779094000000002</v>
      </c>
      <c r="G3088" s="13">
        <v>6.9693160000000004E-2</v>
      </c>
      <c r="H3088" s="13">
        <v>0.12304420000000001</v>
      </c>
      <c r="I3088" s="13">
        <v>0.86371609999999999</v>
      </c>
      <c r="J3088" s="11">
        <f t="shared" si="289"/>
        <v>1.05645346</v>
      </c>
      <c r="K3088" s="12">
        <f t="shared" si="290"/>
        <v>1.0271222</v>
      </c>
      <c r="L3088" s="13">
        <v>0.1227958</v>
      </c>
      <c r="M3088" s="13">
        <v>5.0388879999999997E-2</v>
      </c>
      <c r="N3088" s="11">
        <f t="shared" si="291"/>
        <v>0.17318467999999998</v>
      </c>
      <c r="O3088" s="13">
        <v>0.12579670000000001</v>
      </c>
      <c r="P3088" s="13">
        <v>5.3027089999999999E-2</v>
      </c>
      <c r="Q3088" s="11">
        <f t="shared" si="292"/>
        <v>0.17882379000000001</v>
      </c>
      <c r="R3088" s="12">
        <f t="shared" si="293"/>
        <v>0.17600423500000001</v>
      </c>
    </row>
    <row r="3089" spans="1:18" x14ac:dyDescent="0.3">
      <c r="A3089" s="10">
        <v>42170</v>
      </c>
      <c r="B3089" s="13">
        <v>108.5257</v>
      </c>
      <c r="C3089" s="13">
        <v>5.6795720000000001E-2</v>
      </c>
      <c r="D3089" s="13">
        <v>9.6491190000000004E-2</v>
      </c>
      <c r="E3089" s="13">
        <v>0.815662</v>
      </c>
      <c r="F3089" s="11">
        <f t="shared" si="288"/>
        <v>0.96894890999999994</v>
      </c>
      <c r="G3089" s="13">
        <v>6.5860349999999998E-2</v>
      </c>
      <c r="H3089" s="13">
        <v>0.1094842</v>
      </c>
      <c r="I3089" s="13">
        <v>0.85133289999999995</v>
      </c>
      <c r="J3089" s="11">
        <f t="shared" si="289"/>
        <v>1.02667745</v>
      </c>
      <c r="K3089" s="12">
        <f t="shared" si="290"/>
        <v>0.99781317999999997</v>
      </c>
      <c r="L3089" s="13">
        <v>0.1255271</v>
      </c>
      <c r="M3089" s="13">
        <v>4.8772700000000002E-2</v>
      </c>
      <c r="N3089" s="11">
        <f t="shared" si="291"/>
        <v>0.1742998</v>
      </c>
      <c r="O3089" s="13">
        <v>0.12837680000000001</v>
      </c>
      <c r="P3089" s="13">
        <v>5.124368E-2</v>
      </c>
      <c r="Q3089" s="11">
        <f t="shared" si="292"/>
        <v>0.17962048000000003</v>
      </c>
      <c r="R3089" s="12">
        <f t="shared" si="293"/>
        <v>0.17696014000000002</v>
      </c>
    </row>
    <row r="3090" spans="1:18" x14ac:dyDescent="0.3">
      <c r="A3090" s="10">
        <v>42171</v>
      </c>
      <c r="B3090" s="13">
        <v>34.074570000000001</v>
      </c>
      <c r="C3090" s="13">
        <v>5.3751729999999998E-2</v>
      </c>
      <c r="D3090" s="13">
        <v>8.2558099999999995E-2</v>
      </c>
      <c r="E3090" s="13">
        <v>0.80522360000000004</v>
      </c>
      <c r="F3090" s="11">
        <f t="shared" si="288"/>
        <v>0.94153343</v>
      </c>
      <c r="G3090" s="13">
        <v>6.2729430000000003E-2</v>
      </c>
      <c r="H3090" s="13">
        <v>9.5965739999999994E-2</v>
      </c>
      <c r="I3090" s="13">
        <v>0.84003349999999999</v>
      </c>
      <c r="J3090" s="11">
        <f t="shared" si="289"/>
        <v>0.99872866999999999</v>
      </c>
      <c r="K3090" s="12">
        <f t="shared" si="290"/>
        <v>0.97013104999999999</v>
      </c>
      <c r="L3090" s="13">
        <v>0.12804280000000001</v>
      </c>
      <c r="M3090" s="13">
        <v>4.7225780000000002E-2</v>
      </c>
      <c r="N3090" s="11">
        <f t="shared" si="291"/>
        <v>0.17526858000000001</v>
      </c>
      <c r="O3090" s="13">
        <v>0.13086329999999999</v>
      </c>
      <c r="P3090" s="13">
        <v>4.957545E-2</v>
      </c>
      <c r="Q3090" s="11">
        <f t="shared" si="292"/>
        <v>0.18043874999999998</v>
      </c>
      <c r="R3090" s="12">
        <f t="shared" si="293"/>
        <v>0.17785366499999999</v>
      </c>
    </row>
    <row r="3091" spans="1:18" x14ac:dyDescent="0.3">
      <c r="A3091" s="10">
        <v>42172</v>
      </c>
      <c r="B3091" s="13">
        <v>35.387520000000002</v>
      </c>
      <c r="C3091" s="13">
        <v>5.1406590000000002E-2</v>
      </c>
      <c r="D3091" s="13">
        <v>6.9152350000000001E-2</v>
      </c>
      <c r="E3091" s="13">
        <v>0.79313509999999998</v>
      </c>
      <c r="F3091" s="11">
        <f t="shared" si="288"/>
        <v>0.91369403999999999</v>
      </c>
      <c r="G3091" s="13">
        <v>6.0388789999999998E-2</v>
      </c>
      <c r="H3091" s="13">
        <v>8.2891610000000004E-2</v>
      </c>
      <c r="I3091" s="13">
        <v>0.82725070000000001</v>
      </c>
      <c r="J3091" s="11">
        <f t="shared" si="289"/>
        <v>0.97053109999999998</v>
      </c>
      <c r="K3091" s="12">
        <f t="shared" si="290"/>
        <v>0.94211256999999993</v>
      </c>
      <c r="L3091" s="13">
        <v>0.13001270000000001</v>
      </c>
      <c r="M3091" s="13">
        <v>4.541564E-2</v>
      </c>
      <c r="N3091" s="11">
        <f t="shared" si="291"/>
        <v>0.17542834000000002</v>
      </c>
      <c r="O3091" s="13">
        <v>0.1328464</v>
      </c>
      <c r="P3091" s="13">
        <v>4.7663030000000002E-2</v>
      </c>
      <c r="Q3091" s="11">
        <f t="shared" si="292"/>
        <v>0.18050943</v>
      </c>
      <c r="R3091" s="12">
        <f t="shared" si="293"/>
        <v>0.17796888500000002</v>
      </c>
    </row>
    <row r="3092" spans="1:18" x14ac:dyDescent="0.3">
      <c r="A3092" s="10">
        <v>42173</v>
      </c>
      <c r="B3092" s="13">
        <v>69.730490000000003</v>
      </c>
      <c r="C3092" s="13">
        <v>4.956526E-2</v>
      </c>
      <c r="D3092" s="13">
        <v>5.745194E-2</v>
      </c>
      <c r="E3092" s="13">
        <v>0.78024669999999996</v>
      </c>
      <c r="F3092" s="11">
        <f t="shared" si="288"/>
        <v>0.88726389999999999</v>
      </c>
      <c r="G3092" s="13">
        <v>5.8623559999999998E-2</v>
      </c>
      <c r="H3092" s="13">
        <v>7.120957E-2</v>
      </c>
      <c r="I3092" s="13">
        <v>0.81347389999999997</v>
      </c>
      <c r="J3092" s="11">
        <f t="shared" si="289"/>
        <v>0.94330702999999994</v>
      </c>
      <c r="K3092" s="12">
        <f t="shared" si="290"/>
        <v>0.91528546499999996</v>
      </c>
      <c r="L3092" s="13">
        <v>0.13138</v>
      </c>
      <c r="M3092" s="13">
        <v>4.3537380000000001E-2</v>
      </c>
      <c r="N3092" s="11">
        <f t="shared" si="291"/>
        <v>0.17491738000000001</v>
      </c>
      <c r="O3092" s="13">
        <v>0.1342169</v>
      </c>
      <c r="P3092" s="13">
        <v>4.5672329999999997E-2</v>
      </c>
      <c r="Q3092" s="11">
        <f t="shared" si="292"/>
        <v>0.17988923000000001</v>
      </c>
      <c r="R3092" s="12">
        <f t="shared" si="293"/>
        <v>0.17740330500000001</v>
      </c>
    </row>
    <row r="3093" spans="1:18" x14ac:dyDescent="0.3">
      <c r="A3093" s="10">
        <v>42174</v>
      </c>
      <c r="B3093" s="13">
        <v>152.68369999999999</v>
      </c>
      <c r="C3093" s="13">
        <v>4.8231900000000001E-2</v>
      </c>
      <c r="D3093" s="13">
        <v>4.7686600000000003E-2</v>
      </c>
      <c r="E3093" s="13">
        <v>0.76790230000000004</v>
      </c>
      <c r="F3093" s="11">
        <f t="shared" si="288"/>
        <v>0.86382080000000006</v>
      </c>
      <c r="G3093" s="13">
        <v>5.7224990000000003E-2</v>
      </c>
      <c r="H3093" s="13">
        <v>6.0775410000000002E-2</v>
      </c>
      <c r="I3093" s="13">
        <v>0.79990130000000004</v>
      </c>
      <c r="J3093" s="11">
        <f t="shared" si="289"/>
        <v>0.91790170000000004</v>
      </c>
      <c r="K3093" s="12">
        <f t="shared" si="290"/>
        <v>0.89086125000000005</v>
      </c>
      <c r="L3093" s="13">
        <v>0.13259879999999999</v>
      </c>
      <c r="M3093" s="13">
        <v>4.178051E-2</v>
      </c>
      <c r="N3093" s="11">
        <f t="shared" si="291"/>
        <v>0.17437930999999998</v>
      </c>
      <c r="O3093" s="13">
        <v>0.13536590000000001</v>
      </c>
      <c r="P3093" s="13">
        <v>4.3778499999999998E-2</v>
      </c>
      <c r="Q3093" s="11">
        <f t="shared" si="292"/>
        <v>0.17914440000000001</v>
      </c>
      <c r="R3093" s="12">
        <f t="shared" si="293"/>
        <v>0.176761855</v>
      </c>
    </row>
    <row r="3094" spans="1:18" x14ac:dyDescent="0.3">
      <c r="A3094" s="10">
        <v>42175</v>
      </c>
      <c r="B3094" s="13">
        <v>237.09460000000001</v>
      </c>
      <c r="C3094" s="13">
        <v>4.7517709999999998E-2</v>
      </c>
      <c r="D3094" s="13">
        <v>4.0341879999999997E-2</v>
      </c>
      <c r="E3094" s="13">
        <v>0.76130549999999997</v>
      </c>
      <c r="F3094" s="11">
        <f t="shared" si="288"/>
        <v>0.84916508999999996</v>
      </c>
      <c r="G3094" s="13">
        <v>5.6816409999999998E-2</v>
      </c>
      <c r="H3094" s="13">
        <v>5.2877220000000003E-2</v>
      </c>
      <c r="I3094" s="13">
        <v>0.79244289999999995</v>
      </c>
      <c r="J3094" s="11">
        <f t="shared" si="289"/>
        <v>0.90213652999999994</v>
      </c>
      <c r="K3094" s="12">
        <f t="shared" si="290"/>
        <v>0.87565081</v>
      </c>
      <c r="L3094" s="13">
        <v>0.1348895</v>
      </c>
      <c r="M3094" s="13">
        <v>4.0704700000000003E-2</v>
      </c>
      <c r="N3094" s="11">
        <f t="shared" si="291"/>
        <v>0.17559420000000001</v>
      </c>
      <c r="O3094" s="13">
        <v>0.13764670000000001</v>
      </c>
      <c r="P3094" s="13">
        <v>4.2607029999999997E-2</v>
      </c>
      <c r="Q3094" s="11">
        <f t="shared" si="292"/>
        <v>0.18025373</v>
      </c>
      <c r="R3094" s="12">
        <f t="shared" si="293"/>
        <v>0.17792396500000002</v>
      </c>
    </row>
    <row r="3095" spans="1:18" x14ac:dyDescent="0.3">
      <c r="A3095" s="10">
        <v>42176</v>
      </c>
      <c r="B3095" s="13">
        <v>179.17449999999999</v>
      </c>
      <c r="C3095" s="13">
        <v>4.6824980000000002E-2</v>
      </c>
      <c r="D3095" s="13">
        <v>3.418065E-2</v>
      </c>
      <c r="E3095" s="13">
        <v>0.75726800000000005</v>
      </c>
      <c r="F3095" s="11">
        <f t="shared" si="288"/>
        <v>0.83827362999999999</v>
      </c>
      <c r="G3095" s="13">
        <v>5.6557629999999998E-2</v>
      </c>
      <c r="H3095" s="13">
        <v>4.615445E-2</v>
      </c>
      <c r="I3095" s="13">
        <v>0.78795669999999995</v>
      </c>
      <c r="J3095" s="11">
        <f t="shared" si="289"/>
        <v>0.89066877999999994</v>
      </c>
      <c r="K3095" s="12">
        <f t="shared" si="290"/>
        <v>0.86447120499999996</v>
      </c>
      <c r="L3095" s="13">
        <v>0.1376858</v>
      </c>
      <c r="M3095" s="13">
        <v>3.9785290000000001E-2</v>
      </c>
      <c r="N3095" s="11">
        <f t="shared" si="291"/>
        <v>0.17747109</v>
      </c>
      <c r="O3095" s="13">
        <v>0.14045350000000001</v>
      </c>
      <c r="P3095" s="13">
        <v>4.1625830000000003E-2</v>
      </c>
      <c r="Q3095" s="11">
        <f t="shared" si="292"/>
        <v>0.18207933000000001</v>
      </c>
      <c r="R3095" s="12">
        <f t="shared" si="293"/>
        <v>0.17977521000000002</v>
      </c>
    </row>
    <row r="3096" spans="1:18" x14ac:dyDescent="0.3">
      <c r="A3096" s="10">
        <v>42177</v>
      </c>
      <c r="B3096" s="13">
        <v>73.295349999999999</v>
      </c>
      <c r="C3096" s="13">
        <v>4.5537029999999999E-2</v>
      </c>
      <c r="D3096" s="13">
        <v>2.8411519999999999E-2</v>
      </c>
      <c r="E3096" s="13">
        <v>0.74840479999999998</v>
      </c>
      <c r="F3096" s="11">
        <f t="shared" si="288"/>
        <v>0.82235334999999998</v>
      </c>
      <c r="G3096" s="13">
        <v>5.5524030000000002E-2</v>
      </c>
      <c r="H3096" s="13">
        <v>3.9406730000000001E-2</v>
      </c>
      <c r="I3096" s="13">
        <v>0.77867039999999998</v>
      </c>
      <c r="J3096" s="11">
        <f t="shared" si="289"/>
        <v>0.87360115999999999</v>
      </c>
      <c r="K3096" s="12">
        <f t="shared" si="290"/>
        <v>0.84797725499999999</v>
      </c>
      <c r="L3096" s="13">
        <v>0.1388441</v>
      </c>
      <c r="M3096" s="13">
        <v>3.8103860000000003E-2</v>
      </c>
      <c r="N3096" s="11">
        <f t="shared" si="291"/>
        <v>0.17694796000000002</v>
      </c>
      <c r="O3096" s="13">
        <v>0.14156270000000001</v>
      </c>
      <c r="P3096" s="13">
        <v>3.9855549999999997E-2</v>
      </c>
      <c r="Q3096" s="11">
        <f t="shared" si="292"/>
        <v>0.18141825</v>
      </c>
      <c r="R3096" s="12">
        <f t="shared" si="293"/>
        <v>0.17918310500000001</v>
      </c>
    </row>
    <row r="3097" spans="1:18" x14ac:dyDescent="0.3">
      <c r="A3097" s="10">
        <v>42178</v>
      </c>
      <c r="B3097" s="13">
        <v>35.605420000000002</v>
      </c>
      <c r="C3097" s="13">
        <v>4.4587469999999997E-2</v>
      </c>
      <c r="D3097" s="13">
        <v>2.4560769999999999E-2</v>
      </c>
      <c r="E3097" s="13">
        <v>0.7397241</v>
      </c>
      <c r="F3097" s="11">
        <f t="shared" si="288"/>
        <v>0.80887233999999997</v>
      </c>
      <c r="G3097" s="13">
        <v>5.4388739999999998E-2</v>
      </c>
      <c r="H3097" s="13">
        <v>3.4280940000000003E-2</v>
      </c>
      <c r="I3097" s="13">
        <v>0.76950819999999998</v>
      </c>
      <c r="J3097" s="11">
        <f t="shared" si="289"/>
        <v>0.85817787999999995</v>
      </c>
      <c r="K3097" s="12">
        <f t="shared" si="290"/>
        <v>0.83352510999999996</v>
      </c>
      <c r="L3097" s="13">
        <v>0.13982120000000001</v>
      </c>
      <c r="M3097" s="13">
        <v>3.6564159999999998E-2</v>
      </c>
      <c r="N3097" s="11">
        <f t="shared" si="291"/>
        <v>0.17638535999999999</v>
      </c>
      <c r="O3097" s="13">
        <v>0.14241400000000001</v>
      </c>
      <c r="P3097" s="13">
        <v>3.822511E-2</v>
      </c>
      <c r="Q3097" s="11">
        <f t="shared" si="292"/>
        <v>0.18063911000000002</v>
      </c>
      <c r="R3097" s="12">
        <f t="shared" si="293"/>
        <v>0.17851223500000002</v>
      </c>
    </row>
    <row r="3098" spans="1:18" x14ac:dyDescent="0.3">
      <c r="A3098" s="10">
        <v>42179</v>
      </c>
      <c r="B3098" s="13">
        <v>10.22766</v>
      </c>
      <c r="C3098" s="13">
        <v>4.3246079999999999E-2</v>
      </c>
      <c r="D3098" s="13">
        <v>2.0864170000000001E-2</v>
      </c>
      <c r="E3098" s="13">
        <v>0.72850689999999996</v>
      </c>
      <c r="F3098" s="11">
        <f t="shared" si="288"/>
        <v>0.79261714999999999</v>
      </c>
      <c r="G3098" s="13">
        <v>5.2904710000000001E-2</v>
      </c>
      <c r="H3098" s="13">
        <v>2.9338880000000001E-2</v>
      </c>
      <c r="I3098" s="13">
        <v>0.75780910000000001</v>
      </c>
      <c r="J3098" s="11">
        <f t="shared" si="289"/>
        <v>0.84005269000000005</v>
      </c>
      <c r="K3098" s="12">
        <f t="shared" si="290"/>
        <v>0.81633492000000007</v>
      </c>
      <c r="L3098" s="13">
        <v>0.14050579999999999</v>
      </c>
      <c r="M3098" s="13">
        <v>3.4953110000000003E-2</v>
      </c>
      <c r="N3098" s="11">
        <f t="shared" si="291"/>
        <v>0.17545891</v>
      </c>
      <c r="O3098" s="13">
        <v>0.1429822</v>
      </c>
      <c r="P3098" s="13">
        <v>3.652263E-2</v>
      </c>
      <c r="Q3098" s="11">
        <f t="shared" si="292"/>
        <v>0.17950483</v>
      </c>
      <c r="R3098" s="12">
        <f t="shared" si="293"/>
        <v>0.17748186999999999</v>
      </c>
    </row>
    <row r="3099" spans="1:18" x14ac:dyDescent="0.3">
      <c r="A3099" s="10">
        <v>42180</v>
      </c>
      <c r="B3099" s="13">
        <v>97.183359999999993</v>
      </c>
      <c r="C3099" s="13">
        <v>4.1745289999999997E-2</v>
      </c>
      <c r="D3099" s="13">
        <v>1.7360270000000001E-2</v>
      </c>
      <c r="E3099" s="13">
        <v>0.71589049999999999</v>
      </c>
      <c r="F3099" s="11">
        <f t="shared" si="288"/>
        <v>0.77499605999999999</v>
      </c>
      <c r="G3099" s="13">
        <v>5.12764E-2</v>
      </c>
      <c r="H3099" s="13">
        <v>2.47134E-2</v>
      </c>
      <c r="I3099" s="13">
        <v>0.74482979999999999</v>
      </c>
      <c r="J3099" s="11">
        <f t="shared" si="289"/>
        <v>0.82081959999999998</v>
      </c>
      <c r="K3099" s="12">
        <f t="shared" si="290"/>
        <v>0.79790782999999998</v>
      </c>
      <c r="L3099" s="13">
        <v>0.14108309999999999</v>
      </c>
      <c r="M3099" s="13">
        <v>3.3321759999999999E-2</v>
      </c>
      <c r="N3099" s="11">
        <f t="shared" si="291"/>
        <v>0.17440485999999999</v>
      </c>
      <c r="O3099" s="13">
        <v>0.14345620000000001</v>
      </c>
      <c r="P3099" s="13">
        <v>3.4813829999999997E-2</v>
      </c>
      <c r="Q3099" s="11">
        <f t="shared" si="292"/>
        <v>0.17827003</v>
      </c>
      <c r="R3099" s="12">
        <f t="shared" si="293"/>
        <v>0.17633744499999998</v>
      </c>
    </row>
    <row r="3100" spans="1:18" x14ac:dyDescent="0.3">
      <c r="A3100" s="10">
        <v>42181</v>
      </c>
      <c r="B3100" s="13">
        <v>100.21169999999999</v>
      </c>
      <c r="C3100" s="13">
        <v>4.1249050000000002E-2</v>
      </c>
      <c r="D3100" s="13">
        <v>1.5577580000000001E-2</v>
      </c>
      <c r="E3100" s="13">
        <v>0.70578920000000001</v>
      </c>
      <c r="F3100" s="11">
        <f t="shared" si="288"/>
        <v>0.76261582999999999</v>
      </c>
      <c r="G3100" s="13">
        <v>5.051245E-2</v>
      </c>
      <c r="H3100" s="13">
        <v>2.2103310000000001E-2</v>
      </c>
      <c r="I3100" s="13">
        <v>0.73460250000000005</v>
      </c>
      <c r="J3100" s="11">
        <f t="shared" si="289"/>
        <v>0.80721826000000008</v>
      </c>
      <c r="K3100" s="12">
        <f t="shared" si="290"/>
        <v>0.78491704500000004</v>
      </c>
      <c r="L3100" s="13">
        <v>0.14220759999999999</v>
      </c>
      <c r="M3100" s="13">
        <v>3.2058919999999998E-2</v>
      </c>
      <c r="N3100" s="11">
        <f t="shared" si="291"/>
        <v>0.17426651999999998</v>
      </c>
      <c r="O3100" s="13">
        <v>0.1444954</v>
      </c>
      <c r="P3100" s="13">
        <v>3.3499279999999999E-2</v>
      </c>
      <c r="Q3100" s="11">
        <f t="shared" si="292"/>
        <v>0.17799467999999999</v>
      </c>
      <c r="R3100" s="12">
        <f t="shared" si="293"/>
        <v>0.17613059999999997</v>
      </c>
    </row>
    <row r="3101" spans="1:18" x14ac:dyDescent="0.3">
      <c r="A3101" s="10">
        <v>42182</v>
      </c>
      <c r="B3101" s="13">
        <v>71.849490000000003</v>
      </c>
      <c r="C3101" s="13">
        <v>4.0396080000000001E-2</v>
      </c>
      <c r="D3101" s="13">
        <v>1.432923E-2</v>
      </c>
      <c r="E3101" s="13">
        <v>0.69634700000000005</v>
      </c>
      <c r="F3101" s="11">
        <f t="shared" si="288"/>
        <v>0.75107231000000008</v>
      </c>
      <c r="G3101" s="13">
        <v>4.957578E-2</v>
      </c>
      <c r="H3101" s="13">
        <v>2.0259070000000001E-2</v>
      </c>
      <c r="I3101" s="13">
        <v>0.72490889999999997</v>
      </c>
      <c r="J3101" s="11">
        <f t="shared" si="289"/>
        <v>0.79474374999999997</v>
      </c>
      <c r="K3101" s="12">
        <f t="shared" si="290"/>
        <v>0.77290802999999997</v>
      </c>
      <c r="L3101" s="13">
        <v>0.14336099999999999</v>
      </c>
      <c r="M3101" s="13">
        <v>3.1078700000000001E-2</v>
      </c>
      <c r="N3101" s="11">
        <f t="shared" si="291"/>
        <v>0.17443969999999998</v>
      </c>
      <c r="O3101" s="13">
        <v>0.1456045</v>
      </c>
      <c r="P3101" s="13">
        <v>3.2470489999999998E-2</v>
      </c>
      <c r="Q3101" s="11">
        <f t="shared" si="292"/>
        <v>0.17807498999999999</v>
      </c>
      <c r="R3101" s="12">
        <f t="shared" si="293"/>
        <v>0.17625734499999998</v>
      </c>
    </row>
    <row r="3102" spans="1:18" x14ac:dyDescent="0.3">
      <c r="A3102" s="10">
        <v>42183</v>
      </c>
      <c r="B3102" s="13">
        <v>64.722890000000007</v>
      </c>
      <c r="C3102" s="13">
        <v>3.9551870000000003E-2</v>
      </c>
      <c r="D3102" s="13">
        <v>1.364741E-2</v>
      </c>
      <c r="E3102" s="13">
        <v>0.69013829999999998</v>
      </c>
      <c r="F3102" s="11">
        <f t="shared" si="288"/>
        <v>0.74333757999999994</v>
      </c>
      <c r="G3102" s="13">
        <v>4.8527590000000002E-2</v>
      </c>
      <c r="H3102" s="13">
        <v>1.9238849999999998E-2</v>
      </c>
      <c r="I3102" s="13">
        <v>0.71827019999999997</v>
      </c>
      <c r="J3102" s="11">
        <f t="shared" si="289"/>
        <v>0.78603663999999995</v>
      </c>
      <c r="K3102" s="12">
        <f t="shared" si="290"/>
        <v>0.76468710999999989</v>
      </c>
      <c r="L3102" s="13">
        <v>0.1447997</v>
      </c>
      <c r="M3102" s="13">
        <v>3.058893E-2</v>
      </c>
      <c r="N3102" s="11">
        <f t="shared" si="291"/>
        <v>0.17538862999999999</v>
      </c>
      <c r="O3102" s="13">
        <v>0.14700070000000001</v>
      </c>
      <c r="P3102" s="13">
        <v>3.1942999999999999E-2</v>
      </c>
      <c r="Q3102" s="11">
        <f t="shared" si="292"/>
        <v>0.17894370000000001</v>
      </c>
      <c r="R3102" s="12">
        <f t="shared" si="293"/>
        <v>0.17716616499999999</v>
      </c>
    </row>
    <row r="3103" spans="1:18" x14ac:dyDescent="0.3">
      <c r="A3103" s="10">
        <v>42184</v>
      </c>
      <c r="B3103" s="13">
        <v>93.370570000000001</v>
      </c>
      <c r="C3103" s="13">
        <v>3.9266330000000002E-2</v>
      </c>
      <c r="D3103" s="13">
        <v>1.319917E-2</v>
      </c>
      <c r="E3103" s="13">
        <v>0.68351200000000001</v>
      </c>
      <c r="F3103" s="11">
        <f t="shared" si="288"/>
        <v>0.73597749999999995</v>
      </c>
      <c r="G3103" s="13">
        <v>4.7759530000000001E-2</v>
      </c>
      <c r="H3103" s="13">
        <v>1.834945E-2</v>
      </c>
      <c r="I3103" s="13">
        <v>0.71142970000000005</v>
      </c>
      <c r="J3103" s="11">
        <f t="shared" si="289"/>
        <v>0.77753868000000004</v>
      </c>
      <c r="K3103" s="12">
        <f t="shared" si="290"/>
        <v>0.75675808999999994</v>
      </c>
      <c r="L3103" s="13">
        <v>0.1462011</v>
      </c>
      <c r="M3103" s="13">
        <v>3.012774E-2</v>
      </c>
      <c r="N3103" s="11">
        <f t="shared" si="291"/>
        <v>0.17632883999999999</v>
      </c>
      <c r="O3103" s="13">
        <v>0.14832580000000001</v>
      </c>
      <c r="P3103" s="13">
        <v>3.1461709999999997E-2</v>
      </c>
      <c r="Q3103" s="11">
        <f t="shared" si="292"/>
        <v>0.17978751000000001</v>
      </c>
      <c r="R3103" s="12">
        <f t="shared" si="293"/>
        <v>0.17805817499999999</v>
      </c>
    </row>
    <row r="3104" spans="1:18" x14ac:dyDescent="0.3">
      <c r="A3104" s="10">
        <v>42185</v>
      </c>
      <c r="B3104" s="13">
        <v>62.530230000000003</v>
      </c>
      <c r="C3104" s="13">
        <v>3.8428759999999999E-2</v>
      </c>
      <c r="D3104" s="13">
        <v>1.2546679999999999E-2</v>
      </c>
      <c r="E3104" s="13">
        <v>0.67505709999999997</v>
      </c>
      <c r="F3104" s="11">
        <f t="shared" si="288"/>
        <v>0.72603253999999995</v>
      </c>
      <c r="G3104" s="13">
        <v>4.6912080000000002E-2</v>
      </c>
      <c r="H3104" s="13">
        <v>1.7434390000000001E-2</v>
      </c>
      <c r="I3104" s="13">
        <v>0.70307059999999999</v>
      </c>
      <c r="J3104" s="11">
        <f t="shared" si="289"/>
        <v>0.76741707000000003</v>
      </c>
      <c r="K3104" s="12">
        <f t="shared" si="290"/>
        <v>0.74672480499999994</v>
      </c>
      <c r="L3104" s="13">
        <v>0.1471653</v>
      </c>
      <c r="M3104" s="13">
        <v>2.9640130000000001E-2</v>
      </c>
      <c r="N3104" s="11">
        <f t="shared" si="291"/>
        <v>0.17680542999999999</v>
      </c>
      <c r="O3104" s="13">
        <v>0.14928739999999999</v>
      </c>
      <c r="P3104" s="13">
        <v>3.0970290000000001E-2</v>
      </c>
      <c r="Q3104" s="11">
        <f t="shared" si="292"/>
        <v>0.18025769</v>
      </c>
      <c r="R3104" s="12">
        <f t="shared" si="293"/>
        <v>0.17853155999999998</v>
      </c>
    </row>
    <row r="3105" spans="1:18" x14ac:dyDescent="0.3">
      <c r="A3105" s="10">
        <v>42186</v>
      </c>
      <c r="B3105" s="13">
        <v>24.837800000000001</v>
      </c>
      <c r="C3105" s="13">
        <v>3.8303619999999997E-2</v>
      </c>
      <c r="D3105" s="13">
        <v>1.265428E-2</v>
      </c>
      <c r="E3105" s="13">
        <v>0.66947100000000004</v>
      </c>
      <c r="F3105" s="11">
        <f t="shared" si="288"/>
        <v>0.72042890000000004</v>
      </c>
      <c r="G3105" s="13">
        <v>4.6530330000000002E-2</v>
      </c>
      <c r="H3105" s="13">
        <v>1.7390530000000001E-2</v>
      </c>
      <c r="I3105" s="13">
        <v>0.69757959999999997</v>
      </c>
      <c r="J3105" s="11">
        <f t="shared" si="289"/>
        <v>0.76150045999999993</v>
      </c>
      <c r="K3105" s="12">
        <f t="shared" si="290"/>
        <v>0.74096468000000004</v>
      </c>
      <c r="L3105" s="13">
        <v>0.14798710000000001</v>
      </c>
      <c r="M3105" s="13">
        <v>2.9799949999999999E-2</v>
      </c>
      <c r="N3105" s="11">
        <f t="shared" si="291"/>
        <v>0.17778705</v>
      </c>
      <c r="O3105" s="13">
        <v>0.15008450000000001</v>
      </c>
      <c r="P3105" s="13">
        <v>3.1142039999999999E-2</v>
      </c>
      <c r="Q3105" s="11">
        <f t="shared" si="292"/>
        <v>0.18122654000000002</v>
      </c>
      <c r="R3105" s="12">
        <f t="shared" si="293"/>
        <v>0.179506795</v>
      </c>
    </row>
    <row r="3106" spans="1:18" x14ac:dyDescent="0.3">
      <c r="A3106" s="10">
        <v>42187</v>
      </c>
      <c r="B3106" s="13">
        <v>212.79740000000001</v>
      </c>
      <c r="C3106" s="13">
        <v>3.8990660000000003E-2</v>
      </c>
      <c r="D3106" s="13">
        <v>1.3583329999999999E-2</v>
      </c>
      <c r="E3106" s="13">
        <v>0.66746680000000003</v>
      </c>
      <c r="F3106" s="11">
        <f t="shared" si="288"/>
        <v>0.72004078999999999</v>
      </c>
      <c r="G3106" s="13">
        <v>4.70181E-2</v>
      </c>
      <c r="H3106" s="13">
        <v>1.8415540000000001E-2</v>
      </c>
      <c r="I3106" s="13">
        <v>0.69595649999999998</v>
      </c>
      <c r="J3106" s="11">
        <f t="shared" si="289"/>
        <v>0.76139013999999994</v>
      </c>
      <c r="K3106" s="12">
        <f t="shared" si="290"/>
        <v>0.74071546499999996</v>
      </c>
      <c r="L3106" s="13">
        <v>0.14880579999999999</v>
      </c>
      <c r="M3106" s="13">
        <v>3.010235E-2</v>
      </c>
      <c r="N3106" s="11">
        <f t="shared" si="291"/>
        <v>0.17890814999999999</v>
      </c>
      <c r="O3106" s="13">
        <v>0.1509105</v>
      </c>
      <c r="P3106" s="13">
        <v>3.1488799999999997E-2</v>
      </c>
      <c r="Q3106" s="11">
        <f t="shared" si="292"/>
        <v>0.18239929999999999</v>
      </c>
      <c r="R3106" s="12">
        <f t="shared" si="293"/>
        <v>0.18065372499999999</v>
      </c>
    </row>
    <row r="3107" spans="1:18" x14ac:dyDescent="0.3">
      <c r="A3107" s="10">
        <v>42188</v>
      </c>
      <c r="B3107" s="13">
        <v>94.180850000000007</v>
      </c>
      <c r="C3107" s="13">
        <v>3.9891780000000002E-2</v>
      </c>
      <c r="D3107" s="13">
        <v>1.534715E-2</v>
      </c>
      <c r="E3107" s="13">
        <v>0.66839159999999997</v>
      </c>
      <c r="F3107" s="11">
        <f t="shared" si="288"/>
        <v>0.72363052999999999</v>
      </c>
      <c r="G3107" s="13">
        <v>4.7559570000000002E-2</v>
      </c>
      <c r="H3107" s="13">
        <v>2.034936E-2</v>
      </c>
      <c r="I3107" s="13">
        <v>0.69655999999999996</v>
      </c>
      <c r="J3107" s="11">
        <f t="shared" si="289"/>
        <v>0.76446892999999994</v>
      </c>
      <c r="K3107" s="12">
        <f t="shared" si="290"/>
        <v>0.74404972999999996</v>
      </c>
      <c r="L3107" s="13">
        <v>0.14984939999999999</v>
      </c>
      <c r="M3107" s="13">
        <v>3.060067E-2</v>
      </c>
      <c r="N3107" s="11">
        <f t="shared" si="291"/>
        <v>0.18045006999999999</v>
      </c>
      <c r="O3107" s="13">
        <v>0.15193200000000001</v>
      </c>
      <c r="P3107" s="13">
        <v>3.1997789999999998E-2</v>
      </c>
      <c r="Q3107" s="11">
        <f t="shared" si="292"/>
        <v>0.18392979000000001</v>
      </c>
      <c r="R3107" s="12">
        <f t="shared" si="293"/>
        <v>0.18218993</v>
      </c>
    </row>
    <row r="3108" spans="1:18" x14ac:dyDescent="0.3">
      <c r="A3108" s="10">
        <v>42189</v>
      </c>
      <c r="B3108" s="13">
        <v>93.913219999999995</v>
      </c>
      <c r="C3108" s="13">
        <v>3.9801679999999999E-2</v>
      </c>
      <c r="D3108" s="13">
        <v>1.6029370000000001E-2</v>
      </c>
      <c r="E3108" s="13">
        <v>0.66428259999999995</v>
      </c>
      <c r="F3108" s="11">
        <f t="shared" si="288"/>
        <v>0.72011364999999994</v>
      </c>
      <c r="G3108" s="13">
        <v>4.6752219999999997E-2</v>
      </c>
      <c r="H3108" s="13">
        <v>2.0736500000000001E-2</v>
      </c>
      <c r="I3108" s="13">
        <v>0.69186740000000002</v>
      </c>
      <c r="J3108" s="11">
        <f t="shared" si="289"/>
        <v>0.75935612000000008</v>
      </c>
      <c r="K3108" s="12">
        <f t="shared" si="290"/>
        <v>0.73973488500000006</v>
      </c>
      <c r="L3108" s="13">
        <v>0.15006269999999999</v>
      </c>
      <c r="M3108" s="13">
        <v>3.0040890000000001E-2</v>
      </c>
      <c r="N3108" s="11">
        <f t="shared" si="291"/>
        <v>0.18010358999999998</v>
      </c>
      <c r="O3108" s="13">
        <v>0.15204280000000001</v>
      </c>
      <c r="P3108" s="13">
        <v>3.1388060000000002E-2</v>
      </c>
      <c r="Q3108" s="11">
        <f t="shared" si="292"/>
        <v>0.18343086</v>
      </c>
      <c r="R3108" s="12">
        <f t="shared" si="293"/>
        <v>0.18176722499999998</v>
      </c>
    </row>
    <row r="3109" spans="1:18" x14ac:dyDescent="0.3">
      <c r="A3109" s="10">
        <v>42190</v>
      </c>
      <c r="B3109" s="13">
        <v>364.71140000000003</v>
      </c>
      <c r="C3109" s="13">
        <v>4.0656070000000002E-2</v>
      </c>
      <c r="D3109" s="13">
        <v>1.7977670000000001E-2</v>
      </c>
      <c r="E3109" s="13">
        <v>0.66127089999999999</v>
      </c>
      <c r="F3109" s="11">
        <f t="shared" si="288"/>
        <v>0.71990463999999998</v>
      </c>
      <c r="G3109" s="13">
        <v>4.6966720000000003E-2</v>
      </c>
      <c r="H3109" s="13">
        <v>2.2614229999999999E-2</v>
      </c>
      <c r="I3109" s="13">
        <v>0.68821549999999998</v>
      </c>
      <c r="J3109" s="11">
        <f t="shared" si="289"/>
        <v>0.75779644999999995</v>
      </c>
      <c r="K3109" s="12">
        <f t="shared" si="290"/>
        <v>0.73885054500000003</v>
      </c>
      <c r="L3109" s="13">
        <v>0.15047170000000001</v>
      </c>
      <c r="M3109" s="13">
        <v>2.9793799999999999E-2</v>
      </c>
      <c r="N3109" s="11">
        <f t="shared" si="291"/>
        <v>0.18026550000000002</v>
      </c>
      <c r="O3109" s="13">
        <v>0.1523746</v>
      </c>
      <c r="P3109" s="13">
        <v>3.10987E-2</v>
      </c>
      <c r="Q3109" s="11">
        <f t="shared" si="292"/>
        <v>0.18347330000000001</v>
      </c>
      <c r="R3109" s="12">
        <f t="shared" si="293"/>
        <v>0.18186940000000001</v>
      </c>
    </row>
    <row r="3110" spans="1:18" x14ac:dyDescent="0.3">
      <c r="A3110" s="10">
        <v>42191</v>
      </c>
      <c r="B3110" s="13">
        <v>413.52350000000001</v>
      </c>
      <c r="C3110" s="13">
        <v>4.3580599999999997E-2</v>
      </c>
      <c r="D3110" s="13">
        <v>2.711583E-2</v>
      </c>
      <c r="E3110" s="13">
        <v>0.66672960000000003</v>
      </c>
      <c r="F3110" s="11">
        <f t="shared" si="288"/>
        <v>0.73742603000000007</v>
      </c>
      <c r="G3110" s="13">
        <v>4.946101E-2</v>
      </c>
      <c r="H3110" s="13">
        <v>3.2523639999999999E-2</v>
      </c>
      <c r="I3110" s="13">
        <v>0.69322600000000001</v>
      </c>
      <c r="J3110" s="11">
        <f t="shared" si="289"/>
        <v>0.77521065</v>
      </c>
      <c r="K3110" s="12">
        <f t="shared" si="290"/>
        <v>0.75631833999999998</v>
      </c>
      <c r="L3110" s="13">
        <v>0.15065600000000001</v>
      </c>
      <c r="M3110" s="13">
        <v>3.0756909999999998E-2</v>
      </c>
      <c r="N3110" s="11">
        <f t="shared" si="291"/>
        <v>0.18141291000000001</v>
      </c>
      <c r="O3110" s="13">
        <v>0.15259610000000001</v>
      </c>
      <c r="P3110" s="13">
        <v>3.2075510000000002E-2</v>
      </c>
      <c r="Q3110" s="11">
        <f t="shared" si="292"/>
        <v>0.18467161000000001</v>
      </c>
      <c r="R3110" s="12">
        <f t="shared" si="293"/>
        <v>0.18304226000000001</v>
      </c>
    </row>
    <row r="3111" spans="1:18" x14ac:dyDescent="0.3">
      <c r="A3111" s="10">
        <v>42192</v>
      </c>
      <c r="B3111" s="13">
        <v>239.89400000000001</v>
      </c>
      <c r="C3111" s="13">
        <v>4.6871570000000001E-2</v>
      </c>
      <c r="D3111" s="13">
        <v>4.3200599999999999E-2</v>
      </c>
      <c r="E3111" s="13">
        <v>0.68691690000000005</v>
      </c>
      <c r="F3111" s="11">
        <f t="shared" si="288"/>
        <v>0.77698907000000006</v>
      </c>
      <c r="G3111" s="13">
        <v>5.2505379999999997E-2</v>
      </c>
      <c r="H3111" s="13">
        <v>4.942241E-2</v>
      </c>
      <c r="I3111" s="13">
        <v>0.71426179999999995</v>
      </c>
      <c r="J3111" s="11">
        <f t="shared" si="289"/>
        <v>0.81618958999999991</v>
      </c>
      <c r="K3111" s="12">
        <f t="shared" si="290"/>
        <v>0.79658932999999998</v>
      </c>
      <c r="L3111" s="13">
        <v>0.15022089999999999</v>
      </c>
      <c r="M3111" s="13">
        <v>3.2432660000000002E-2</v>
      </c>
      <c r="N3111" s="11">
        <f t="shared" si="291"/>
        <v>0.18265355999999999</v>
      </c>
      <c r="O3111" s="13">
        <v>0.15229429999999999</v>
      </c>
      <c r="P3111" s="13">
        <v>3.3848820000000002E-2</v>
      </c>
      <c r="Q3111" s="11">
        <f t="shared" si="292"/>
        <v>0.18614312</v>
      </c>
      <c r="R3111" s="12">
        <f t="shared" si="293"/>
        <v>0.18439833999999999</v>
      </c>
    </row>
    <row r="3112" spans="1:18" x14ac:dyDescent="0.3">
      <c r="A3112" s="10">
        <v>42193</v>
      </c>
      <c r="B3112" s="13">
        <v>329.88650000000001</v>
      </c>
      <c r="C3112" s="13">
        <v>4.9304199999999999E-2</v>
      </c>
      <c r="D3112" s="13">
        <v>5.5776840000000001E-2</v>
      </c>
      <c r="E3112" s="13">
        <v>0.71326860000000003</v>
      </c>
      <c r="F3112" s="11">
        <f t="shared" si="288"/>
        <v>0.81834963999999999</v>
      </c>
      <c r="G3112" s="13">
        <v>5.5531480000000001E-2</v>
      </c>
      <c r="H3112" s="13">
        <v>6.3265059999999998E-2</v>
      </c>
      <c r="I3112" s="13">
        <v>0.74241659999999998</v>
      </c>
      <c r="J3112" s="11">
        <f t="shared" si="289"/>
        <v>0.86121314000000004</v>
      </c>
      <c r="K3112" s="12">
        <f t="shared" si="290"/>
        <v>0.83978138999999996</v>
      </c>
      <c r="L3112" s="13">
        <v>0.152367</v>
      </c>
      <c r="M3112" s="13">
        <v>3.4606659999999997E-2</v>
      </c>
      <c r="N3112" s="11">
        <f t="shared" si="291"/>
        <v>0.18697365999999999</v>
      </c>
      <c r="O3112" s="13">
        <v>0.15468860000000001</v>
      </c>
      <c r="P3112" s="13">
        <v>3.6178910000000002E-2</v>
      </c>
      <c r="Q3112" s="11">
        <f t="shared" si="292"/>
        <v>0.19086751000000002</v>
      </c>
      <c r="R3112" s="12">
        <f t="shared" si="293"/>
        <v>0.188920585</v>
      </c>
    </row>
    <row r="3113" spans="1:18" x14ac:dyDescent="0.3">
      <c r="A3113" s="10">
        <v>42194</v>
      </c>
      <c r="B3113" s="13">
        <v>90.032610000000005</v>
      </c>
      <c r="C3113" s="13">
        <v>4.9303489999999998E-2</v>
      </c>
      <c r="D3113" s="13">
        <v>5.5606820000000001E-2</v>
      </c>
      <c r="E3113" s="13">
        <v>0.7244332</v>
      </c>
      <c r="F3113" s="11">
        <f t="shared" si="288"/>
        <v>0.82934350999999995</v>
      </c>
      <c r="G3113" s="13">
        <v>5.6108039999999998E-2</v>
      </c>
      <c r="H3113" s="13">
        <v>6.4181769999999999E-2</v>
      </c>
      <c r="I3113" s="13">
        <v>0.75455360000000005</v>
      </c>
      <c r="J3113" s="11">
        <f t="shared" si="289"/>
        <v>0.87484340999999999</v>
      </c>
      <c r="K3113" s="12">
        <f t="shared" si="290"/>
        <v>0.85209345999999997</v>
      </c>
      <c r="L3113" s="13">
        <v>0.15679180000000001</v>
      </c>
      <c r="M3113" s="13">
        <v>3.5370739999999998E-2</v>
      </c>
      <c r="N3113" s="11">
        <f t="shared" si="291"/>
        <v>0.19216253999999999</v>
      </c>
      <c r="O3113" s="13">
        <v>0.15927749999999999</v>
      </c>
      <c r="P3113" s="13">
        <v>3.7019280000000002E-2</v>
      </c>
      <c r="Q3113" s="11">
        <f t="shared" si="292"/>
        <v>0.19629678</v>
      </c>
      <c r="R3113" s="12">
        <f t="shared" si="293"/>
        <v>0.19422966</v>
      </c>
    </row>
    <row r="3114" spans="1:18" x14ac:dyDescent="0.3">
      <c r="A3114" s="10">
        <v>42195</v>
      </c>
      <c r="B3114" s="13">
        <v>116.2047</v>
      </c>
      <c r="C3114" s="13">
        <v>4.8702500000000003E-2</v>
      </c>
      <c r="D3114" s="13">
        <v>5.1347249999999997E-2</v>
      </c>
      <c r="E3114" s="13">
        <v>0.73174760000000005</v>
      </c>
      <c r="F3114" s="11">
        <f t="shared" si="288"/>
        <v>0.83179734999999999</v>
      </c>
      <c r="G3114" s="13">
        <v>5.5902269999999997E-2</v>
      </c>
      <c r="H3114" s="13">
        <v>6.0718439999999999E-2</v>
      </c>
      <c r="I3114" s="13">
        <v>0.76215250000000001</v>
      </c>
      <c r="J3114" s="11">
        <f t="shared" si="289"/>
        <v>0.87877320999999997</v>
      </c>
      <c r="K3114" s="12">
        <f t="shared" si="290"/>
        <v>0.85528527999999993</v>
      </c>
      <c r="L3114" s="13">
        <v>0.16100529999999999</v>
      </c>
      <c r="M3114" s="13">
        <v>3.5694579999999997E-2</v>
      </c>
      <c r="N3114" s="11">
        <f t="shared" si="291"/>
        <v>0.19669987999999999</v>
      </c>
      <c r="O3114" s="13">
        <v>0.16355720000000001</v>
      </c>
      <c r="P3114" s="13">
        <v>3.7355800000000002E-2</v>
      </c>
      <c r="Q3114" s="11">
        <f t="shared" si="292"/>
        <v>0.20091300000000001</v>
      </c>
      <c r="R3114" s="12">
        <f t="shared" si="293"/>
        <v>0.19880644</v>
      </c>
    </row>
    <row r="3115" spans="1:18" x14ac:dyDescent="0.3">
      <c r="A3115" s="10">
        <v>42196</v>
      </c>
      <c r="B3115" s="13">
        <v>2.0734029999999999</v>
      </c>
      <c r="C3115" s="13">
        <v>4.7691749999999998E-2</v>
      </c>
      <c r="D3115" s="13">
        <v>4.4756539999999997E-2</v>
      </c>
      <c r="E3115" s="13">
        <v>0.73490420000000001</v>
      </c>
      <c r="F3115" s="11">
        <f t="shared" si="288"/>
        <v>0.82735249</v>
      </c>
      <c r="G3115" s="13">
        <v>5.5102999999999999E-2</v>
      </c>
      <c r="H3115" s="13">
        <v>5.4337530000000002E-2</v>
      </c>
      <c r="I3115" s="13">
        <v>0.76523140000000001</v>
      </c>
      <c r="J3115" s="11">
        <f t="shared" si="289"/>
        <v>0.87467192999999999</v>
      </c>
      <c r="K3115" s="12">
        <f t="shared" si="290"/>
        <v>0.85101220999999994</v>
      </c>
      <c r="L3115" s="13">
        <v>0.16455059999999999</v>
      </c>
      <c r="M3115" s="13">
        <v>3.544688E-2</v>
      </c>
      <c r="N3115" s="11">
        <f t="shared" si="291"/>
        <v>0.19999748000000001</v>
      </c>
      <c r="O3115" s="13">
        <v>0.1671105</v>
      </c>
      <c r="P3115" s="13">
        <v>3.708231E-2</v>
      </c>
      <c r="Q3115" s="11">
        <f t="shared" si="292"/>
        <v>0.20419281</v>
      </c>
      <c r="R3115" s="12">
        <f t="shared" si="293"/>
        <v>0.202095145</v>
      </c>
    </row>
    <row r="3116" spans="1:18" x14ac:dyDescent="0.3">
      <c r="A3116" s="10">
        <v>42197</v>
      </c>
      <c r="B3116" s="13">
        <v>-136.16640000000001</v>
      </c>
      <c r="C3116" s="13">
        <v>4.635885E-2</v>
      </c>
      <c r="D3116" s="13">
        <v>3.7348140000000002E-2</v>
      </c>
      <c r="E3116" s="13">
        <v>0.73350130000000002</v>
      </c>
      <c r="F3116" s="11">
        <f t="shared" si="288"/>
        <v>0.81720829000000006</v>
      </c>
      <c r="G3116" s="13">
        <v>5.4016010000000003E-2</v>
      </c>
      <c r="H3116" s="13">
        <v>4.6753089999999997E-2</v>
      </c>
      <c r="I3116" s="13">
        <v>0.76390950000000002</v>
      </c>
      <c r="J3116" s="11">
        <f t="shared" si="289"/>
        <v>0.86467859999999996</v>
      </c>
      <c r="K3116" s="12">
        <f t="shared" si="290"/>
        <v>0.84094344499999996</v>
      </c>
      <c r="L3116" s="13">
        <v>0.16719410000000001</v>
      </c>
      <c r="M3116" s="13">
        <v>3.4606419999999999E-2</v>
      </c>
      <c r="N3116" s="11">
        <f t="shared" si="291"/>
        <v>0.20180052000000001</v>
      </c>
      <c r="O3116" s="13">
        <v>0.16976340000000001</v>
      </c>
      <c r="P3116" s="13">
        <v>3.6206330000000002E-2</v>
      </c>
      <c r="Q3116" s="11">
        <f t="shared" si="292"/>
        <v>0.20596973000000002</v>
      </c>
      <c r="R3116" s="12">
        <f t="shared" si="293"/>
        <v>0.203885125</v>
      </c>
    </row>
    <row r="3117" spans="1:18" x14ac:dyDescent="0.3">
      <c r="A3117" s="10">
        <v>42198</v>
      </c>
      <c r="B3117" s="13">
        <v>-25.698799999999999</v>
      </c>
      <c r="C3117" s="13">
        <v>4.5209480000000003E-2</v>
      </c>
      <c r="D3117" s="13">
        <v>3.1063009999999999E-2</v>
      </c>
      <c r="E3117" s="13">
        <v>0.72758420000000001</v>
      </c>
      <c r="F3117" s="11">
        <f t="shared" si="288"/>
        <v>0.80385669000000004</v>
      </c>
      <c r="G3117" s="13">
        <v>5.3237930000000003E-2</v>
      </c>
      <c r="H3117" s="13">
        <v>4.0231009999999998E-2</v>
      </c>
      <c r="I3117" s="13">
        <v>0.75844889999999998</v>
      </c>
      <c r="J3117" s="11">
        <f t="shared" si="289"/>
        <v>0.85191784000000004</v>
      </c>
      <c r="K3117" s="12">
        <f t="shared" si="290"/>
        <v>0.82788726499999998</v>
      </c>
      <c r="L3117" s="13">
        <v>0.1687852</v>
      </c>
      <c r="M3117" s="13">
        <v>3.3466910000000002E-2</v>
      </c>
      <c r="N3117" s="11">
        <f t="shared" si="291"/>
        <v>0.20225210999999998</v>
      </c>
      <c r="O3117" s="13">
        <v>0.17139119999999999</v>
      </c>
      <c r="P3117" s="13">
        <v>3.5051640000000002E-2</v>
      </c>
      <c r="Q3117" s="11">
        <f t="shared" si="292"/>
        <v>0.20644283999999999</v>
      </c>
      <c r="R3117" s="12">
        <f t="shared" si="293"/>
        <v>0.204347475</v>
      </c>
    </row>
    <row r="3118" spans="1:18" x14ac:dyDescent="0.3">
      <c r="A3118" s="10">
        <v>42199</v>
      </c>
      <c r="B3118" s="13">
        <v>17.546530000000001</v>
      </c>
      <c r="C3118" s="13">
        <v>4.4699969999999999E-2</v>
      </c>
      <c r="D3118" s="13">
        <v>2.669531E-2</v>
      </c>
      <c r="E3118" s="13">
        <v>0.71746560000000004</v>
      </c>
      <c r="F3118" s="11">
        <f t="shared" si="288"/>
        <v>0.7888608800000001</v>
      </c>
      <c r="G3118" s="13">
        <v>5.2800390000000003E-2</v>
      </c>
      <c r="H3118" s="13">
        <v>3.519427E-2</v>
      </c>
      <c r="I3118" s="13">
        <v>0.74862969999999995</v>
      </c>
      <c r="J3118" s="11">
        <f t="shared" si="289"/>
        <v>0.83662435999999996</v>
      </c>
      <c r="K3118" s="12">
        <f t="shared" si="290"/>
        <v>0.81274262000000008</v>
      </c>
      <c r="L3118" s="13">
        <v>0.1692961</v>
      </c>
      <c r="M3118" s="13">
        <v>3.2243290000000001E-2</v>
      </c>
      <c r="N3118" s="11">
        <f t="shared" si="291"/>
        <v>0.20153939000000001</v>
      </c>
      <c r="O3118" s="13">
        <v>0.17186940000000001</v>
      </c>
      <c r="P3118" s="13">
        <v>3.3804290000000001E-2</v>
      </c>
      <c r="Q3118" s="11">
        <f t="shared" si="292"/>
        <v>0.20567369000000002</v>
      </c>
      <c r="R3118" s="12">
        <f t="shared" si="293"/>
        <v>0.20360654</v>
      </c>
    </row>
    <row r="3119" spans="1:18" x14ac:dyDescent="0.3">
      <c r="A3119" s="10">
        <v>42200</v>
      </c>
      <c r="B3119" s="13">
        <v>51.947420000000001</v>
      </c>
      <c r="C3119" s="13">
        <v>4.4312200000000003E-2</v>
      </c>
      <c r="D3119" s="13">
        <v>2.3742909999999999E-2</v>
      </c>
      <c r="E3119" s="13">
        <v>0.70461669999999998</v>
      </c>
      <c r="F3119" s="11">
        <f t="shared" si="288"/>
        <v>0.77267180999999996</v>
      </c>
      <c r="G3119" s="13">
        <v>5.2496149999999998E-2</v>
      </c>
      <c r="H3119" s="13">
        <v>3.1550189999999999E-2</v>
      </c>
      <c r="I3119" s="13">
        <v>0.73553729999999995</v>
      </c>
      <c r="J3119" s="11">
        <f t="shared" si="289"/>
        <v>0.81958363999999995</v>
      </c>
      <c r="K3119" s="12">
        <f t="shared" si="290"/>
        <v>0.79612772499999995</v>
      </c>
      <c r="L3119" s="13">
        <v>0.1687901</v>
      </c>
      <c r="M3119" s="13">
        <v>3.1231640000000001E-2</v>
      </c>
      <c r="N3119" s="11">
        <f t="shared" si="291"/>
        <v>0.20002174</v>
      </c>
      <c r="O3119" s="13">
        <v>0.17131840000000001</v>
      </c>
      <c r="P3119" s="13">
        <v>3.2748600000000003E-2</v>
      </c>
      <c r="Q3119" s="11">
        <f t="shared" si="292"/>
        <v>0.204067</v>
      </c>
      <c r="R3119" s="12">
        <f t="shared" si="293"/>
        <v>0.20204437</v>
      </c>
    </row>
    <row r="3120" spans="1:18" x14ac:dyDescent="0.3">
      <c r="A3120" s="10">
        <v>42201</v>
      </c>
      <c r="B3120" s="13">
        <v>197.38470000000001</v>
      </c>
      <c r="C3120" s="13">
        <v>4.4674659999999998E-2</v>
      </c>
      <c r="D3120" s="13">
        <v>2.235177E-2</v>
      </c>
      <c r="E3120" s="13">
        <v>0.6925962</v>
      </c>
      <c r="F3120" s="11">
        <f t="shared" si="288"/>
        <v>0.75962262999999997</v>
      </c>
      <c r="G3120" s="13">
        <v>5.2123160000000002E-2</v>
      </c>
      <c r="H3120" s="13">
        <v>2.902836E-2</v>
      </c>
      <c r="I3120" s="13">
        <v>0.72282250000000003</v>
      </c>
      <c r="J3120" s="11">
        <f t="shared" si="289"/>
        <v>0.80397402000000007</v>
      </c>
      <c r="K3120" s="12">
        <f t="shared" si="290"/>
        <v>0.78179832500000002</v>
      </c>
      <c r="L3120" s="13">
        <v>0.16815279999999999</v>
      </c>
      <c r="M3120" s="13">
        <v>3.0417900000000001E-2</v>
      </c>
      <c r="N3120" s="11">
        <f t="shared" si="291"/>
        <v>0.19857069999999999</v>
      </c>
      <c r="O3120" s="13">
        <v>0.1705004</v>
      </c>
      <c r="P3120" s="13">
        <v>3.187131E-2</v>
      </c>
      <c r="Q3120" s="11">
        <f t="shared" si="292"/>
        <v>0.20237170999999998</v>
      </c>
      <c r="R3120" s="12">
        <f t="shared" si="293"/>
        <v>0.20047120499999999</v>
      </c>
    </row>
    <row r="3121" spans="1:18" x14ac:dyDescent="0.3">
      <c r="A3121" s="10">
        <v>42202</v>
      </c>
      <c r="B3121" s="13">
        <v>214.87440000000001</v>
      </c>
      <c r="C3121" s="13">
        <v>4.5717309999999997E-2</v>
      </c>
      <c r="D3121" s="13">
        <v>2.210111E-2</v>
      </c>
      <c r="E3121" s="13">
        <v>0.68914750000000002</v>
      </c>
      <c r="F3121" s="11">
        <f t="shared" si="288"/>
        <v>0.75696592000000007</v>
      </c>
      <c r="G3121" s="13">
        <v>5.2950520000000001E-2</v>
      </c>
      <c r="H3121" s="13">
        <v>2.8029310000000002E-2</v>
      </c>
      <c r="I3121" s="13">
        <v>0.71831330000000004</v>
      </c>
      <c r="J3121" s="11">
        <f t="shared" si="289"/>
        <v>0.79929313000000002</v>
      </c>
      <c r="K3121" s="12">
        <f t="shared" si="290"/>
        <v>0.77812952499999999</v>
      </c>
      <c r="L3121" s="13">
        <v>0.16894390000000001</v>
      </c>
      <c r="M3121" s="13">
        <v>3.1102310000000001E-2</v>
      </c>
      <c r="N3121" s="11">
        <f t="shared" si="291"/>
        <v>0.20004621</v>
      </c>
      <c r="O3121" s="13">
        <v>0.17119470000000001</v>
      </c>
      <c r="P3121" s="13">
        <v>3.2502349999999999E-2</v>
      </c>
      <c r="Q3121" s="11">
        <f t="shared" si="292"/>
        <v>0.20369704999999999</v>
      </c>
      <c r="R3121" s="12">
        <f t="shared" si="293"/>
        <v>0.20187163</v>
      </c>
    </row>
    <row r="3122" spans="1:18" x14ac:dyDescent="0.3">
      <c r="A3122" s="10">
        <v>42203</v>
      </c>
      <c r="B3122" s="13">
        <v>134.1267</v>
      </c>
      <c r="C3122" s="13">
        <v>4.5752340000000002E-2</v>
      </c>
      <c r="D3122" s="13">
        <v>2.0868879999999999E-2</v>
      </c>
      <c r="E3122" s="13">
        <v>0.69064680000000001</v>
      </c>
      <c r="F3122" s="11">
        <f t="shared" si="288"/>
        <v>0.75726802000000004</v>
      </c>
      <c r="G3122" s="13">
        <v>5.3397930000000003E-2</v>
      </c>
      <c r="H3122" s="13">
        <v>2.6672959999999999E-2</v>
      </c>
      <c r="I3122" s="13">
        <v>0.71925229999999996</v>
      </c>
      <c r="J3122" s="11">
        <f t="shared" si="289"/>
        <v>0.79932318999999996</v>
      </c>
      <c r="K3122" s="12">
        <f t="shared" si="290"/>
        <v>0.77829560500000006</v>
      </c>
      <c r="L3122" s="13">
        <v>0.17096130000000001</v>
      </c>
      <c r="M3122" s="13">
        <v>3.2219940000000002E-2</v>
      </c>
      <c r="N3122" s="11">
        <f t="shared" si="291"/>
        <v>0.20318124000000001</v>
      </c>
      <c r="O3122" s="13">
        <v>0.17323910000000001</v>
      </c>
      <c r="P3122" s="13">
        <v>3.3639559999999999E-2</v>
      </c>
      <c r="Q3122" s="11">
        <f t="shared" si="292"/>
        <v>0.20687865999999999</v>
      </c>
      <c r="R3122" s="12">
        <f t="shared" si="293"/>
        <v>0.20502995000000002</v>
      </c>
    </row>
    <row r="3123" spans="1:18" x14ac:dyDescent="0.3">
      <c r="A3123" s="10">
        <v>42204</v>
      </c>
      <c r="B3123" s="13">
        <v>152.00450000000001</v>
      </c>
      <c r="C3123" s="13">
        <v>4.5018750000000003E-2</v>
      </c>
      <c r="D3123" s="13">
        <v>1.898644E-2</v>
      </c>
      <c r="E3123" s="13">
        <v>0.69282840000000001</v>
      </c>
      <c r="F3123" s="11">
        <f t="shared" si="288"/>
        <v>0.75683359000000006</v>
      </c>
      <c r="G3123" s="13">
        <v>5.3347400000000003E-2</v>
      </c>
      <c r="H3123" s="13">
        <v>2.493919E-2</v>
      </c>
      <c r="I3123" s="13">
        <v>0.72153529999999999</v>
      </c>
      <c r="J3123" s="11">
        <f t="shared" si="289"/>
        <v>0.79982189000000004</v>
      </c>
      <c r="K3123" s="12">
        <f t="shared" si="290"/>
        <v>0.77832774000000005</v>
      </c>
      <c r="L3123" s="13">
        <v>0.17341119999999999</v>
      </c>
      <c r="M3123" s="13">
        <v>3.3016990000000003E-2</v>
      </c>
      <c r="N3123" s="11">
        <f t="shared" si="291"/>
        <v>0.20642818999999998</v>
      </c>
      <c r="O3123" s="13">
        <v>0.1757821</v>
      </c>
      <c r="P3123" s="13">
        <v>3.4490399999999997E-2</v>
      </c>
      <c r="Q3123" s="11">
        <f t="shared" si="292"/>
        <v>0.2102725</v>
      </c>
      <c r="R3123" s="12">
        <f t="shared" si="293"/>
        <v>0.20835034499999999</v>
      </c>
    </row>
    <row r="3124" spans="1:18" x14ac:dyDescent="0.3">
      <c r="A3124" s="10">
        <v>42205</v>
      </c>
      <c r="B3124" s="13">
        <v>126.92</v>
      </c>
      <c r="C3124" s="13">
        <v>4.3992089999999998E-2</v>
      </c>
      <c r="D3124" s="13">
        <v>1.7306180000000001E-2</v>
      </c>
      <c r="E3124" s="13">
        <v>0.69389049999999997</v>
      </c>
      <c r="F3124" s="11">
        <f t="shared" si="288"/>
        <v>0.75518876999999995</v>
      </c>
      <c r="G3124" s="13">
        <v>5.2408540000000003E-2</v>
      </c>
      <c r="H3124" s="13">
        <v>2.3007900000000001E-2</v>
      </c>
      <c r="I3124" s="13">
        <v>0.72198709999999999</v>
      </c>
      <c r="J3124" s="11">
        <f t="shared" si="289"/>
        <v>0.79740354000000002</v>
      </c>
      <c r="K3124" s="12">
        <f t="shared" si="290"/>
        <v>0.77629615500000004</v>
      </c>
      <c r="L3124" s="13">
        <v>0.17559540000000001</v>
      </c>
      <c r="M3124" s="13">
        <v>3.3340599999999998E-2</v>
      </c>
      <c r="N3124" s="11">
        <f t="shared" si="291"/>
        <v>0.20893600000000001</v>
      </c>
      <c r="O3124" s="13">
        <v>0.1779406</v>
      </c>
      <c r="P3124" s="13">
        <v>3.4801459999999999E-2</v>
      </c>
      <c r="Q3124" s="11">
        <f t="shared" si="292"/>
        <v>0.21274206000000001</v>
      </c>
      <c r="R3124" s="12">
        <f t="shared" si="293"/>
        <v>0.21083903000000001</v>
      </c>
    </row>
    <row r="3125" spans="1:18" x14ac:dyDescent="0.3">
      <c r="A3125" s="10">
        <v>42206</v>
      </c>
      <c r="B3125" s="13">
        <v>21.387440000000002</v>
      </c>
      <c r="C3125" s="13">
        <v>4.2381830000000002E-2</v>
      </c>
      <c r="D3125" s="13">
        <v>1.544309E-2</v>
      </c>
      <c r="E3125" s="13">
        <v>0.69202240000000004</v>
      </c>
      <c r="F3125" s="11">
        <f t="shared" si="288"/>
        <v>0.74984731999999998</v>
      </c>
      <c r="G3125" s="13">
        <v>5.0788029999999998E-2</v>
      </c>
      <c r="H3125" s="13">
        <v>2.0791150000000001E-2</v>
      </c>
      <c r="I3125" s="13">
        <v>0.71942059999999997</v>
      </c>
      <c r="J3125" s="11">
        <f t="shared" si="289"/>
        <v>0.79099977999999993</v>
      </c>
      <c r="K3125" s="12">
        <f t="shared" si="290"/>
        <v>0.77042354999999996</v>
      </c>
      <c r="L3125" s="13">
        <v>0.1772273</v>
      </c>
      <c r="M3125" s="13">
        <v>3.3100839999999999E-2</v>
      </c>
      <c r="N3125" s="11">
        <f t="shared" si="291"/>
        <v>0.21032814</v>
      </c>
      <c r="O3125" s="13">
        <v>0.1795264</v>
      </c>
      <c r="P3125" s="13">
        <v>3.4520380000000003E-2</v>
      </c>
      <c r="Q3125" s="11">
        <f t="shared" si="292"/>
        <v>0.21404677999999999</v>
      </c>
      <c r="R3125" s="12">
        <f t="shared" si="293"/>
        <v>0.21218745999999999</v>
      </c>
    </row>
    <row r="3126" spans="1:18" x14ac:dyDescent="0.3">
      <c r="A3126" s="10">
        <v>42207</v>
      </c>
      <c r="B3126" s="13">
        <v>66.176900000000003</v>
      </c>
      <c r="C3126" s="13">
        <v>4.2412249999999999E-2</v>
      </c>
      <c r="D3126" s="13">
        <v>1.4810810000000001E-2</v>
      </c>
      <c r="E3126" s="13">
        <v>0.69622980000000001</v>
      </c>
      <c r="F3126" s="11">
        <f t="shared" si="288"/>
        <v>0.75345286</v>
      </c>
      <c r="G3126" s="13">
        <v>5.0547540000000002E-2</v>
      </c>
      <c r="H3126" s="13">
        <v>1.9806879999999999E-2</v>
      </c>
      <c r="I3126" s="13">
        <v>0.72374890000000003</v>
      </c>
      <c r="J3126" s="11">
        <f t="shared" si="289"/>
        <v>0.79410332000000006</v>
      </c>
      <c r="K3126" s="12">
        <f t="shared" si="290"/>
        <v>0.77377808999999997</v>
      </c>
      <c r="L3126" s="13">
        <v>0.17931159999999999</v>
      </c>
      <c r="M3126" s="13">
        <v>3.3440520000000001E-2</v>
      </c>
      <c r="N3126" s="11">
        <f t="shared" si="291"/>
        <v>0.21275211999999999</v>
      </c>
      <c r="O3126" s="13">
        <v>0.18155950000000001</v>
      </c>
      <c r="P3126" s="13">
        <v>3.4867490000000001E-2</v>
      </c>
      <c r="Q3126" s="11">
        <f t="shared" si="292"/>
        <v>0.21642699000000001</v>
      </c>
      <c r="R3126" s="12">
        <f t="shared" si="293"/>
        <v>0.21458955499999999</v>
      </c>
    </row>
    <row r="3127" spans="1:18" x14ac:dyDescent="0.3">
      <c r="A3127" s="10">
        <v>42208</v>
      </c>
      <c r="B3127" s="13">
        <v>165.45230000000001</v>
      </c>
      <c r="C3127" s="13">
        <v>4.4858299999999997E-2</v>
      </c>
      <c r="D3127" s="13">
        <v>1.6667990000000001E-2</v>
      </c>
      <c r="E3127" s="13">
        <v>0.71529560000000003</v>
      </c>
      <c r="F3127" s="11">
        <f t="shared" si="288"/>
        <v>0.77682189000000001</v>
      </c>
      <c r="G3127" s="13">
        <v>5.3284680000000001E-2</v>
      </c>
      <c r="H3127" s="13">
        <v>2.187625E-2</v>
      </c>
      <c r="I3127" s="13">
        <v>0.74384689999999998</v>
      </c>
      <c r="J3127" s="11">
        <f t="shared" si="289"/>
        <v>0.81900782999999999</v>
      </c>
      <c r="K3127" s="12">
        <f t="shared" si="290"/>
        <v>0.79791486</v>
      </c>
      <c r="L3127" s="13">
        <v>0.18177399999999999</v>
      </c>
      <c r="M3127" s="13">
        <v>3.6739069999999999E-2</v>
      </c>
      <c r="N3127" s="11">
        <f t="shared" si="291"/>
        <v>0.21851306999999998</v>
      </c>
      <c r="O3127" s="13">
        <v>0.18409880000000001</v>
      </c>
      <c r="P3127" s="13">
        <v>3.8276249999999998E-2</v>
      </c>
      <c r="Q3127" s="11">
        <f t="shared" si="292"/>
        <v>0.22237505000000002</v>
      </c>
      <c r="R3127" s="12">
        <f t="shared" si="293"/>
        <v>0.22044406</v>
      </c>
    </row>
    <row r="3128" spans="1:18" x14ac:dyDescent="0.3">
      <c r="A3128" s="10">
        <v>42209</v>
      </c>
      <c r="B3128" s="13">
        <v>371.39339999999999</v>
      </c>
      <c r="C3128" s="13">
        <v>5.0277410000000002E-2</v>
      </c>
      <c r="D3128" s="13">
        <v>2.3154500000000001E-2</v>
      </c>
      <c r="E3128" s="13">
        <v>0.74610500000000002</v>
      </c>
      <c r="F3128" s="11">
        <f t="shared" si="288"/>
        <v>0.81953691000000006</v>
      </c>
      <c r="G3128" s="13">
        <v>5.8595910000000001E-2</v>
      </c>
      <c r="H3128" s="13">
        <v>2.9116050000000001E-2</v>
      </c>
      <c r="I3128" s="13">
        <v>0.77622599999999997</v>
      </c>
      <c r="J3128" s="11">
        <f t="shared" si="289"/>
        <v>0.86393796</v>
      </c>
      <c r="K3128" s="12">
        <f t="shared" si="290"/>
        <v>0.84173743499999998</v>
      </c>
      <c r="L3128" s="13">
        <v>0.18460960000000001</v>
      </c>
      <c r="M3128" s="13">
        <v>4.2985509999999998E-2</v>
      </c>
      <c r="N3128" s="11">
        <f t="shared" si="291"/>
        <v>0.22759511000000002</v>
      </c>
      <c r="O3128" s="13">
        <v>0.18702189999999999</v>
      </c>
      <c r="P3128" s="13">
        <v>4.4786800000000002E-2</v>
      </c>
      <c r="Q3128" s="11">
        <f t="shared" si="292"/>
        <v>0.23180869999999998</v>
      </c>
      <c r="R3128" s="12">
        <f t="shared" si="293"/>
        <v>0.22970190499999998</v>
      </c>
    </row>
    <row r="3129" spans="1:18" x14ac:dyDescent="0.3">
      <c r="A3129" s="10">
        <v>42210</v>
      </c>
      <c r="B3129" s="13">
        <v>173.036</v>
      </c>
      <c r="C3129" s="13">
        <v>5.6087619999999998E-2</v>
      </c>
      <c r="D3129" s="13">
        <v>3.301026E-2</v>
      </c>
      <c r="E3129" s="13">
        <v>0.78244360000000002</v>
      </c>
      <c r="F3129" s="11">
        <f t="shared" si="288"/>
        <v>0.87154147999999998</v>
      </c>
      <c r="G3129" s="13">
        <v>6.4796839999999994E-2</v>
      </c>
      <c r="H3129" s="13">
        <v>4.0173819999999999E-2</v>
      </c>
      <c r="I3129" s="13">
        <v>0.8151349</v>
      </c>
      <c r="J3129" s="11">
        <f t="shared" si="289"/>
        <v>0.92010555999999999</v>
      </c>
      <c r="K3129" s="12">
        <f t="shared" si="290"/>
        <v>0.89582351999999998</v>
      </c>
      <c r="L3129" s="13">
        <v>0.1880887</v>
      </c>
      <c r="M3129" s="13">
        <v>4.8081199999999998E-2</v>
      </c>
      <c r="N3129" s="11">
        <f t="shared" si="291"/>
        <v>0.23616989999999999</v>
      </c>
      <c r="O3129" s="13">
        <v>0.19072149999999999</v>
      </c>
      <c r="P3129" s="13">
        <v>5.0239239999999998E-2</v>
      </c>
      <c r="Q3129" s="11">
        <f t="shared" si="292"/>
        <v>0.24096073999999998</v>
      </c>
      <c r="R3129" s="12">
        <f t="shared" si="293"/>
        <v>0.23856531999999997</v>
      </c>
    </row>
    <row r="3130" spans="1:18" x14ac:dyDescent="0.3">
      <c r="A3130" s="10">
        <v>42211</v>
      </c>
      <c r="B3130" s="13">
        <v>94.460229999999996</v>
      </c>
      <c r="C3130" s="13">
        <v>5.9980600000000002E-2</v>
      </c>
      <c r="D3130" s="13">
        <v>4.1084200000000001E-2</v>
      </c>
      <c r="E3130" s="13">
        <v>0.82256569999999996</v>
      </c>
      <c r="F3130" s="11">
        <f t="shared" si="288"/>
        <v>0.92363050000000002</v>
      </c>
      <c r="G3130" s="13">
        <v>6.9654030000000006E-2</v>
      </c>
      <c r="H3130" s="13">
        <v>4.9533290000000001E-2</v>
      </c>
      <c r="I3130" s="13">
        <v>0.85804689999999995</v>
      </c>
      <c r="J3130" s="11">
        <f t="shared" si="289"/>
        <v>0.97723421999999993</v>
      </c>
      <c r="K3130" s="12">
        <f t="shared" si="290"/>
        <v>0.95043235999999998</v>
      </c>
      <c r="L3130" s="13">
        <v>0.19109989999999999</v>
      </c>
      <c r="M3130" s="13">
        <v>5.346323E-2</v>
      </c>
      <c r="N3130" s="11">
        <f t="shared" si="291"/>
        <v>0.24456312999999999</v>
      </c>
      <c r="O3130" s="13">
        <v>0.19398409999999999</v>
      </c>
      <c r="P3130" s="13">
        <v>5.6013599999999997E-2</v>
      </c>
      <c r="Q3130" s="11">
        <f t="shared" si="292"/>
        <v>0.24999769999999999</v>
      </c>
      <c r="R3130" s="12">
        <f t="shared" si="293"/>
        <v>0.24728041499999998</v>
      </c>
    </row>
    <row r="3131" spans="1:18" x14ac:dyDescent="0.3">
      <c r="A3131" s="10">
        <v>42212</v>
      </c>
      <c r="B3131" s="13">
        <v>124.215</v>
      </c>
      <c r="C3131" s="13">
        <v>6.3038540000000004E-2</v>
      </c>
      <c r="D3131" s="13">
        <v>4.8152500000000001E-2</v>
      </c>
      <c r="E3131" s="13">
        <v>0.85669859999999998</v>
      </c>
      <c r="F3131" s="11">
        <f t="shared" si="288"/>
        <v>0.96788964</v>
      </c>
      <c r="G3131" s="13">
        <v>7.324522E-2</v>
      </c>
      <c r="H3131" s="13">
        <v>5.7531699999999998E-2</v>
      </c>
      <c r="I3131" s="13">
        <v>0.8939897</v>
      </c>
      <c r="J3131" s="11">
        <f t="shared" si="289"/>
        <v>1.0247666200000001</v>
      </c>
      <c r="K3131" s="12">
        <f t="shared" si="290"/>
        <v>0.99632812999999998</v>
      </c>
      <c r="L3131" s="13">
        <v>0.1934119</v>
      </c>
      <c r="M3131" s="13">
        <v>5.8319269999999999E-2</v>
      </c>
      <c r="N3131" s="11">
        <f t="shared" si="291"/>
        <v>0.25173117</v>
      </c>
      <c r="O3131" s="13">
        <v>0.19642589999999999</v>
      </c>
      <c r="P3131" s="13">
        <v>6.1155460000000002E-2</v>
      </c>
      <c r="Q3131" s="11">
        <f t="shared" si="292"/>
        <v>0.25758135999999998</v>
      </c>
      <c r="R3131" s="12">
        <f t="shared" si="293"/>
        <v>0.25465626499999999</v>
      </c>
    </row>
    <row r="3132" spans="1:18" x14ac:dyDescent="0.3">
      <c r="A3132" s="10">
        <v>42213</v>
      </c>
      <c r="B3132" s="13">
        <v>192.37119999999999</v>
      </c>
      <c r="C3132" s="13">
        <v>6.5159079999999994E-2</v>
      </c>
      <c r="D3132" s="13">
        <v>5.47138E-2</v>
      </c>
      <c r="E3132" s="13">
        <v>0.89376040000000001</v>
      </c>
      <c r="F3132" s="11">
        <f t="shared" si="288"/>
        <v>1.0136332800000001</v>
      </c>
      <c r="G3132" s="13">
        <v>7.6181600000000002E-2</v>
      </c>
      <c r="H3132" s="13">
        <v>6.5200110000000006E-2</v>
      </c>
      <c r="I3132" s="13">
        <v>0.93264959999999997</v>
      </c>
      <c r="J3132" s="11">
        <f t="shared" si="289"/>
        <v>1.0740313100000001</v>
      </c>
      <c r="K3132" s="12">
        <f t="shared" si="290"/>
        <v>1.0438322950000001</v>
      </c>
      <c r="L3132" s="13">
        <v>0.1956331</v>
      </c>
      <c r="M3132" s="13">
        <v>6.2235909999999998E-2</v>
      </c>
      <c r="N3132" s="11">
        <f t="shared" si="291"/>
        <v>0.25786901000000001</v>
      </c>
      <c r="O3132" s="13">
        <v>0.1988125</v>
      </c>
      <c r="P3132" s="13">
        <v>6.5288529999999997E-2</v>
      </c>
      <c r="Q3132" s="11">
        <f t="shared" si="292"/>
        <v>0.26410103000000001</v>
      </c>
      <c r="R3132" s="12">
        <f t="shared" si="293"/>
        <v>0.26098502000000001</v>
      </c>
    </row>
    <row r="3133" spans="1:18" x14ac:dyDescent="0.3">
      <c r="A3133" s="10">
        <v>42214</v>
      </c>
      <c r="B3133" s="13">
        <v>212.85329999999999</v>
      </c>
      <c r="C3133" s="13">
        <v>6.9007079999999998E-2</v>
      </c>
      <c r="D3133" s="13">
        <v>6.2816209999999997E-2</v>
      </c>
      <c r="E3133" s="13">
        <v>0.92361979999999999</v>
      </c>
      <c r="F3133" s="11">
        <f t="shared" si="288"/>
        <v>1.05544309</v>
      </c>
      <c r="G3133" s="13">
        <v>7.8893770000000002E-2</v>
      </c>
      <c r="H3133" s="13">
        <v>7.2646039999999995E-2</v>
      </c>
      <c r="I3133" s="13">
        <v>0.96316710000000005</v>
      </c>
      <c r="J3133" s="11">
        <f t="shared" si="289"/>
        <v>1.11470691</v>
      </c>
      <c r="K3133" s="12">
        <f t="shared" si="290"/>
        <v>1.085075</v>
      </c>
      <c r="L3133" s="13">
        <v>0.19789209999999999</v>
      </c>
      <c r="M3133" s="13">
        <v>6.4347860000000007E-2</v>
      </c>
      <c r="N3133" s="11">
        <f t="shared" si="291"/>
        <v>0.26223995999999999</v>
      </c>
      <c r="O3133" s="13">
        <v>0.2008559</v>
      </c>
      <c r="P3133" s="13">
        <v>6.7459080000000005E-2</v>
      </c>
      <c r="Q3133" s="11">
        <f t="shared" si="292"/>
        <v>0.26831497999999998</v>
      </c>
      <c r="R3133" s="12">
        <f t="shared" si="293"/>
        <v>0.26527747000000002</v>
      </c>
    </row>
    <row r="3134" spans="1:18" x14ac:dyDescent="0.3">
      <c r="A3134" s="10">
        <v>42215</v>
      </c>
      <c r="B3134" s="13">
        <v>-2.617429</v>
      </c>
      <c r="C3134" s="13">
        <v>7.3501349999999993E-2</v>
      </c>
      <c r="D3134" s="13">
        <v>7.3126849999999993E-2</v>
      </c>
      <c r="E3134" s="13">
        <v>0.96060509999999999</v>
      </c>
      <c r="F3134" s="11">
        <f t="shared" si="288"/>
        <v>1.1072332999999999</v>
      </c>
      <c r="G3134" s="13">
        <v>8.3231890000000003E-2</v>
      </c>
      <c r="H3134" s="13">
        <v>8.2431870000000004E-2</v>
      </c>
      <c r="I3134" s="13">
        <v>1.002046</v>
      </c>
      <c r="J3134" s="11">
        <f t="shared" si="289"/>
        <v>1.1677097599999999</v>
      </c>
      <c r="K3134" s="12">
        <f t="shared" si="290"/>
        <v>1.13747153</v>
      </c>
      <c r="L3134" s="13">
        <v>0.2017448</v>
      </c>
      <c r="M3134" s="13">
        <v>6.6592159999999997E-2</v>
      </c>
      <c r="N3134" s="11">
        <f t="shared" si="291"/>
        <v>0.26833696000000001</v>
      </c>
      <c r="O3134" s="13">
        <v>0.2046801</v>
      </c>
      <c r="P3134" s="13">
        <v>6.9807069999999999E-2</v>
      </c>
      <c r="Q3134" s="11">
        <f t="shared" si="292"/>
        <v>0.27448717</v>
      </c>
      <c r="R3134" s="12">
        <f t="shared" si="293"/>
        <v>0.27141206500000004</v>
      </c>
    </row>
    <row r="3135" spans="1:18" x14ac:dyDescent="0.3">
      <c r="A3135" s="10">
        <v>42216</v>
      </c>
      <c r="B3135" s="13">
        <v>192.7688</v>
      </c>
      <c r="C3135" s="13">
        <v>7.511023E-2</v>
      </c>
      <c r="D3135" s="13">
        <v>8.0005300000000001E-2</v>
      </c>
      <c r="E3135" s="13">
        <v>0.98585500000000004</v>
      </c>
      <c r="F3135" s="11">
        <f t="shared" si="288"/>
        <v>1.1409705300000001</v>
      </c>
      <c r="G3135" s="13">
        <v>8.5672189999999995E-2</v>
      </c>
      <c r="H3135" s="13">
        <v>9.0108309999999997E-2</v>
      </c>
      <c r="I3135" s="13">
        <v>1.028993</v>
      </c>
      <c r="J3135" s="11">
        <f t="shared" si="289"/>
        <v>1.2047734999999999</v>
      </c>
      <c r="K3135" s="12">
        <f t="shared" si="290"/>
        <v>1.172872015</v>
      </c>
      <c r="L3135" s="13">
        <v>0.20482639999999999</v>
      </c>
      <c r="M3135" s="13">
        <v>6.7532980000000006E-2</v>
      </c>
      <c r="N3135" s="11">
        <f t="shared" si="291"/>
        <v>0.27235937999999998</v>
      </c>
      <c r="O3135" s="13">
        <v>0.20794660000000001</v>
      </c>
      <c r="P3135" s="13">
        <v>7.0839280000000004E-2</v>
      </c>
      <c r="Q3135" s="11">
        <f t="shared" si="292"/>
        <v>0.27878588000000004</v>
      </c>
      <c r="R3135" s="12">
        <f t="shared" si="293"/>
        <v>0.27557262999999999</v>
      </c>
    </row>
    <row r="3136" spans="1:18" x14ac:dyDescent="0.3">
      <c r="A3136" s="10">
        <v>42217</v>
      </c>
      <c r="B3136" s="13">
        <v>425.84019999999998</v>
      </c>
      <c r="C3136" s="13">
        <v>7.8338599999999994E-2</v>
      </c>
      <c r="D3136" s="13">
        <v>8.4203159999999999E-2</v>
      </c>
      <c r="E3136" s="13">
        <v>0.9925252</v>
      </c>
      <c r="F3136" s="11">
        <f t="shared" si="288"/>
        <v>1.1550669600000001</v>
      </c>
      <c r="G3136" s="13">
        <v>8.8669460000000005E-2</v>
      </c>
      <c r="H3136" s="13">
        <v>9.4248750000000006E-2</v>
      </c>
      <c r="I3136" s="13">
        <v>1.035131</v>
      </c>
      <c r="J3136" s="11">
        <f t="shared" si="289"/>
        <v>1.21804921</v>
      </c>
      <c r="K3136" s="12">
        <f t="shared" si="290"/>
        <v>1.1865580850000002</v>
      </c>
      <c r="L3136" s="13">
        <v>0.20224590000000001</v>
      </c>
      <c r="M3136" s="13">
        <v>6.8029989999999999E-2</v>
      </c>
      <c r="N3136" s="11">
        <f t="shared" si="291"/>
        <v>0.27027589000000002</v>
      </c>
      <c r="O3136" s="13">
        <v>0.20531189999999999</v>
      </c>
      <c r="P3136" s="13">
        <v>7.1264859999999999E-2</v>
      </c>
      <c r="Q3136" s="11">
        <f t="shared" si="292"/>
        <v>0.27657675999999998</v>
      </c>
      <c r="R3136" s="12">
        <f t="shared" si="293"/>
        <v>0.27342632499999997</v>
      </c>
    </row>
    <row r="3137" spans="1:18" x14ac:dyDescent="0.3">
      <c r="A3137" s="10">
        <v>42218</v>
      </c>
      <c r="B3137" s="13">
        <v>913.55020000000002</v>
      </c>
      <c r="C3137" s="13">
        <v>9.3445810000000004E-2</v>
      </c>
      <c r="D3137" s="13">
        <v>9.7548190000000007E-2</v>
      </c>
      <c r="E3137" s="13">
        <v>1.0715380000000001</v>
      </c>
      <c r="F3137" s="11">
        <f t="shared" si="288"/>
        <v>1.2625320000000002</v>
      </c>
      <c r="G3137" s="13">
        <v>0.10480250000000001</v>
      </c>
      <c r="H3137" s="13">
        <v>0.1065115</v>
      </c>
      <c r="I3137" s="13">
        <v>1.1152660000000001</v>
      </c>
      <c r="J3137" s="11">
        <f t="shared" si="289"/>
        <v>1.3265800000000001</v>
      </c>
      <c r="K3137" s="12">
        <f t="shared" si="290"/>
        <v>1.294556</v>
      </c>
      <c r="L3137" s="13">
        <v>0.19379859999999999</v>
      </c>
      <c r="M3137" s="13">
        <v>8.0028580000000002E-2</v>
      </c>
      <c r="N3137" s="11">
        <f t="shared" si="291"/>
        <v>0.27382718</v>
      </c>
      <c r="O3137" s="13">
        <v>0.19678490000000001</v>
      </c>
      <c r="P3137" s="13">
        <v>8.3588469999999998E-2</v>
      </c>
      <c r="Q3137" s="11">
        <f t="shared" si="292"/>
        <v>0.28037337000000001</v>
      </c>
      <c r="R3137" s="12">
        <f t="shared" si="293"/>
        <v>0.27710027500000001</v>
      </c>
    </row>
    <row r="3138" spans="1:18" x14ac:dyDescent="0.3">
      <c r="A3138" s="10">
        <v>42219</v>
      </c>
      <c r="B3138" s="13">
        <v>764.57929999999999</v>
      </c>
      <c r="C3138" s="13">
        <v>0.1083484</v>
      </c>
      <c r="D3138" s="13">
        <v>0.1231887</v>
      </c>
      <c r="E3138" s="13">
        <v>1.181314</v>
      </c>
      <c r="F3138" s="11">
        <f t="shared" si="288"/>
        <v>1.4128510999999999</v>
      </c>
      <c r="G3138" s="13">
        <v>0.12027359999999999</v>
      </c>
      <c r="H3138" s="13">
        <v>0.13071469999999999</v>
      </c>
      <c r="I3138" s="13">
        <v>1.2282660000000001</v>
      </c>
      <c r="J3138" s="11">
        <f t="shared" si="289"/>
        <v>1.4792543</v>
      </c>
      <c r="K3138" s="12">
        <f t="shared" si="290"/>
        <v>1.4460527000000001</v>
      </c>
      <c r="L3138" s="13">
        <v>0.1837125</v>
      </c>
      <c r="M3138" s="13">
        <v>9.6851649999999997E-2</v>
      </c>
      <c r="N3138" s="11">
        <f t="shared" si="291"/>
        <v>0.28056415000000001</v>
      </c>
      <c r="O3138" s="13">
        <v>0.18664629999999999</v>
      </c>
      <c r="P3138" s="13">
        <v>0.1009921</v>
      </c>
      <c r="Q3138" s="11">
        <f t="shared" si="292"/>
        <v>0.28763839999999996</v>
      </c>
      <c r="R3138" s="12">
        <f t="shared" si="293"/>
        <v>0.28410127499999999</v>
      </c>
    </row>
    <row r="3139" spans="1:18" x14ac:dyDescent="0.3">
      <c r="A3139" s="10">
        <v>42220</v>
      </c>
      <c r="B3139" s="13">
        <v>542.84259999999995</v>
      </c>
      <c r="C3139" s="13">
        <v>0.1031117</v>
      </c>
      <c r="D3139" s="13">
        <v>0.13491349999999999</v>
      </c>
      <c r="E3139" s="13">
        <v>1.181678</v>
      </c>
      <c r="F3139" s="11">
        <f t="shared" ref="F3139:F3202" si="294">SUM(C3139:E3139)</f>
        <v>1.4197032000000001</v>
      </c>
      <c r="G3139" s="13">
        <v>0.1148071</v>
      </c>
      <c r="H3139" s="13">
        <v>0.14258409999999999</v>
      </c>
      <c r="I3139" s="13">
        <v>1.2294130000000001</v>
      </c>
      <c r="J3139" s="11">
        <f t="shared" ref="J3139:J3202" si="295">SUM(G3139:I3139)</f>
        <v>1.4868042000000001</v>
      </c>
      <c r="K3139" s="12">
        <f t="shared" ref="K3139:K3202" si="296">AVERAGE(F3139,J3139)</f>
        <v>1.4532537000000001</v>
      </c>
      <c r="L3139" s="13">
        <v>0.18265219999999999</v>
      </c>
      <c r="M3139" s="13">
        <v>9.6536220000000006E-2</v>
      </c>
      <c r="N3139" s="11">
        <f t="shared" ref="N3139:N3202" si="297">SUM(L3139:M3139)</f>
        <v>0.27918841999999999</v>
      </c>
      <c r="O3139" s="13">
        <v>0.185665</v>
      </c>
      <c r="P3139" s="13">
        <v>0.1007576</v>
      </c>
      <c r="Q3139" s="11">
        <f t="shared" ref="Q3139:Q3202" si="298">SUM(O3139:P3139)</f>
        <v>0.28642259999999997</v>
      </c>
      <c r="R3139" s="12">
        <f t="shared" ref="R3139:R3202" si="299">AVERAGE(N3139,Q3139)</f>
        <v>0.28280550999999998</v>
      </c>
    </row>
    <row r="3140" spans="1:18" x14ac:dyDescent="0.3">
      <c r="A3140" s="10">
        <v>42221</v>
      </c>
      <c r="B3140" s="13">
        <v>577.90880000000004</v>
      </c>
      <c r="C3140" s="13">
        <v>0.1026519</v>
      </c>
      <c r="D3140" s="13">
        <v>0.1427995</v>
      </c>
      <c r="E3140" s="13">
        <v>1.19218</v>
      </c>
      <c r="F3140" s="11">
        <f t="shared" si="294"/>
        <v>1.4376313999999999</v>
      </c>
      <c r="G3140" s="13">
        <v>0.11464969999999999</v>
      </c>
      <c r="H3140" s="13">
        <v>0.1505512</v>
      </c>
      <c r="I3140" s="13">
        <v>1.239517</v>
      </c>
      <c r="J3140" s="11">
        <f t="shared" si="295"/>
        <v>1.5047178999999999</v>
      </c>
      <c r="K3140" s="12">
        <f t="shared" si="296"/>
        <v>1.47117465</v>
      </c>
      <c r="L3140" s="13">
        <v>0.18858939999999999</v>
      </c>
      <c r="M3140" s="13">
        <v>9.9005889999999999E-2</v>
      </c>
      <c r="N3140" s="11">
        <f t="shared" si="297"/>
        <v>0.28759529</v>
      </c>
      <c r="O3140" s="13">
        <v>0.1915721</v>
      </c>
      <c r="P3140" s="13">
        <v>0.1032903</v>
      </c>
      <c r="Q3140" s="11">
        <f t="shared" si="298"/>
        <v>0.29486239999999997</v>
      </c>
      <c r="R3140" s="12">
        <f t="shared" si="299"/>
        <v>0.29122884500000001</v>
      </c>
    </row>
    <row r="3141" spans="1:18" x14ac:dyDescent="0.3">
      <c r="A3141" s="10">
        <v>42222</v>
      </c>
      <c r="B3141" s="13">
        <v>424.79180000000002</v>
      </c>
      <c r="C3141" s="13">
        <v>9.4427700000000003E-2</v>
      </c>
      <c r="D3141" s="13">
        <v>0.1425245</v>
      </c>
      <c r="E3141" s="13">
        <v>1.128619</v>
      </c>
      <c r="F3141" s="11">
        <f t="shared" si="294"/>
        <v>1.3655712</v>
      </c>
      <c r="G3141" s="13">
        <v>0.1071669</v>
      </c>
      <c r="H3141" s="13">
        <v>0.15181459999999999</v>
      </c>
      <c r="I3141" s="13">
        <v>1.175271</v>
      </c>
      <c r="J3141" s="11">
        <f t="shared" si="295"/>
        <v>1.4342524999999999</v>
      </c>
      <c r="K3141" s="12">
        <f t="shared" si="296"/>
        <v>1.3999118500000001</v>
      </c>
      <c r="L3141" s="13">
        <v>0.19209889999999999</v>
      </c>
      <c r="M3141" s="13">
        <v>8.7030510000000005E-2</v>
      </c>
      <c r="N3141" s="11">
        <f t="shared" si="297"/>
        <v>0.27912941000000002</v>
      </c>
      <c r="O3141" s="13">
        <v>0.1955491</v>
      </c>
      <c r="P3141" s="13">
        <v>9.1027570000000002E-2</v>
      </c>
      <c r="Q3141" s="11">
        <f t="shared" si="298"/>
        <v>0.28657666999999998</v>
      </c>
      <c r="R3141" s="12">
        <f t="shared" si="299"/>
        <v>0.28285304</v>
      </c>
    </row>
    <row r="3142" spans="1:18" x14ac:dyDescent="0.3">
      <c r="A3142" s="10">
        <v>42223</v>
      </c>
      <c r="B3142" s="13">
        <v>292.76339999999999</v>
      </c>
      <c r="C3142" s="13">
        <v>8.9516719999999994E-2</v>
      </c>
      <c r="D3142" s="13">
        <v>0.13948940000000001</v>
      </c>
      <c r="E3142" s="13">
        <v>1.104697</v>
      </c>
      <c r="F3142" s="11">
        <f t="shared" si="294"/>
        <v>1.33370312</v>
      </c>
      <c r="G3142" s="13">
        <v>0.10363749999999999</v>
      </c>
      <c r="H3142" s="13">
        <v>0.15065890000000001</v>
      </c>
      <c r="I3142" s="13">
        <v>1.151462</v>
      </c>
      <c r="J3142" s="11">
        <f t="shared" si="295"/>
        <v>1.4057583999999999</v>
      </c>
      <c r="K3142" s="12">
        <f t="shared" si="296"/>
        <v>1.3697307599999999</v>
      </c>
      <c r="L3142" s="13">
        <v>0.19599910000000001</v>
      </c>
      <c r="M3142" s="13">
        <v>8.0392839999999993E-2</v>
      </c>
      <c r="N3142" s="11">
        <f t="shared" si="297"/>
        <v>0.27639194</v>
      </c>
      <c r="O3142" s="13">
        <v>0.19972429999999999</v>
      </c>
      <c r="P3142" s="13">
        <v>8.4255590000000005E-2</v>
      </c>
      <c r="Q3142" s="11">
        <f t="shared" si="298"/>
        <v>0.28397989000000001</v>
      </c>
      <c r="R3142" s="12">
        <f t="shared" si="299"/>
        <v>0.28018591500000001</v>
      </c>
    </row>
    <row r="3143" spans="1:18" x14ac:dyDescent="0.3">
      <c r="A3143" s="10">
        <v>42224</v>
      </c>
      <c r="B3143" s="13">
        <v>178.95490000000001</v>
      </c>
      <c r="C3143" s="13">
        <v>8.7856370000000003E-2</v>
      </c>
      <c r="D3143" s="13">
        <v>0.1361376</v>
      </c>
      <c r="E3143" s="13">
        <v>1.106465</v>
      </c>
      <c r="F3143" s="11">
        <f t="shared" si="294"/>
        <v>1.33045897</v>
      </c>
      <c r="G3143" s="13">
        <v>0.1020122</v>
      </c>
      <c r="H3143" s="13">
        <v>0.14813809999999999</v>
      </c>
      <c r="I3143" s="13">
        <v>1.1537170000000001</v>
      </c>
      <c r="J3143" s="11">
        <f t="shared" si="295"/>
        <v>1.4038673000000002</v>
      </c>
      <c r="K3143" s="12">
        <f t="shared" si="296"/>
        <v>1.3671631350000002</v>
      </c>
      <c r="L3143" s="13">
        <v>0.20040830000000001</v>
      </c>
      <c r="M3143" s="13">
        <v>7.8337550000000006E-2</v>
      </c>
      <c r="N3143" s="11">
        <f t="shared" si="297"/>
        <v>0.27874585000000002</v>
      </c>
      <c r="O3143" s="13">
        <v>0.2040554</v>
      </c>
      <c r="P3143" s="13">
        <v>8.2177299999999995E-2</v>
      </c>
      <c r="Q3143" s="11">
        <f t="shared" si="298"/>
        <v>0.28623270000000001</v>
      </c>
      <c r="R3143" s="12">
        <f t="shared" si="299"/>
        <v>0.28248927499999998</v>
      </c>
    </row>
    <row r="3144" spans="1:18" x14ac:dyDescent="0.3">
      <c r="A3144" s="10">
        <v>42225</v>
      </c>
      <c r="B3144" s="13">
        <v>36.550840000000001</v>
      </c>
      <c r="C3144" s="13">
        <v>8.4408090000000005E-2</v>
      </c>
      <c r="D3144" s="13">
        <v>0.13089319999999999</v>
      </c>
      <c r="E3144" s="13">
        <v>1.1052299999999999</v>
      </c>
      <c r="F3144" s="11">
        <f t="shared" si="294"/>
        <v>1.3205312899999999</v>
      </c>
      <c r="G3144" s="13">
        <v>9.9398349999999996E-2</v>
      </c>
      <c r="H3144" s="13">
        <v>0.1444645</v>
      </c>
      <c r="I3144" s="13">
        <v>1.1527810000000001</v>
      </c>
      <c r="J3144" s="11">
        <f t="shared" si="295"/>
        <v>1.39664385</v>
      </c>
      <c r="K3144" s="12">
        <f t="shared" si="296"/>
        <v>1.3585875700000001</v>
      </c>
      <c r="L3144" s="13">
        <v>0.20354820000000001</v>
      </c>
      <c r="M3144" s="13">
        <v>7.6246220000000003E-2</v>
      </c>
      <c r="N3144" s="11">
        <f t="shared" si="297"/>
        <v>0.27979441999999999</v>
      </c>
      <c r="O3144" s="13">
        <v>0.20735960000000001</v>
      </c>
      <c r="P3144" s="13">
        <v>8.0024419999999999E-2</v>
      </c>
      <c r="Q3144" s="11">
        <f t="shared" si="298"/>
        <v>0.28738402000000002</v>
      </c>
      <c r="R3144" s="12">
        <f t="shared" si="299"/>
        <v>0.28358921999999998</v>
      </c>
    </row>
    <row r="3145" spans="1:18" x14ac:dyDescent="0.3">
      <c r="A3145" s="10">
        <v>42226</v>
      </c>
      <c r="B3145" s="13">
        <v>-92.575270000000003</v>
      </c>
      <c r="C3145" s="13">
        <v>7.8291059999999996E-2</v>
      </c>
      <c r="D3145" s="13">
        <v>0.1217036</v>
      </c>
      <c r="E3145" s="13">
        <v>1.103809</v>
      </c>
      <c r="F3145" s="11">
        <f t="shared" si="294"/>
        <v>1.30380366</v>
      </c>
      <c r="G3145" s="13">
        <v>9.483722E-2</v>
      </c>
      <c r="H3145" s="13">
        <v>0.13853499999999999</v>
      </c>
      <c r="I3145" s="13">
        <v>1.152158</v>
      </c>
      <c r="J3145" s="11">
        <f t="shared" si="295"/>
        <v>1.3855302199999999</v>
      </c>
      <c r="K3145" s="12">
        <f t="shared" si="296"/>
        <v>1.34466694</v>
      </c>
      <c r="L3145" s="13">
        <v>0.2047387</v>
      </c>
      <c r="M3145" s="13">
        <v>7.3657500000000001E-2</v>
      </c>
      <c r="N3145" s="11">
        <f t="shared" si="297"/>
        <v>0.27839619999999998</v>
      </c>
      <c r="O3145" s="13">
        <v>0.2089589</v>
      </c>
      <c r="P3145" s="13">
        <v>7.7432139999999997E-2</v>
      </c>
      <c r="Q3145" s="11">
        <f t="shared" si="298"/>
        <v>0.28639103999999999</v>
      </c>
      <c r="R3145" s="12">
        <f t="shared" si="299"/>
        <v>0.28239362000000001</v>
      </c>
    </row>
    <row r="3146" spans="1:18" x14ac:dyDescent="0.3">
      <c r="A3146" s="10">
        <v>42227</v>
      </c>
      <c r="B3146" s="13">
        <v>-23.994530000000001</v>
      </c>
      <c r="C3146" s="13">
        <v>7.3659459999999996E-2</v>
      </c>
      <c r="D3146" s="13">
        <v>0.11021400000000001</v>
      </c>
      <c r="E3146" s="13">
        <v>1.0913619999999999</v>
      </c>
      <c r="F3146" s="11">
        <f t="shared" si="294"/>
        <v>1.27523546</v>
      </c>
      <c r="G3146" s="13">
        <v>9.1507699999999997E-2</v>
      </c>
      <c r="H3146" s="13">
        <v>0.130555</v>
      </c>
      <c r="I3146" s="13">
        <v>1.1402080000000001</v>
      </c>
      <c r="J3146" s="11">
        <f t="shared" si="295"/>
        <v>1.3622707000000001</v>
      </c>
      <c r="K3146" s="12">
        <f t="shared" si="296"/>
        <v>1.31875308</v>
      </c>
      <c r="L3146" s="13">
        <v>0.20584830000000001</v>
      </c>
      <c r="M3146" s="13">
        <v>7.0041580000000006E-2</v>
      </c>
      <c r="N3146" s="11">
        <f t="shared" si="297"/>
        <v>0.27588988000000003</v>
      </c>
      <c r="O3146" s="13">
        <v>0.21048639999999999</v>
      </c>
      <c r="P3146" s="13">
        <v>7.3802820000000005E-2</v>
      </c>
      <c r="Q3146" s="11">
        <f t="shared" si="298"/>
        <v>0.28428922000000001</v>
      </c>
      <c r="R3146" s="12">
        <f t="shared" si="299"/>
        <v>0.28008955000000002</v>
      </c>
    </row>
    <row r="3147" spans="1:18" x14ac:dyDescent="0.3">
      <c r="A3147" s="10">
        <v>42228</v>
      </c>
      <c r="B3147" s="13">
        <v>89.101209999999995</v>
      </c>
      <c r="C3147" s="13">
        <v>7.1274149999999994E-2</v>
      </c>
      <c r="D3147" s="13">
        <v>9.8895300000000005E-2</v>
      </c>
      <c r="E3147" s="13">
        <v>1.075901</v>
      </c>
      <c r="F3147" s="11">
        <f t="shared" si="294"/>
        <v>1.2460704499999999</v>
      </c>
      <c r="G3147" s="13">
        <v>8.9403430000000006E-2</v>
      </c>
      <c r="H3147" s="13">
        <v>0.1213453</v>
      </c>
      <c r="I3147" s="13">
        <v>1.1246640000000001</v>
      </c>
      <c r="J3147" s="11">
        <f t="shared" si="295"/>
        <v>1.33541273</v>
      </c>
      <c r="K3147" s="12">
        <f t="shared" si="296"/>
        <v>1.2907415900000001</v>
      </c>
      <c r="L3147" s="13">
        <v>0.20676159999999999</v>
      </c>
      <c r="M3147" s="13">
        <v>6.6392240000000005E-2</v>
      </c>
      <c r="N3147" s="11">
        <f t="shared" si="297"/>
        <v>0.27315383999999998</v>
      </c>
      <c r="O3147" s="13">
        <v>0.21159919999999999</v>
      </c>
      <c r="P3147" s="13">
        <v>7.0072809999999999E-2</v>
      </c>
      <c r="Q3147" s="11">
        <f t="shared" si="298"/>
        <v>0.28167200999999997</v>
      </c>
      <c r="R3147" s="12">
        <f t="shared" si="299"/>
        <v>0.27741292499999998</v>
      </c>
    </row>
    <row r="3148" spans="1:18" x14ac:dyDescent="0.3">
      <c r="A3148" s="10">
        <v>42229</v>
      </c>
      <c r="B3148" s="13">
        <v>86.363240000000005</v>
      </c>
      <c r="C3148" s="13">
        <v>7.0892659999999996E-2</v>
      </c>
      <c r="D3148" s="13">
        <v>8.9369710000000005E-2</v>
      </c>
      <c r="E3148" s="13">
        <v>1.0576749999999999</v>
      </c>
      <c r="F3148" s="11">
        <f t="shared" si="294"/>
        <v>1.21793737</v>
      </c>
      <c r="G3148" s="13">
        <v>8.8461360000000003E-2</v>
      </c>
      <c r="H3148" s="13">
        <v>0.1119165</v>
      </c>
      <c r="I3148" s="13">
        <v>1.105642</v>
      </c>
      <c r="J3148" s="11">
        <f t="shared" si="295"/>
        <v>1.3060198600000001</v>
      </c>
      <c r="K3148" s="12">
        <f t="shared" si="296"/>
        <v>1.2619786150000001</v>
      </c>
      <c r="L3148" s="13">
        <v>0.20753769999999999</v>
      </c>
      <c r="M3148" s="13">
        <v>6.3054390000000002E-2</v>
      </c>
      <c r="N3148" s="11">
        <f t="shared" si="297"/>
        <v>0.27059209000000001</v>
      </c>
      <c r="O3148" s="13">
        <v>0.2123285</v>
      </c>
      <c r="P3148" s="13">
        <v>6.6574120000000001E-2</v>
      </c>
      <c r="Q3148" s="11">
        <f t="shared" si="298"/>
        <v>0.27890261999999999</v>
      </c>
      <c r="R3148" s="12">
        <f t="shared" si="299"/>
        <v>0.27474735500000003</v>
      </c>
    </row>
    <row r="3149" spans="1:18" x14ac:dyDescent="0.3">
      <c r="A3149" s="10">
        <v>42230</v>
      </c>
      <c r="B3149" s="13">
        <v>59.479750000000003</v>
      </c>
      <c r="C3149" s="13">
        <v>7.2847800000000004E-2</v>
      </c>
      <c r="D3149" s="13">
        <v>8.3376060000000002E-2</v>
      </c>
      <c r="E3149" s="13">
        <v>1.0410090000000001</v>
      </c>
      <c r="F3149" s="11">
        <f t="shared" si="294"/>
        <v>1.1972328600000002</v>
      </c>
      <c r="G3149" s="13">
        <v>8.8851940000000004E-2</v>
      </c>
      <c r="H3149" s="13">
        <v>0.1039567</v>
      </c>
      <c r="I3149" s="13">
        <v>1.0883769999999999</v>
      </c>
      <c r="J3149" s="11">
        <f t="shared" si="295"/>
        <v>1.2811856399999999</v>
      </c>
      <c r="K3149" s="12">
        <f t="shared" si="296"/>
        <v>1.23920925</v>
      </c>
      <c r="L3149" s="13">
        <v>0.20868890000000001</v>
      </c>
      <c r="M3149" s="13">
        <v>6.0136530000000001E-2</v>
      </c>
      <c r="N3149" s="11">
        <f t="shared" si="297"/>
        <v>0.26882543000000003</v>
      </c>
      <c r="O3149" s="13">
        <v>0.2131739</v>
      </c>
      <c r="P3149" s="13">
        <v>6.3482239999999995E-2</v>
      </c>
      <c r="Q3149" s="11">
        <f t="shared" si="298"/>
        <v>0.27665613999999999</v>
      </c>
      <c r="R3149" s="12">
        <f t="shared" si="299"/>
        <v>0.27274078499999999</v>
      </c>
    </row>
    <row r="3150" spans="1:18" x14ac:dyDescent="0.3">
      <c r="A3150" s="10">
        <v>42231</v>
      </c>
      <c r="B3150" s="13">
        <v>115.7054</v>
      </c>
      <c r="C3150" s="13">
        <v>7.4206949999999994E-2</v>
      </c>
      <c r="D3150" s="13">
        <v>7.9430169999999994E-2</v>
      </c>
      <c r="E3150" s="13">
        <v>1.0319719999999999</v>
      </c>
      <c r="F3150" s="11">
        <f t="shared" si="294"/>
        <v>1.1856091199999998</v>
      </c>
      <c r="G3150" s="13">
        <v>9.0112429999999993E-2</v>
      </c>
      <c r="H3150" s="13">
        <v>9.8561880000000004E-2</v>
      </c>
      <c r="I3150" s="13">
        <v>1.079129</v>
      </c>
      <c r="J3150" s="11">
        <f t="shared" si="295"/>
        <v>1.2678033100000001</v>
      </c>
      <c r="K3150" s="12">
        <f t="shared" si="296"/>
        <v>1.2267062150000001</v>
      </c>
      <c r="L3150" s="13">
        <v>0.21115490000000001</v>
      </c>
      <c r="M3150" s="13">
        <v>5.7973810000000001E-2</v>
      </c>
      <c r="N3150" s="11">
        <f t="shared" si="297"/>
        <v>0.26912870999999999</v>
      </c>
      <c r="O3150" s="13">
        <v>0.21557319999999999</v>
      </c>
      <c r="P3150" s="13">
        <v>6.1166280000000003E-2</v>
      </c>
      <c r="Q3150" s="11">
        <f t="shared" si="298"/>
        <v>0.27673947999999998</v>
      </c>
      <c r="R3150" s="12">
        <f t="shared" si="299"/>
        <v>0.27293409499999999</v>
      </c>
    </row>
    <row r="3151" spans="1:18" x14ac:dyDescent="0.3">
      <c r="A3151" s="10">
        <v>42232</v>
      </c>
      <c r="B3151" s="13">
        <v>356.01339999999999</v>
      </c>
      <c r="C3151" s="13">
        <v>7.5048599999999993E-2</v>
      </c>
      <c r="D3151" s="13">
        <v>7.5642089999999995E-2</v>
      </c>
      <c r="E3151" s="13">
        <v>1.0337130000000001</v>
      </c>
      <c r="F3151" s="11">
        <f t="shared" si="294"/>
        <v>1.1844036900000001</v>
      </c>
      <c r="G3151" s="13">
        <v>9.2173190000000002E-2</v>
      </c>
      <c r="H3151" s="13">
        <v>9.4803200000000004E-2</v>
      </c>
      <c r="I3151" s="13">
        <v>1.080104</v>
      </c>
      <c r="J3151" s="11">
        <f t="shared" si="295"/>
        <v>1.2670803899999998</v>
      </c>
      <c r="K3151" s="12">
        <f t="shared" si="296"/>
        <v>1.2257420400000001</v>
      </c>
      <c r="L3151" s="13">
        <v>0.21475069999999999</v>
      </c>
      <c r="M3151" s="13">
        <v>5.8345960000000002E-2</v>
      </c>
      <c r="N3151" s="11">
        <f t="shared" si="297"/>
        <v>0.27309665999999999</v>
      </c>
      <c r="O3151" s="13">
        <v>0.21934290000000001</v>
      </c>
      <c r="P3151" s="13">
        <v>6.1436249999999998E-2</v>
      </c>
      <c r="Q3151" s="11">
        <f t="shared" si="298"/>
        <v>0.28077914999999998</v>
      </c>
      <c r="R3151" s="12">
        <f t="shared" si="299"/>
        <v>0.27693790499999998</v>
      </c>
    </row>
    <row r="3152" spans="1:18" x14ac:dyDescent="0.3">
      <c r="A3152" s="10">
        <v>42233</v>
      </c>
      <c r="B3152" s="13">
        <v>249.9425</v>
      </c>
      <c r="C3152" s="13">
        <v>7.707087E-2</v>
      </c>
      <c r="D3152" s="13">
        <v>7.5557470000000002E-2</v>
      </c>
      <c r="E3152" s="13">
        <v>1.05152</v>
      </c>
      <c r="F3152" s="11">
        <f t="shared" si="294"/>
        <v>1.2041483399999999</v>
      </c>
      <c r="G3152" s="13">
        <v>9.4753229999999994E-2</v>
      </c>
      <c r="H3152" s="13">
        <v>9.4168310000000005E-2</v>
      </c>
      <c r="I3152" s="13">
        <v>1.0969709999999999</v>
      </c>
      <c r="J3152" s="11">
        <f t="shared" si="295"/>
        <v>1.2858925399999999</v>
      </c>
      <c r="K3152" s="12">
        <f t="shared" si="296"/>
        <v>1.2450204399999998</v>
      </c>
      <c r="L3152" s="13">
        <v>0.21756510000000001</v>
      </c>
      <c r="M3152" s="13">
        <v>6.2307429999999997E-2</v>
      </c>
      <c r="N3152" s="11">
        <f t="shared" si="297"/>
        <v>0.27987253000000001</v>
      </c>
      <c r="O3152" s="13">
        <v>0.2221796</v>
      </c>
      <c r="P3152" s="13">
        <v>6.5425349999999993E-2</v>
      </c>
      <c r="Q3152" s="11">
        <f t="shared" si="298"/>
        <v>0.28760494999999997</v>
      </c>
      <c r="R3152" s="12">
        <f t="shared" si="299"/>
        <v>0.28373873999999999</v>
      </c>
    </row>
    <row r="3153" spans="1:18" x14ac:dyDescent="0.3">
      <c r="A3153" s="10">
        <v>42234</v>
      </c>
      <c r="B3153" s="13">
        <v>138.7242</v>
      </c>
      <c r="C3153" s="13">
        <v>7.9240569999999996E-2</v>
      </c>
      <c r="D3153" s="13">
        <v>7.6953369999999993E-2</v>
      </c>
      <c r="E3153" s="13">
        <v>1.069275</v>
      </c>
      <c r="F3153" s="11">
        <f t="shared" si="294"/>
        <v>1.2254689399999998</v>
      </c>
      <c r="G3153" s="13">
        <v>9.6202480000000007E-2</v>
      </c>
      <c r="H3153" s="13">
        <v>9.4151180000000001E-2</v>
      </c>
      <c r="I3153" s="13">
        <v>1.114692</v>
      </c>
      <c r="J3153" s="11">
        <f t="shared" si="295"/>
        <v>1.30504566</v>
      </c>
      <c r="K3153" s="12">
        <f t="shared" si="296"/>
        <v>1.2652573</v>
      </c>
      <c r="L3153" s="13">
        <v>0.22094539999999999</v>
      </c>
      <c r="M3153" s="13">
        <v>6.4911289999999996E-2</v>
      </c>
      <c r="N3153" s="11">
        <f t="shared" si="297"/>
        <v>0.28585668999999997</v>
      </c>
      <c r="O3153" s="13">
        <v>0.2253597</v>
      </c>
      <c r="P3153" s="13">
        <v>6.8126989999999998E-2</v>
      </c>
      <c r="Q3153" s="11">
        <f t="shared" si="298"/>
        <v>0.29348668999999999</v>
      </c>
      <c r="R3153" s="12">
        <f t="shared" si="299"/>
        <v>0.28967168999999998</v>
      </c>
    </row>
    <row r="3154" spans="1:18" x14ac:dyDescent="0.3">
      <c r="A3154" s="10">
        <v>42235</v>
      </c>
      <c r="B3154" s="13">
        <v>474.15870000000001</v>
      </c>
      <c r="C3154" s="13">
        <v>7.9904050000000004E-2</v>
      </c>
      <c r="D3154" s="13">
        <v>7.6140449999999998E-2</v>
      </c>
      <c r="E3154" s="13">
        <v>1.064578</v>
      </c>
      <c r="F3154" s="11">
        <f t="shared" si="294"/>
        <v>1.2206224999999999</v>
      </c>
      <c r="G3154" s="13">
        <v>9.6106380000000005E-2</v>
      </c>
      <c r="H3154" s="13">
        <v>9.2246980000000006E-2</v>
      </c>
      <c r="I3154" s="13">
        <v>1.1094949999999999</v>
      </c>
      <c r="J3154" s="11">
        <f t="shared" si="295"/>
        <v>1.2978483599999999</v>
      </c>
      <c r="K3154" s="12">
        <f t="shared" si="296"/>
        <v>1.2592354299999999</v>
      </c>
      <c r="L3154" s="13">
        <v>0.2230211</v>
      </c>
      <c r="M3154" s="13">
        <v>6.4560149999999997E-2</v>
      </c>
      <c r="N3154" s="11">
        <f t="shared" si="297"/>
        <v>0.28758125000000001</v>
      </c>
      <c r="O3154" s="13">
        <v>0.22725329999999999</v>
      </c>
      <c r="P3154" s="13">
        <v>6.774724E-2</v>
      </c>
      <c r="Q3154" s="11">
        <f t="shared" si="298"/>
        <v>0.29500053999999998</v>
      </c>
      <c r="R3154" s="12">
        <f t="shared" si="299"/>
        <v>0.29129089499999999</v>
      </c>
    </row>
    <row r="3155" spans="1:18" x14ac:dyDescent="0.3">
      <c r="A3155" s="10">
        <v>42236</v>
      </c>
      <c r="B3155" s="13">
        <v>202.27209999999999</v>
      </c>
      <c r="C3155" s="13">
        <v>7.6954510000000004E-2</v>
      </c>
      <c r="D3155" s="13">
        <v>7.3404259999999999E-2</v>
      </c>
      <c r="E3155" s="13">
        <v>1.041946</v>
      </c>
      <c r="F3155" s="11">
        <f t="shared" si="294"/>
        <v>1.19230477</v>
      </c>
      <c r="G3155" s="13">
        <v>9.2880409999999997E-2</v>
      </c>
      <c r="H3155" s="13">
        <v>8.9187589999999997E-2</v>
      </c>
      <c r="I3155" s="13">
        <v>1.0849299999999999</v>
      </c>
      <c r="J3155" s="11">
        <f t="shared" si="295"/>
        <v>1.2669980000000001</v>
      </c>
      <c r="K3155" s="12">
        <f t="shared" si="296"/>
        <v>1.2296513849999999</v>
      </c>
      <c r="L3155" s="13">
        <v>0.22362180000000001</v>
      </c>
      <c r="M3155" s="13">
        <v>6.1617560000000002E-2</v>
      </c>
      <c r="N3155" s="11">
        <f t="shared" si="297"/>
        <v>0.28523936</v>
      </c>
      <c r="O3155" s="13">
        <v>0.2278328</v>
      </c>
      <c r="P3155" s="13">
        <v>6.457657E-2</v>
      </c>
      <c r="Q3155" s="11">
        <f t="shared" si="298"/>
        <v>0.29240937</v>
      </c>
      <c r="R3155" s="12">
        <f t="shared" si="299"/>
        <v>0.28882436499999997</v>
      </c>
    </row>
    <row r="3156" spans="1:18" x14ac:dyDescent="0.3">
      <c r="A3156" s="10">
        <v>42237</v>
      </c>
      <c r="B3156" s="13">
        <v>38.268520000000002</v>
      </c>
      <c r="C3156" s="13">
        <v>7.3935899999999999E-2</v>
      </c>
      <c r="D3156" s="13">
        <v>7.3924760000000006E-2</v>
      </c>
      <c r="E3156" s="13">
        <v>1.0323260000000001</v>
      </c>
      <c r="F3156" s="11">
        <f t="shared" si="294"/>
        <v>1.1801866600000002</v>
      </c>
      <c r="G3156" s="13">
        <v>9.0446209999999999E-2</v>
      </c>
      <c r="H3156" s="13">
        <v>9.0734090000000003E-2</v>
      </c>
      <c r="I3156" s="13">
        <v>1.0750409999999999</v>
      </c>
      <c r="J3156" s="11">
        <f t="shared" si="295"/>
        <v>1.2562213</v>
      </c>
      <c r="K3156" s="12">
        <f t="shared" si="296"/>
        <v>1.2182039800000002</v>
      </c>
      <c r="L3156" s="13">
        <v>0.22492780000000001</v>
      </c>
      <c r="M3156" s="13">
        <v>5.8788170000000001E-2</v>
      </c>
      <c r="N3156" s="11">
        <f t="shared" si="297"/>
        <v>0.28371597000000004</v>
      </c>
      <c r="O3156" s="13">
        <v>0.2293598</v>
      </c>
      <c r="P3156" s="13">
        <v>6.165942E-2</v>
      </c>
      <c r="Q3156" s="11">
        <f t="shared" si="298"/>
        <v>0.29101922000000002</v>
      </c>
      <c r="R3156" s="12">
        <f t="shared" si="299"/>
        <v>0.28736759500000003</v>
      </c>
    </row>
    <row r="3157" spans="1:18" x14ac:dyDescent="0.3">
      <c r="A3157" s="10">
        <v>42238</v>
      </c>
      <c r="B3157" s="13">
        <v>34.82152</v>
      </c>
      <c r="C3157" s="13">
        <v>7.3243100000000005E-2</v>
      </c>
      <c r="D3157" s="13">
        <v>7.4752269999999996E-2</v>
      </c>
      <c r="E3157" s="13">
        <v>1.0466439999999999</v>
      </c>
      <c r="F3157" s="11">
        <f t="shared" si="294"/>
        <v>1.19463937</v>
      </c>
      <c r="G3157" s="13">
        <v>9.0569120000000003E-2</v>
      </c>
      <c r="H3157" s="13">
        <v>9.278525E-2</v>
      </c>
      <c r="I3157" s="13">
        <v>1.090319</v>
      </c>
      <c r="J3157" s="11">
        <f t="shared" si="295"/>
        <v>1.27367337</v>
      </c>
      <c r="K3157" s="12">
        <f t="shared" si="296"/>
        <v>1.23415637</v>
      </c>
      <c r="L3157" s="13">
        <v>0.2299697</v>
      </c>
      <c r="M3157" s="13">
        <v>5.8464139999999998E-2</v>
      </c>
      <c r="N3157" s="11">
        <f t="shared" si="297"/>
        <v>0.28843384</v>
      </c>
      <c r="O3157" s="13">
        <v>0.2346174</v>
      </c>
      <c r="P3157" s="13">
        <v>6.1395659999999998E-2</v>
      </c>
      <c r="Q3157" s="11">
        <f t="shared" si="298"/>
        <v>0.29601305999999999</v>
      </c>
      <c r="R3157" s="12">
        <f t="shared" si="299"/>
        <v>0.29222345</v>
      </c>
    </row>
    <row r="3158" spans="1:18" x14ac:dyDescent="0.3">
      <c r="A3158" s="10">
        <v>42239</v>
      </c>
      <c r="B3158" s="13">
        <v>20.86891</v>
      </c>
      <c r="C3158" s="13">
        <v>7.3176459999999999E-2</v>
      </c>
      <c r="D3158" s="13">
        <v>7.456612E-2</v>
      </c>
      <c r="E3158" s="13">
        <v>1.0578959999999999</v>
      </c>
      <c r="F3158" s="11">
        <f t="shared" si="294"/>
        <v>1.20563858</v>
      </c>
      <c r="G3158" s="13">
        <v>9.1184390000000004E-2</v>
      </c>
      <c r="H3158" s="13">
        <v>9.3873929999999994E-2</v>
      </c>
      <c r="I3158" s="13">
        <v>1.102822</v>
      </c>
      <c r="J3158" s="11">
        <f t="shared" si="295"/>
        <v>1.28788032</v>
      </c>
      <c r="K3158" s="12">
        <f t="shared" si="296"/>
        <v>1.2467594499999999</v>
      </c>
      <c r="L3158" s="13">
        <v>0.23509730000000001</v>
      </c>
      <c r="M3158" s="13">
        <v>5.8072440000000003E-2</v>
      </c>
      <c r="N3158" s="11">
        <f t="shared" si="297"/>
        <v>0.29316974000000001</v>
      </c>
      <c r="O3158" s="13">
        <v>0.23992579999999999</v>
      </c>
      <c r="P3158" s="13">
        <v>6.1073719999999998E-2</v>
      </c>
      <c r="Q3158" s="11">
        <f t="shared" si="298"/>
        <v>0.30099951999999996</v>
      </c>
      <c r="R3158" s="12">
        <f t="shared" si="299"/>
        <v>0.29708462999999996</v>
      </c>
    </row>
    <row r="3159" spans="1:18" x14ac:dyDescent="0.3">
      <c r="A3159" s="10">
        <v>42240</v>
      </c>
      <c r="B3159" s="13">
        <v>1.7147060000000001</v>
      </c>
      <c r="C3159" s="13">
        <v>7.319473E-2</v>
      </c>
      <c r="D3159" s="13">
        <v>7.2456930000000003E-2</v>
      </c>
      <c r="E3159" s="13">
        <v>1.0678529999999999</v>
      </c>
      <c r="F3159" s="11">
        <f t="shared" si="294"/>
        <v>1.2135046599999999</v>
      </c>
      <c r="G3159" s="13">
        <v>9.2356850000000004E-2</v>
      </c>
      <c r="H3159" s="13">
        <v>9.3443239999999997E-2</v>
      </c>
      <c r="I3159" s="13">
        <v>1.114328</v>
      </c>
      <c r="J3159" s="11">
        <f t="shared" si="295"/>
        <v>1.3001280900000001</v>
      </c>
      <c r="K3159" s="12">
        <f t="shared" si="296"/>
        <v>1.2568163750000001</v>
      </c>
      <c r="L3159" s="13">
        <v>0.2403873</v>
      </c>
      <c r="M3159" s="13">
        <v>5.7387470000000003E-2</v>
      </c>
      <c r="N3159" s="11">
        <f t="shared" si="297"/>
        <v>0.29777477000000002</v>
      </c>
      <c r="O3159" s="13">
        <v>0.2454847</v>
      </c>
      <c r="P3159" s="13">
        <v>6.0466159999999998E-2</v>
      </c>
      <c r="Q3159" s="11">
        <f t="shared" si="298"/>
        <v>0.30595085999999999</v>
      </c>
      <c r="R3159" s="12">
        <f t="shared" si="299"/>
        <v>0.30186281500000001</v>
      </c>
    </row>
    <row r="3160" spans="1:18" x14ac:dyDescent="0.3">
      <c r="A3160" s="10">
        <v>42241</v>
      </c>
      <c r="B3160" s="13">
        <v>67.224400000000003</v>
      </c>
      <c r="C3160" s="13">
        <v>7.3760199999999998E-2</v>
      </c>
      <c r="D3160" s="13">
        <v>6.8737670000000001E-2</v>
      </c>
      <c r="E3160" s="13">
        <v>1.067477</v>
      </c>
      <c r="F3160" s="11">
        <f t="shared" si="294"/>
        <v>1.2099748699999999</v>
      </c>
      <c r="G3160" s="13">
        <v>9.2911179999999996E-2</v>
      </c>
      <c r="H3160" s="13">
        <v>9.0196419999999999E-2</v>
      </c>
      <c r="I3160" s="13">
        <v>1.114601</v>
      </c>
      <c r="J3160" s="11">
        <f t="shared" si="295"/>
        <v>1.2977086</v>
      </c>
      <c r="K3160" s="12">
        <f t="shared" si="296"/>
        <v>1.253841735</v>
      </c>
      <c r="L3160" s="13">
        <v>0.2442328</v>
      </c>
      <c r="M3160" s="13">
        <v>5.5587770000000002E-2</v>
      </c>
      <c r="N3160" s="11">
        <f t="shared" si="297"/>
        <v>0.29982057000000001</v>
      </c>
      <c r="O3160" s="13">
        <v>0.24936659999999999</v>
      </c>
      <c r="P3160" s="13">
        <v>5.8640890000000001E-2</v>
      </c>
      <c r="Q3160" s="11">
        <f t="shared" si="298"/>
        <v>0.30800748999999999</v>
      </c>
      <c r="R3160" s="12">
        <f t="shared" si="299"/>
        <v>0.30391403</v>
      </c>
    </row>
    <row r="3161" spans="1:18" x14ac:dyDescent="0.3">
      <c r="A3161" s="10">
        <v>42242</v>
      </c>
      <c r="B3161" s="13">
        <v>386.13279999999997</v>
      </c>
      <c r="C3161" s="13">
        <v>7.2842409999999996E-2</v>
      </c>
      <c r="D3161" s="13">
        <v>6.3903970000000004E-2</v>
      </c>
      <c r="E3161" s="13">
        <v>1.032456</v>
      </c>
      <c r="F3161" s="11">
        <f t="shared" si="294"/>
        <v>1.16920238</v>
      </c>
      <c r="G3161" s="13">
        <v>9.0809000000000001E-2</v>
      </c>
      <c r="H3161" s="13">
        <v>8.4290439999999994E-2</v>
      </c>
      <c r="I3161" s="13">
        <v>1.0783419999999999</v>
      </c>
      <c r="J3161" s="11">
        <f t="shared" si="295"/>
        <v>1.25344144</v>
      </c>
      <c r="K3161" s="12">
        <f t="shared" si="296"/>
        <v>1.2113219100000001</v>
      </c>
      <c r="L3161" s="13">
        <v>0.2412041</v>
      </c>
      <c r="M3161" s="13">
        <v>5.1237049999999999E-2</v>
      </c>
      <c r="N3161" s="11">
        <f t="shared" si="297"/>
        <v>0.29244114999999998</v>
      </c>
      <c r="O3161" s="13">
        <v>0.24612990000000001</v>
      </c>
      <c r="P3161" s="13">
        <v>5.4047989999999997E-2</v>
      </c>
      <c r="Q3161" s="11">
        <f t="shared" si="298"/>
        <v>0.30017789</v>
      </c>
      <c r="R3161" s="12">
        <f t="shared" si="299"/>
        <v>0.29630951999999999</v>
      </c>
    </row>
    <row r="3162" spans="1:18" x14ac:dyDescent="0.3">
      <c r="A3162" s="10">
        <v>42243</v>
      </c>
      <c r="B3162" s="13">
        <v>789.63760000000002</v>
      </c>
      <c r="C3162" s="13">
        <v>6.9002809999999998E-2</v>
      </c>
      <c r="D3162" s="13">
        <v>8.2151379999999996E-2</v>
      </c>
      <c r="E3162" s="13">
        <v>0.9334306</v>
      </c>
      <c r="F3162" s="11">
        <f t="shared" si="294"/>
        <v>1.0845847900000001</v>
      </c>
      <c r="G3162" s="13">
        <v>8.3293179999999994E-2</v>
      </c>
      <c r="H3162" s="13">
        <v>9.9468020000000004E-2</v>
      </c>
      <c r="I3162" s="13">
        <v>0.97609440000000003</v>
      </c>
      <c r="J3162" s="11">
        <f t="shared" si="295"/>
        <v>1.1588556000000001</v>
      </c>
      <c r="K3162" s="12">
        <f t="shared" si="296"/>
        <v>1.121720195</v>
      </c>
      <c r="L3162" s="13">
        <v>0.2140724</v>
      </c>
      <c r="M3162" s="13">
        <v>4.7741579999999999E-2</v>
      </c>
      <c r="N3162" s="11">
        <f t="shared" si="297"/>
        <v>0.26181398</v>
      </c>
      <c r="O3162" s="13">
        <v>0.218752</v>
      </c>
      <c r="P3162" s="13">
        <v>5.0376169999999998E-2</v>
      </c>
      <c r="Q3162" s="11">
        <f t="shared" si="298"/>
        <v>0.26912817</v>
      </c>
      <c r="R3162" s="12">
        <f t="shared" si="299"/>
        <v>0.265471075</v>
      </c>
    </row>
    <row r="3163" spans="1:18" x14ac:dyDescent="0.3">
      <c r="A3163" s="10">
        <v>42244</v>
      </c>
      <c r="B3163" s="13">
        <v>1031.1949999999999</v>
      </c>
      <c r="C3163" s="13">
        <v>7.2527540000000001E-2</v>
      </c>
      <c r="D3163" s="13">
        <v>0.1215378</v>
      </c>
      <c r="E3163" s="13">
        <v>0.91616799999999998</v>
      </c>
      <c r="F3163" s="11">
        <f t="shared" si="294"/>
        <v>1.11023334</v>
      </c>
      <c r="G3163" s="13">
        <v>8.5134710000000002E-2</v>
      </c>
      <c r="H3163" s="13">
        <v>0.13522439999999999</v>
      </c>
      <c r="I3163" s="13">
        <v>0.96047709999999997</v>
      </c>
      <c r="J3163" s="11">
        <f t="shared" si="295"/>
        <v>1.1808362100000001</v>
      </c>
      <c r="K3163" s="12">
        <f t="shared" si="296"/>
        <v>1.145534775</v>
      </c>
      <c r="L3163" s="13">
        <v>0.1998405</v>
      </c>
      <c r="M3163" s="13">
        <v>5.953584E-2</v>
      </c>
      <c r="N3163" s="11">
        <f t="shared" si="297"/>
        <v>0.25937633999999998</v>
      </c>
      <c r="O3163" s="13">
        <v>0.2049947</v>
      </c>
      <c r="P3163" s="13">
        <v>6.2961219999999998E-2</v>
      </c>
      <c r="Q3163" s="11">
        <f t="shared" si="298"/>
        <v>0.26795592000000001</v>
      </c>
      <c r="R3163" s="12">
        <f t="shared" si="299"/>
        <v>0.26366613</v>
      </c>
    </row>
    <row r="3164" spans="1:18" x14ac:dyDescent="0.3">
      <c r="A3164" s="10">
        <v>42245</v>
      </c>
      <c r="B3164" s="13">
        <v>840.95830000000001</v>
      </c>
      <c r="C3164" s="13">
        <v>8.5833359999999997E-2</v>
      </c>
      <c r="D3164" s="13">
        <v>0.144099</v>
      </c>
      <c r="E3164" s="13">
        <v>1.0005550000000001</v>
      </c>
      <c r="F3164" s="11">
        <f t="shared" si="294"/>
        <v>1.2304873600000001</v>
      </c>
      <c r="G3164" s="13">
        <v>0.10032140000000001</v>
      </c>
      <c r="H3164" s="13">
        <v>0.1557875</v>
      </c>
      <c r="I3164" s="13">
        <v>1.0489729999999999</v>
      </c>
      <c r="J3164" s="11">
        <f t="shared" si="295"/>
        <v>1.3050818999999998</v>
      </c>
      <c r="K3164" s="12">
        <f t="shared" si="296"/>
        <v>1.26778463</v>
      </c>
      <c r="L3164" s="13">
        <v>0.2031172</v>
      </c>
      <c r="M3164" s="13">
        <v>7.7892459999999997E-2</v>
      </c>
      <c r="N3164" s="11">
        <f t="shared" si="297"/>
        <v>0.28100965999999999</v>
      </c>
      <c r="O3164" s="13">
        <v>0.2085592</v>
      </c>
      <c r="P3164" s="13">
        <v>8.2424590000000006E-2</v>
      </c>
      <c r="Q3164" s="11">
        <f t="shared" si="298"/>
        <v>0.29098379000000002</v>
      </c>
      <c r="R3164" s="12">
        <f t="shared" si="299"/>
        <v>0.28599672500000001</v>
      </c>
    </row>
    <row r="3165" spans="1:18" x14ac:dyDescent="0.3">
      <c r="A3165" s="10">
        <v>42246</v>
      </c>
      <c r="B3165" s="13">
        <v>1080.598</v>
      </c>
      <c r="C3165" s="13">
        <v>0.103044</v>
      </c>
      <c r="D3165" s="13">
        <v>0.1600531</v>
      </c>
      <c r="E3165" s="13">
        <v>1.108992</v>
      </c>
      <c r="F3165" s="11">
        <f t="shared" si="294"/>
        <v>1.3720891</v>
      </c>
      <c r="G3165" s="13">
        <v>0.1168467</v>
      </c>
      <c r="H3165" s="13">
        <v>0.1684822</v>
      </c>
      <c r="I3165" s="13">
        <v>1.1615500000000001</v>
      </c>
      <c r="J3165" s="11">
        <f t="shared" si="295"/>
        <v>1.4468789000000002</v>
      </c>
      <c r="K3165" s="12">
        <f t="shared" si="296"/>
        <v>1.409484</v>
      </c>
      <c r="L3165" s="13">
        <v>0.2112262</v>
      </c>
      <c r="M3165" s="13">
        <v>9.1556819999999997E-2</v>
      </c>
      <c r="N3165" s="11">
        <f t="shared" si="297"/>
        <v>0.30278302000000001</v>
      </c>
      <c r="O3165" s="13">
        <v>0.2159577</v>
      </c>
      <c r="P3165" s="13">
        <v>9.6846630000000003E-2</v>
      </c>
      <c r="Q3165" s="11">
        <f t="shared" si="298"/>
        <v>0.31280433000000002</v>
      </c>
      <c r="R3165" s="12">
        <f t="shared" si="299"/>
        <v>0.30779367499999999</v>
      </c>
    </row>
    <row r="3166" spans="1:18" x14ac:dyDescent="0.3">
      <c r="A3166" s="10">
        <v>42247</v>
      </c>
      <c r="B3166" s="13">
        <v>1381.905</v>
      </c>
      <c r="C3166" s="13">
        <v>0.1272723</v>
      </c>
      <c r="D3166" s="13">
        <v>0.18223339999999999</v>
      </c>
      <c r="E3166" s="13">
        <v>1.2587999999999999</v>
      </c>
      <c r="F3166" s="11">
        <f t="shared" si="294"/>
        <v>1.5683056999999998</v>
      </c>
      <c r="G3166" s="13">
        <v>0.14452899999999999</v>
      </c>
      <c r="H3166" s="13">
        <v>0.18824630000000001</v>
      </c>
      <c r="I3166" s="13">
        <v>1.3168040000000001</v>
      </c>
      <c r="J3166" s="11">
        <f t="shared" si="295"/>
        <v>1.6495793000000001</v>
      </c>
      <c r="K3166" s="12">
        <f t="shared" si="296"/>
        <v>1.6089424999999999</v>
      </c>
      <c r="L3166" s="13">
        <v>0.22306880000000001</v>
      </c>
      <c r="M3166" s="13">
        <v>0.1099566</v>
      </c>
      <c r="N3166" s="11">
        <f t="shared" si="297"/>
        <v>0.33302540000000003</v>
      </c>
      <c r="O3166" s="13">
        <v>0.2288444</v>
      </c>
      <c r="P3166" s="13">
        <v>0.11613660000000001</v>
      </c>
      <c r="Q3166" s="11">
        <f t="shared" si="298"/>
        <v>0.34498099999999998</v>
      </c>
      <c r="R3166" s="12">
        <f t="shared" si="299"/>
        <v>0.3390032</v>
      </c>
    </row>
    <row r="3167" spans="1:18" x14ac:dyDescent="0.3">
      <c r="A3167" s="10">
        <v>42248</v>
      </c>
      <c r="B3167" s="13">
        <v>1054.0609999999999</v>
      </c>
      <c r="C3167" s="13">
        <v>0.13339090000000001</v>
      </c>
      <c r="D3167" s="13">
        <v>0.1824741</v>
      </c>
      <c r="E3167" s="13">
        <v>1.268707</v>
      </c>
      <c r="F3167" s="11">
        <f t="shared" si="294"/>
        <v>1.5845720000000001</v>
      </c>
      <c r="G3167" s="13">
        <v>0.1547627</v>
      </c>
      <c r="H3167" s="13">
        <v>0.18914449999999999</v>
      </c>
      <c r="I3167" s="13">
        <v>1.327088</v>
      </c>
      <c r="J3167" s="11">
        <f t="shared" si="295"/>
        <v>1.6709952000000001</v>
      </c>
      <c r="K3167" s="12">
        <f t="shared" si="296"/>
        <v>1.6277836000000001</v>
      </c>
      <c r="L3167" s="13">
        <v>0.23092080000000001</v>
      </c>
      <c r="M3167" s="13">
        <v>0.1114623</v>
      </c>
      <c r="N3167" s="11">
        <f t="shared" si="297"/>
        <v>0.3423831</v>
      </c>
      <c r="O3167" s="13">
        <v>0.23720250000000001</v>
      </c>
      <c r="P3167" s="13">
        <v>0.1177122</v>
      </c>
      <c r="Q3167" s="11">
        <f t="shared" si="298"/>
        <v>0.35491470000000003</v>
      </c>
      <c r="R3167" s="12">
        <f t="shared" si="299"/>
        <v>0.34864890000000004</v>
      </c>
    </row>
    <row r="3168" spans="1:18" x14ac:dyDescent="0.3">
      <c r="A3168" s="10">
        <v>42249</v>
      </c>
      <c r="B3168" s="13">
        <v>490.46170000000001</v>
      </c>
      <c r="C3168" s="13">
        <v>0.13148299999999999</v>
      </c>
      <c r="D3168" s="13">
        <v>0.18010889999999999</v>
      </c>
      <c r="E3168" s="13">
        <v>1.246089</v>
      </c>
      <c r="F3168" s="11">
        <f t="shared" si="294"/>
        <v>1.5576809</v>
      </c>
      <c r="G3168" s="13">
        <v>0.15333649999999999</v>
      </c>
      <c r="H3168" s="13">
        <v>0.1876118</v>
      </c>
      <c r="I3168" s="13">
        <v>1.3028200000000001</v>
      </c>
      <c r="J3168" s="11">
        <f t="shared" si="295"/>
        <v>1.6437683000000001</v>
      </c>
      <c r="K3168" s="12">
        <f t="shared" si="296"/>
        <v>1.6007245999999999</v>
      </c>
      <c r="L3168" s="13">
        <v>0.2385061</v>
      </c>
      <c r="M3168" s="13">
        <v>0.1088277</v>
      </c>
      <c r="N3168" s="11">
        <f t="shared" si="297"/>
        <v>0.34733380000000003</v>
      </c>
      <c r="O3168" s="13">
        <v>0.2439865</v>
      </c>
      <c r="P3168" s="13">
        <v>0.1148521</v>
      </c>
      <c r="Q3168" s="11">
        <f t="shared" si="298"/>
        <v>0.35883860000000001</v>
      </c>
      <c r="R3168" s="12">
        <f t="shared" si="299"/>
        <v>0.35308620000000002</v>
      </c>
    </row>
    <row r="3169" spans="1:18" x14ac:dyDescent="0.3">
      <c r="A3169" s="10">
        <v>42250</v>
      </c>
      <c r="B3169" s="13">
        <v>272.161</v>
      </c>
      <c r="C3169" s="13">
        <v>0.13061310000000001</v>
      </c>
      <c r="D3169" s="13">
        <v>0.17841080000000001</v>
      </c>
      <c r="E3169" s="13">
        <v>1.244561</v>
      </c>
      <c r="F3169" s="11">
        <f t="shared" si="294"/>
        <v>1.5535849000000002</v>
      </c>
      <c r="G3169" s="13">
        <v>0.15014140000000001</v>
      </c>
      <c r="H3169" s="13">
        <v>0.18618209999999999</v>
      </c>
      <c r="I3169" s="13">
        <v>1.299024</v>
      </c>
      <c r="J3169" s="11">
        <f t="shared" si="295"/>
        <v>1.6353475</v>
      </c>
      <c r="K3169" s="12">
        <f t="shared" si="296"/>
        <v>1.5944662000000001</v>
      </c>
      <c r="L3169" s="13">
        <v>0.24650259999999999</v>
      </c>
      <c r="M3169" s="13">
        <v>0.10720590000000001</v>
      </c>
      <c r="N3169" s="11">
        <f t="shared" si="297"/>
        <v>0.35370849999999998</v>
      </c>
      <c r="O3169" s="13">
        <v>0.25084580000000001</v>
      </c>
      <c r="P3169" s="13">
        <v>0.1128016</v>
      </c>
      <c r="Q3169" s="11">
        <f t="shared" si="298"/>
        <v>0.36364740000000001</v>
      </c>
      <c r="R3169" s="12">
        <f t="shared" si="299"/>
        <v>0.35867795000000002</v>
      </c>
    </row>
    <row r="3170" spans="1:18" x14ac:dyDescent="0.3">
      <c r="A3170" s="10">
        <v>42251</v>
      </c>
      <c r="B3170" s="13">
        <v>81.099249999999998</v>
      </c>
      <c r="C3170" s="13">
        <v>0.1296457</v>
      </c>
      <c r="D3170" s="13">
        <v>0.1776114</v>
      </c>
      <c r="E3170" s="13">
        <v>1.2594099999999999</v>
      </c>
      <c r="F3170" s="11">
        <f t="shared" si="294"/>
        <v>1.5666670999999999</v>
      </c>
      <c r="G3170" s="13">
        <v>0.14970729999999999</v>
      </c>
      <c r="H3170" s="13">
        <v>0.1864239</v>
      </c>
      <c r="I3170" s="13">
        <v>1.3140940000000001</v>
      </c>
      <c r="J3170" s="11">
        <f t="shared" si="295"/>
        <v>1.6502251999999999</v>
      </c>
      <c r="K3170" s="12">
        <f t="shared" si="296"/>
        <v>1.6084461499999998</v>
      </c>
      <c r="L3170" s="13">
        <v>0.25608500000000001</v>
      </c>
      <c r="M3170" s="13">
        <v>0.1067326</v>
      </c>
      <c r="N3170" s="11">
        <f t="shared" si="297"/>
        <v>0.36281760000000002</v>
      </c>
      <c r="O3170" s="13">
        <v>0.26027349999999999</v>
      </c>
      <c r="P3170" s="13">
        <v>0.1121905</v>
      </c>
      <c r="Q3170" s="11">
        <f t="shared" si="298"/>
        <v>0.37246400000000002</v>
      </c>
      <c r="R3170" s="12">
        <f t="shared" si="299"/>
        <v>0.36764079999999999</v>
      </c>
    </row>
    <row r="3171" spans="1:18" x14ac:dyDescent="0.3">
      <c r="A3171" s="10">
        <v>42252</v>
      </c>
      <c r="B3171" s="13">
        <v>437.71019999999999</v>
      </c>
      <c r="C3171" s="13">
        <v>0.1299785</v>
      </c>
      <c r="D3171" s="13">
        <v>0.17674129999999999</v>
      </c>
      <c r="E3171" s="13">
        <v>1.2787869999999999</v>
      </c>
      <c r="F3171" s="11">
        <f t="shared" si="294"/>
        <v>1.5855067999999999</v>
      </c>
      <c r="G3171" s="13">
        <v>0.1514827</v>
      </c>
      <c r="H3171" s="13">
        <v>0.18690219999999999</v>
      </c>
      <c r="I3171" s="13">
        <v>1.3351150000000001</v>
      </c>
      <c r="J3171" s="11">
        <f t="shared" si="295"/>
        <v>1.6734998999999999</v>
      </c>
      <c r="K3171" s="12">
        <f t="shared" si="296"/>
        <v>1.6295033499999998</v>
      </c>
      <c r="L3171" s="13">
        <v>0.26587899999999998</v>
      </c>
      <c r="M3171" s="13">
        <v>0.10687580000000001</v>
      </c>
      <c r="N3171" s="11">
        <f t="shared" si="297"/>
        <v>0.3727548</v>
      </c>
      <c r="O3171" s="13">
        <v>0.27027499999999999</v>
      </c>
      <c r="P3171" s="13">
        <v>0.1124455</v>
      </c>
      <c r="Q3171" s="11">
        <f t="shared" si="298"/>
        <v>0.38272050000000002</v>
      </c>
      <c r="R3171" s="12">
        <f t="shared" si="299"/>
        <v>0.37773765000000004</v>
      </c>
    </row>
    <row r="3172" spans="1:18" x14ac:dyDescent="0.3">
      <c r="A3172" s="10">
        <v>42253</v>
      </c>
      <c r="B3172" s="13">
        <v>661.58399999999995</v>
      </c>
      <c r="C3172" s="13">
        <v>0.13373750000000001</v>
      </c>
      <c r="D3172" s="13">
        <v>0.1701955</v>
      </c>
      <c r="E3172" s="13">
        <v>1.2480370000000001</v>
      </c>
      <c r="F3172" s="11">
        <f t="shared" si="294"/>
        <v>1.5519700000000001</v>
      </c>
      <c r="G3172" s="13">
        <v>0.1591011</v>
      </c>
      <c r="H3172" s="13">
        <v>0.1813245</v>
      </c>
      <c r="I3172" s="13">
        <v>1.304354</v>
      </c>
      <c r="J3172" s="11">
        <f t="shared" si="295"/>
        <v>1.6447796000000001</v>
      </c>
      <c r="K3172" s="12">
        <f t="shared" si="296"/>
        <v>1.5983748000000002</v>
      </c>
      <c r="L3172" s="13">
        <v>0.26790710000000001</v>
      </c>
      <c r="M3172" s="13">
        <v>0.1053809</v>
      </c>
      <c r="N3172" s="11">
        <f t="shared" si="297"/>
        <v>0.37328800000000001</v>
      </c>
      <c r="O3172" s="13">
        <v>0.27308579999999999</v>
      </c>
      <c r="P3172" s="13">
        <v>0.1111075</v>
      </c>
      <c r="Q3172" s="11">
        <f t="shared" si="298"/>
        <v>0.38419329999999996</v>
      </c>
      <c r="R3172" s="12">
        <f t="shared" si="299"/>
        <v>0.37874065000000001</v>
      </c>
    </row>
    <row r="3173" spans="1:18" x14ac:dyDescent="0.3">
      <c r="A3173" s="10">
        <v>42254</v>
      </c>
      <c r="B3173" s="13">
        <v>534.07050000000004</v>
      </c>
      <c r="C3173" s="13">
        <v>0.1296717</v>
      </c>
      <c r="D3173" s="13">
        <v>0.17189960000000001</v>
      </c>
      <c r="E3173" s="13">
        <v>1.228394</v>
      </c>
      <c r="F3173" s="11">
        <f t="shared" si="294"/>
        <v>1.5299653</v>
      </c>
      <c r="G3173" s="13">
        <v>0.15389749999999999</v>
      </c>
      <c r="H3173" s="13">
        <v>0.18201690000000001</v>
      </c>
      <c r="I3173" s="13">
        <v>1.2852140000000001</v>
      </c>
      <c r="J3173" s="11">
        <f t="shared" si="295"/>
        <v>1.6211284000000001</v>
      </c>
      <c r="K3173" s="12">
        <f t="shared" si="296"/>
        <v>1.5755468500000001</v>
      </c>
      <c r="L3173" s="13">
        <v>0.26389679999999999</v>
      </c>
      <c r="M3173" s="13">
        <v>0.1059939</v>
      </c>
      <c r="N3173" s="11">
        <f t="shared" si="297"/>
        <v>0.36989070000000002</v>
      </c>
      <c r="O3173" s="13">
        <v>0.26923360000000002</v>
      </c>
      <c r="P3173" s="13">
        <v>0.1120656</v>
      </c>
      <c r="Q3173" s="11">
        <f t="shared" si="298"/>
        <v>0.3812992</v>
      </c>
      <c r="R3173" s="12">
        <f t="shared" si="299"/>
        <v>0.37559494999999998</v>
      </c>
    </row>
    <row r="3174" spans="1:18" x14ac:dyDescent="0.3">
      <c r="A3174" s="10">
        <v>42255</v>
      </c>
      <c r="B3174" s="13">
        <v>1145.479</v>
      </c>
      <c r="C3174" s="13">
        <v>0.1384454</v>
      </c>
      <c r="D3174" s="13">
        <v>0.1800736</v>
      </c>
      <c r="E3174" s="13">
        <v>1.21323</v>
      </c>
      <c r="F3174" s="11">
        <f t="shared" si="294"/>
        <v>1.531749</v>
      </c>
      <c r="G3174" s="13">
        <v>0.16595940000000001</v>
      </c>
      <c r="H3174" s="13">
        <v>0.18544279999999999</v>
      </c>
      <c r="I3174" s="13">
        <v>1.2735970000000001</v>
      </c>
      <c r="J3174" s="11">
        <f t="shared" si="295"/>
        <v>1.6249992</v>
      </c>
      <c r="K3174" s="12">
        <f t="shared" si="296"/>
        <v>1.5783741</v>
      </c>
      <c r="L3174" s="13">
        <v>0.2633373</v>
      </c>
      <c r="M3174" s="13">
        <v>0.1076091</v>
      </c>
      <c r="N3174" s="11">
        <f t="shared" si="297"/>
        <v>0.37094640000000001</v>
      </c>
      <c r="O3174" s="13">
        <v>0.27003650000000001</v>
      </c>
      <c r="P3174" s="13">
        <v>0.11466369999999999</v>
      </c>
      <c r="Q3174" s="11">
        <f t="shared" si="298"/>
        <v>0.38470019999999999</v>
      </c>
      <c r="R3174" s="12">
        <f t="shared" si="299"/>
        <v>0.37782329999999997</v>
      </c>
    </row>
    <row r="3175" spans="1:18" x14ac:dyDescent="0.3">
      <c r="A3175" s="10">
        <v>42256</v>
      </c>
      <c r="B3175" s="13">
        <v>576.41139999999996</v>
      </c>
      <c r="C3175" s="13">
        <v>0.136376</v>
      </c>
      <c r="D3175" s="13">
        <v>0.187476</v>
      </c>
      <c r="E3175" s="13">
        <v>1.198906</v>
      </c>
      <c r="F3175" s="11">
        <f t="shared" si="294"/>
        <v>1.5227580000000001</v>
      </c>
      <c r="G3175" s="13">
        <v>0.1630897</v>
      </c>
      <c r="H3175" s="13">
        <v>0.19104280000000001</v>
      </c>
      <c r="I3175" s="13">
        <v>1.260429</v>
      </c>
      <c r="J3175" s="11">
        <f t="shared" si="295"/>
        <v>1.6145615</v>
      </c>
      <c r="K3175" s="12">
        <f t="shared" si="296"/>
        <v>1.5686597500000001</v>
      </c>
      <c r="L3175" s="13">
        <v>0.26401639999999998</v>
      </c>
      <c r="M3175" s="13">
        <v>0.1076561</v>
      </c>
      <c r="N3175" s="11">
        <f t="shared" si="297"/>
        <v>0.37167249999999996</v>
      </c>
      <c r="O3175" s="13">
        <v>0.27108110000000002</v>
      </c>
      <c r="P3175" s="13">
        <v>0.1150813</v>
      </c>
      <c r="Q3175" s="11">
        <f t="shared" si="298"/>
        <v>0.38616240000000002</v>
      </c>
      <c r="R3175" s="12">
        <f t="shared" si="299"/>
        <v>0.37891744999999999</v>
      </c>
    </row>
    <row r="3176" spans="1:18" x14ac:dyDescent="0.3">
      <c r="A3176" s="10">
        <v>42257</v>
      </c>
      <c r="B3176" s="13">
        <v>311.95460000000003</v>
      </c>
      <c r="C3176" s="13">
        <v>0.1298917</v>
      </c>
      <c r="D3176" s="13">
        <v>0.1895867</v>
      </c>
      <c r="E3176" s="13">
        <v>1.202809</v>
      </c>
      <c r="F3176" s="11">
        <f t="shared" si="294"/>
        <v>1.5222874</v>
      </c>
      <c r="G3176" s="13">
        <v>0.1531276</v>
      </c>
      <c r="H3176" s="13">
        <v>0.19600010000000001</v>
      </c>
      <c r="I3176" s="13">
        <v>1.2618039999999999</v>
      </c>
      <c r="J3176" s="11">
        <f t="shared" si="295"/>
        <v>1.6109317000000001</v>
      </c>
      <c r="K3176" s="12">
        <f t="shared" si="296"/>
        <v>1.5666095499999999</v>
      </c>
      <c r="L3176" s="13">
        <v>0.26750279999999999</v>
      </c>
      <c r="M3176" s="13">
        <v>0.1053103</v>
      </c>
      <c r="N3176" s="11">
        <f t="shared" si="297"/>
        <v>0.37281310000000001</v>
      </c>
      <c r="O3176" s="13">
        <v>0.27317049999999998</v>
      </c>
      <c r="P3176" s="13">
        <v>0.1119346</v>
      </c>
      <c r="Q3176" s="11">
        <f t="shared" si="298"/>
        <v>0.38510509999999998</v>
      </c>
      <c r="R3176" s="12">
        <f t="shared" si="299"/>
        <v>0.37895909999999999</v>
      </c>
    </row>
    <row r="3177" spans="1:18" x14ac:dyDescent="0.3">
      <c r="A3177" s="10">
        <v>42258</v>
      </c>
      <c r="B3177" s="13">
        <v>409.54539999999997</v>
      </c>
      <c r="C3177" s="13">
        <v>0.123793</v>
      </c>
      <c r="D3177" s="13">
        <v>0.19005159999999999</v>
      </c>
      <c r="E3177" s="13">
        <v>1.207077</v>
      </c>
      <c r="F3177" s="11">
        <f t="shared" si="294"/>
        <v>1.5209215999999999</v>
      </c>
      <c r="G3177" s="13">
        <v>0.14550850000000001</v>
      </c>
      <c r="H3177" s="13">
        <v>0.19883200000000001</v>
      </c>
      <c r="I3177" s="13">
        <v>1.2646649999999999</v>
      </c>
      <c r="J3177" s="11">
        <f t="shared" si="295"/>
        <v>1.6090054999999999</v>
      </c>
      <c r="K3177" s="12">
        <f t="shared" si="296"/>
        <v>1.5649635499999999</v>
      </c>
      <c r="L3177" s="13">
        <v>0.27341539999999998</v>
      </c>
      <c r="M3177" s="13">
        <v>0.1033722</v>
      </c>
      <c r="N3177" s="11">
        <f t="shared" si="297"/>
        <v>0.3767876</v>
      </c>
      <c r="O3177" s="13">
        <v>0.27837410000000001</v>
      </c>
      <c r="P3177" s="13">
        <v>0.1095564</v>
      </c>
      <c r="Q3177" s="11">
        <f t="shared" si="298"/>
        <v>0.38793050000000001</v>
      </c>
      <c r="R3177" s="12">
        <f t="shared" si="299"/>
        <v>0.38235905000000003</v>
      </c>
    </row>
    <row r="3178" spans="1:18" x14ac:dyDescent="0.3">
      <c r="A3178" s="10">
        <v>42259</v>
      </c>
      <c r="B3178" s="13">
        <v>1644.7950000000001</v>
      </c>
      <c r="C3178" s="13">
        <v>0.1242727</v>
      </c>
      <c r="D3178" s="13">
        <v>0.19641539999999999</v>
      </c>
      <c r="E3178" s="13">
        <v>1.2298789999999999</v>
      </c>
      <c r="F3178" s="11">
        <f t="shared" si="294"/>
        <v>1.5505670999999999</v>
      </c>
      <c r="G3178" s="13">
        <v>0.14771989999999999</v>
      </c>
      <c r="H3178" s="13">
        <v>0.20166899999999999</v>
      </c>
      <c r="I3178" s="13">
        <v>1.2910010000000001</v>
      </c>
      <c r="J3178" s="11">
        <f t="shared" si="295"/>
        <v>1.6403899000000002</v>
      </c>
      <c r="K3178" s="12">
        <f t="shared" si="296"/>
        <v>1.5954785</v>
      </c>
      <c r="L3178" s="13">
        <v>0.25391970000000003</v>
      </c>
      <c r="M3178" s="13">
        <v>0.1060286</v>
      </c>
      <c r="N3178" s="11">
        <f t="shared" si="297"/>
        <v>0.3599483</v>
      </c>
      <c r="O3178" s="13">
        <v>0.2601966</v>
      </c>
      <c r="P3178" s="13">
        <v>0.1128642</v>
      </c>
      <c r="Q3178" s="11">
        <f t="shared" si="298"/>
        <v>0.37306079999999997</v>
      </c>
      <c r="R3178" s="12">
        <f t="shared" si="299"/>
        <v>0.36650454999999998</v>
      </c>
    </row>
    <row r="3179" spans="1:18" x14ac:dyDescent="0.3">
      <c r="A3179" s="10">
        <v>42260</v>
      </c>
      <c r="B3179" s="13">
        <v>1028.1590000000001</v>
      </c>
      <c r="C3179" s="13">
        <v>0.12954009999999999</v>
      </c>
      <c r="D3179" s="13">
        <v>0.19915099999999999</v>
      </c>
      <c r="E3179" s="13">
        <v>1.2881469999999999</v>
      </c>
      <c r="F3179" s="11">
        <f t="shared" si="294"/>
        <v>1.6168380999999998</v>
      </c>
      <c r="G3179" s="13">
        <v>0.15414910000000001</v>
      </c>
      <c r="H3179" s="13">
        <v>0.20148269999999999</v>
      </c>
      <c r="I3179" s="13">
        <v>1.3537410000000001</v>
      </c>
      <c r="J3179" s="11">
        <f t="shared" si="295"/>
        <v>1.7093728000000001</v>
      </c>
      <c r="K3179" s="12">
        <f t="shared" si="296"/>
        <v>1.66310545</v>
      </c>
      <c r="L3179" s="13">
        <v>0.23770930000000001</v>
      </c>
      <c r="M3179" s="13">
        <v>0.11618680000000001</v>
      </c>
      <c r="N3179" s="11">
        <f t="shared" si="297"/>
        <v>0.35389610000000005</v>
      </c>
      <c r="O3179" s="13">
        <v>0.2445251</v>
      </c>
      <c r="P3179" s="13">
        <v>0.1240105</v>
      </c>
      <c r="Q3179" s="11">
        <f t="shared" si="298"/>
        <v>0.36853559999999996</v>
      </c>
      <c r="R3179" s="12">
        <f t="shared" si="299"/>
        <v>0.36121585</v>
      </c>
    </row>
    <row r="3180" spans="1:18" x14ac:dyDescent="0.3">
      <c r="A3180" s="10">
        <v>42261</v>
      </c>
      <c r="B3180" s="13">
        <v>592.02509999999995</v>
      </c>
      <c r="C3180" s="13">
        <v>0.12903310000000001</v>
      </c>
      <c r="D3180" s="13">
        <v>0.1950964</v>
      </c>
      <c r="E3180" s="13">
        <v>1.2912600000000001</v>
      </c>
      <c r="F3180" s="11">
        <f t="shared" si="294"/>
        <v>1.6153895</v>
      </c>
      <c r="G3180" s="13">
        <v>0.15240780000000001</v>
      </c>
      <c r="H3180" s="13">
        <v>0.19976769999999999</v>
      </c>
      <c r="I3180" s="13">
        <v>1.35517</v>
      </c>
      <c r="J3180" s="11">
        <f t="shared" si="295"/>
        <v>1.7073455</v>
      </c>
      <c r="K3180" s="12">
        <f t="shared" si="296"/>
        <v>1.6613674999999999</v>
      </c>
      <c r="L3180" s="13">
        <v>0.23990619999999999</v>
      </c>
      <c r="M3180" s="13">
        <v>0.1177774</v>
      </c>
      <c r="N3180" s="11">
        <f t="shared" si="297"/>
        <v>0.35768359999999999</v>
      </c>
      <c r="O3180" s="13">
        <v>0.24554319999999999</v>
      </c>
      <c r="P3180" s="13">
        <v>0.12521109999999999</v>
      </c>
      <c r="Q3180" s="11">
        <f t="shared" si="298"/>
        <v>0.37075429999999998</v>
      </c>
      <c r="R3180" s="12">
        <f t="shared" si="299"/>
        <v>0.36421894999999999</v>
      </c>
    </row>
    <row r="3181" spans="1:18" x14ac:dyDescent="0.3">
      <c r="A3181" s="10">
        <v>42262</v>
      </c>
      <c r="B3181" s="13">
        <v>353.09899999999999</v>
      </c>
      <c r="C3181" s="13">
        <v>0.1268966</v>
      </c>
      <c r="D3181" s="13">
        <v>0.19141130000000001</v>
      </c>
      <c r="E3181" s="13">
        <v>1.279952</v>
      </c>
      <c r="F3181" s="11">
        <f t="shared" si="294"/>
        <v>1.5982599</v>
      </c>
      <c r="G3181" s="13">
        <v>0.14861820000000001</v>
      </c>
      <c r="H3181" s="13">
        <v>0.19836119999999999</v>
      </c>
      <c r="I3181" s="13">
        <v>1.341418</v>
      </c>
      <c r="J3181" s="11">
        <f t="shared" si="295"/>
        <v>1.6883973999999999</v>
      </c>
      <c r="K3181" s="12">
        <f t="shared" si="296"/>
        <v>1.6433286499999999</v>
      </c>
      <c r="L3181" s="13">
        <v>0.24622369999999999</v>
      </c>
      <c r="M3181" s="13">
        <v>0.11625779999999999</v>
      </c>
      <c r="N3181" s="11">
        <f t="shared" si="297"/>
        <v>0.36248150000000001</v>
      </c>
      <c r="O3181" s="13">
        <v>0.25099840000000001</v>
      </c>
      <c r="P3181" s="13">
        <v>0.1231709</v>
      </c>
      <c r="Q3181" s="11">
        <f t="shared" si="298"/>
        <v>0.37416930000000004</v>
      </c>
      <c r="R3181" s="12">
        <f t="shared" si="299"/>
        <v>0.36832540000000003</v>
      </c>
    </row>
    <row r="3182" spans="1:18" x14ac:dyDescent="0.3">
      <c r="A3182" s="10">
        <v>42263</v>
      </c>
      <c r="B3182" s="13">
        <v>836.23469999999998</v>
      </c>
      <c r="C3182" s="13">
        <v>0.1363858</v>
      </c>
      <c r="D3182" s="13">
        <v>0.19458600000000001</v>
      </c>
      <c r="E3182" s="13">
        <v>1.2839959999999999</v>
      </c>
      <c r="F3182" s="11">
        <f t="shared" si="294"/>
        <v>1.6149678000000001</v>
      </c>
      <c r="G3182" s="13">
        <v>0.15249979999999999</v>
      </c>
      <c r="H3182" s="13">
        <v>0.1989513</v>
      </c>
      <c r="I3182" s="13">
        <v>1.3445050000000001</v>
      </c>
      <c r="J3182" s="11">
        <f t="shared" si="295"/>
        <v>1.6959561000000001</v>
      </c>
      <c r="K3182" s="12">
        <f t="shared" si="296"/>
        <v>1.6554619500000001</v>
      </c>
      <c r="L3182" s="13">
        <v>0.24972069999999999</v>
      </c>
      <c r="M3182" s="13">
        <v>0.11758440000000001</v>
      </c>
      <c r="N3182" s="11">
        <f t="shared" si="297"/>
        <v>0.3673051</v>
      </c>
      <c r="O3182" s="13">
        <v>0.2534459</v>
      </c>
      <c r="P3182" s="13">
        <v>0.1242345</v>
      </c>
      <c r="Q3182" s="11">
        <f t="shared" si="298"/>
        <v>0.37768040000000003</v>
      </c>
      <c r="R3182" s="12">
        <f t="shared" si="299"/>
        <v>0.37249275000000004</v>
      </c>
    </row>
    <row r="3183" spans="1:18" x14ac:dyDescent="0.3">
      <c r="A3183" s="10">
        <v>42264</v>
      </c>
      <c r="B3183" s="13">
        <v>3643.9290000000001</v>
      </c>
      <c r="C3183" s="13">
        <v>0.15483150000000001</v>
      </c>
      <c r="D3183" s="13">
        <v>0.19868479999999999</v>
      </c>
      <c r="E3183" s="13">
        <v>1.3576790000000001</v>
      </c>
      <c r="F3183" s="11">
        <f t="shared" si="294"/>
        <v>1.7111953</v>
      </c>
      <c r="G3183" s="13">
        <v>0.17471049999999999</v>
      </c>
      <c r="H3183" s="13">
        <v>0.19340669999999999</v>
      </c>
      <c r="I3183" s="13">
        <v>1.4207730000000001</v>
      </c>
      <c r="J3183" s="11">
        <f t="shared" si="295"/>
        <v>1.7888902</v>
      </c>
      <c r="K3183" s="12">
        <f t="shared" si="296"/>
        <v>1.75004275</v>
      </c>
      <c r="L3183" s="13">
        <v>0.22987460000000001</v>
      </c>
      <c r="M3183" s="13">
        <v>0.1433712</v>
      </c>
      <c r="N3183" s="11">
        <f t="shared" si="297"/>
        <v>0.37324580000000002</v>
      </c>
      <c r="O3183" s="13">
        <v>0.23528250000000001</v>
      </c>
      <c r="P3183" s="13">
        <v>0.1513388</v>
      </c>
      <c r="Q3183" s="11">
        <f t="shared" si="298"/>
        <v>0.3866213</v>
      </c>
      <c r="R3183" s="12">
        <f t="shared" si="299"/>
        <v>0.37993355000000001</v>
      </c>
    </row>
    <row r="3184" spans="1:18" x14ac:dyDescent="0.3">
      <c r="A3184" s="10">
        <v>42265</v>
      </c>
      <c r="B3184" s="13">
        <v>7432.5789999999997</v>
      </c>
      <c r="C3184" s="13">
        <v>0.17097370000000001</v>
      </c>
      <c r="D3184" s="13">
        <v>0.19979089999999999</v>
      </c>
      <c r="E3184" s="13">
        <v>1.4834719999999999</v>
      </c>
      <c r="F3184" s="11">
        <f t="shared" si="294"/>
        <v>1.8542365999999999</v>
      </c>
      <c r="G3184" s="13">
        <v>0.1945704</v>
      </c>
      <c r="H3184" s="13">
        <v>0.19106799999999999</v>
      </c>
      <c r="I3184" s="13">
        <v>1.5455030000000001</v>
      </c>
      <c r="J3184" s="11">
        <f t="shared" si="295"/>
        <v>1.9311414</v>
      </c>
      <c r="K3184" s="12">
        <f t="shared" si="296"/>
        <v>1.8926889999999998</v>
      </c>
      <c r="L3184" s="13">
        <v>0.2162047</v>
      </c>
      <c r="M3184" s="13">
        <v>0.1751742</v>
      </c>
      <c r="N3184" s="11">
        <f t="shared" si="297"/>
        <v>0.39137889999999997</v>
      </c>
      <c r="O3184" s="13">
        <v>0.22408739999999999</v>
      </c>
      <c r="P3184" s="13">
        <v>0.18395120000000001</v>
      </c>
      <c r="Q3184" s="11">
        <f t="shared" si="298"/>
        <v>0.40803860000000003</v>
      </c>
      <c r="R3184" s="12">
        <f t="shared" si="299"/>
        <v>0.39970875</v>
      </c>
    </row>
    <row r="3185" spans="1:18" x14ac:dyDescent="0.3">
      <c r="A3185" s="10">
        <v>42266</v>
      </c>
      <c r="B3185" s="13">
        <v>3360.422</v>
      </c>
      <c r="C3185" s="13">
        <v>0.1878088</v>
      </c>
      <c r="D3185" s="13">
        <v>0.2095709</v>
      </c>
      <c r="E3185" s="13">
        <v>1.6876869999999999</v>
      </c>
      <c r="F3185" s="11">
        <f t="shared" si="294"/>
        <v>2.0850667000000001</v>
      </c>
      <c r="G3185" s="13">
        <v>0.20273859999999999</v>
      </c>
      <c r="H3185" s="13">
        <v>0.20655789999999999</v>
      </c>
      <c r="I3185" s="13">
        <v>1.7456849999999999</v>
      </c>
      <c r="J3185" s="11">
        <f t="shared" si="295"/>
        <v>2.1549814999999999</v>
      </c>
      <c r="K3185" s="12">
        <f t="shared" si="296"/>
        <v>2.1200241000000002</v>
      </c>
      <c r="L3185" s="13">
        <v>0.2236602</v>
      </c>
      <c r="M3185" s="13">
        <v>0.20892359999999999</v>
      </c>
      <c r="N3185" s="11">
        <f t="shared" si="297"/>
        <v>0.43258379999999996</v>
      </c>
      <c r="O3185" s="13">
        <v>0.22866339999999999</v>
      </c>
      <c r="P3185" s="13">
        <v>0.2170619</v>
      </c>
      <c r="Q3185" s="11">
        <f t="shared" si="298"/>
        <v>0.44572529999999999</v>
      </c>
      <c r="R3185" s="12">
        <f t="shared" si="299"/>
        <v>0.43915454999999998</v>
      </c>
    </row>
    <row r="3186" spans="1:18" x14ac:dyDescent="0.3">
      <c r="A3186" s="10">
        <v>42267</v>
      </c>
      <c r="B3186" s="13">
        <v>1716.009</v>
      </c>
      <c r="C3186" s="13">
        <v>0.18297840000000001</v>
      </c>
      <c r="D3186" s="13">
        <v>0.22049070000000001</v>
      </c>
      <c r="E3186" s="13">
        <v>1.7318979999999999</v>
      </c>
      <c r="F3186" s="11">
        <f t="shared" si="294"/>
        <v>2.1353670999999999</v>
      </c>
      <c r="G3186" s="13">
        <v>0.1961241</v>
      </c>
      <c r="H3186" s="13">
        <v>0.22012899999999999</v>
      </c>
      <c r="I3186" s="13">
        <v>1.8006450000000001</v>
      </c>
      <c r="J3186" s="11">
        <f t="shared" si="295"/>
        <v>2.2168980999999999</v>
      </c>
      <c r="K3186" s="12">
        <f t="shared" si="296"/>
        <v>2.1761325999999999</v>
      </c>
      <c r="L3186" s="13">
        <v>0.22061430000000001</v>
      </c>
      <c r="M3186" s="13">
        <v>0.20796819999999999</v>
      </c>
      <c r="N3186" s="11">
        <f t="shared" si="297"/>
        <v>0.42858249999999998</v>
      </c>
      <c r="O3186" s="13">
        <v>0.2248626</v>
      </c>
      <c r="P3186" s="13">
        <v>0.21717719999999999</v>
      </c>
      <c r="Q3186" s="11">
        <f t="shared" si="298"/>
        <v>0.44203979999999998</v>
      </c>
      <c r="R3186" s="12">
        <f t="shared" si="299"/>
        <v>0.43531114999999998</v>
      </c>
    </row>
    <row r="3187" spans="1:18" x14ac:dyDescent="0.3">
      <c r="A3187" s="10">
        <v>42268</v>
      </c>
      <c r="B3187" s="13">
        <v>1330.979</v>
      </c>
      <c r="C3187" s="13">
        <v>0.17472270000000001</v>
      </c>
      <c r="D3187" s="13">
        <v>0.227796</v>
      </c>
      <c r="E3187" s="13">
        <v>1.7151179999999999</v>
      </c>
      <c r="F3187" s="11">
        <f t="shared" si="294"/>
        <v>2.1176366999999998</v>
      </c>
      <c r="G3187" s="13">
        <v>0.18972600000000001</v>
      </c>
      <c r="H3187" s="13">
        <v>0.22781950000000001</v>
      </c>
      <c r="I3187" s="13">
        <v>1.7929919999999999</v>
      </c>
      <c r="J3187" s="11">
        <f t="shared" si="295"/>
        <v>2.2105375</v>
      </c>
      <c r="K3187" s="12">
        <f t="shared" si="296"/>
        <v>2.1640870999999997</v>
      </c>
      <c r="L3187" s="13">
        <v>0.2202017</v>
      </c>
      <c r="M3187" s="13">
        <v>0.20163629999999999</v>
      </c>
      <c r="N3187" s="11">
        <f t="shared" si="297"/>
        <v>0.42183799999999999</v>
      </c>
      <c r="O3187" s="13">
        <v>0.22459519999999999</v>
      </c>
      <c r="P3187" s="13">
        <v>0.211977</v>
      </c>
      <c r="Q3187" s="11">
        <f t="shared" si="298"/>
        <v>0.43657219999999997</v>
      </c>
      <c r="R3187" s="12">
        <f t="shared" si="299"/>
        <v>0.42920510000000001</v>
      </c>
    </row>
    <row r="3188" spans="1:18" x14ac:dyDescent="0.3">
      <c r="A3188" s="10">
        <v>42269</v>
      </c>
      <c r="B3188" s="13">
        <v>860.30830000000003</v>
      </c>
      <c r="C3188" s="13">
        <v>0.1660691</v>
      </c>
      <c r="D3188" s="13">
        <v>0.23037489999999999</v>
      </c>
      <c r="E3188" s="13">
        <v>1.6723969999999999</v>
      </c>
      <c r="F3188" s="11">
        <f t="shared" si="294"/>
        <v>2.0688409999999999</v>
      </c>
      <c r="G3188" s="13">
        <v>0.18300530000000001</v>
      </c>
      <c r="H3188" s="13">
        <v>0.23064100000000001</v>
      </c>
      <c r="I3188" s="13">
        <v>1.754712</v>
      </c>
      <c r="J3188" s="11">
        <f t="shared" si="295"/>
        <v>2.1683583</v>
      </c>
      <c r="K3188" s="12">
        <f t="shared" si="296"/>
        <v>2.1185996500000002</v>
      </c>
      <c r="L3188" s="13">
        <v>0.22107199999999999</v>
      </c>
      <c r="M3188" s="13">
        <v>0.19391739999999999</v>
      </c>
      <c r="N3188" s="11">
        <f t="shared" si="297"/>
        <v>0.41498939999999995</v>
      </c>
      <c r="O3188" s="13">
        <v>0.22531999999999999</v>
      </c>
      <c r="P3188" s="13">
        <v>0.20484160000000001</v>
      </c>
      <c r="Q3188" s="11">
        <f t="shared" si="298"/>
        <v>0.43016160000000003</v>
      </c>
      <c r="R3188" s="12">
        <f t="shared" si="299"/>
        <v>0.42257549999999999</v>
      </c>
    </row>
    <row r="3189" spans="1:18" x14ac:dyDescent="0.3">
      <c r="A3189" s="10">
        <v>42270</v>
      </c>
      <c r="B3189" s="13">
        <v>427.6343</v>
      </c>
      <c r="C3189" s="13">
        <v>0.15790989999999999</v>
      </c>
      <c r="D3189" s="13">
        <v>0.23098920000000001</v>
      </c>
      <c r="E3189" s="13">
        <v>1.629227</v>
      </c>
      <c r="F3189" s="11">
        <f t="shared" si="294"/>
        <v>2.0181260999999999</v>
      </c>
      <c r="G3189" s="13">
        <v>0.17597940000000001</v>
      </c>
      <c r="H3189" s="13">
        <v>0.23219619999999999</v>
      </c>
      <c r="I3189" s="13">
        <v>1.7121869999999999</v>
      </c>
      <c r="J3189" s="11">
        <f t="shared" si="295"/>
        <v>2.1203626</v>
      </c>
      <c r="K3189" s="12">
        <f t="shared" si="296"/>
        <v>2.06924435</v>
      </c>
      <c r="L3189" s="13">
        <v>0.22463949999999999</v>
      </c>
      <c r="M3189" s="13">
        <v>0.1868097</v>
      </c>
      <c r="N3189" s="11">
        <f t="shared" si="297"/>
        <v>0.41144919999999996</v>
      </c>
      <c r="O3189" s="13">
        <v>0.22840679999999999</v>
      </c>
      <c r="P3189" s="13">
        <v>0.1978008</v>
      </c>
      <c r="Q3189" s="11">
        <f t="shared" si="298"/>
        <v>0.42620760000000002</v>
      </c>
      <c r="R3189" s="12">
        <f t="shared" si="299"/>
        <v>0.41882839999999999</v>
      </c>
    </row>
    <row r="3190" spans="1:18" x14ac:dyDescent="0.3">
      <c r="A3190" s="10">
        <v>42271</v>
      </c>
      <c r="B3190" s="13">
        <v>296.60289999999998</v>
      </c>
      <c r="C3190" s="13">
        <v>0.15128420000000001</v>
      </c>
      <c r="D3190" s="13">
        <v>0.23176140000000001</v>
      </c>
      <c r="E3190" s="13">
        <v>1.5890740000000001</v>
      </c>
      <c r="F3190" s="11">
        <f t="shared" si="294"/>
        <v>1.9721196000000001</v>
      </c>
      <c r="G3190" s="13">
        <v>0.1696018</v>
      </c>
      <c r="H3190" s="13">
        <v>0.23390150000000001</v>
      </c>
      <c r="I3190" s="13">
        <v>1.6727369999999999</v>
      </c>
      <c r="J3190" s="11">
        <f t="shared" si="295"/>
        <v>2.0762402999999998</v>
      </c>
      <c r="K3190" s="12">
        <f t="shared" si="296"/>
        <v>2.0241799499999997</v>
      </c>
      <c r="L3190" s="13">
        <v>0.2305613</v>
      </c>
      <c r="M3190" s="13">
        <v>0.18049190000000001</v>
      </c>
      <c r="N3190" s="11">
        <f t="shared" si="297"/>
        <v>0.41105320000000001</v>
      </c>
      <c r="O3190" s="13">
        <v>0.23393320000000001</v>
      </c>
      <c r="P3190" s="13">
        <v>0.19160369999999999</v>
      </c>
      <c r="Q3190" s="11">
        <f t="shared" si="298"/>
        <v>0.4255369</v>
      </c>
      <c r="R3190" s="12">
        <f t="shared" si="299"/>
        <v>0.41829505</v>
      </c>
    </row>
    <row r="3191" spans="1:18" x14ac:dyDescent="0.3">
      <c r="A3191" s="10">
        <v>42272</v>
      </c>
      <c r="B3191" s="13">
        <v>298.0093</v>
      </c>
      <c r="C3191" s="13">
        <v>0.14564440000000001</v>
      </c>
      <c r="D3191" s="13">
        <v>0.23284340000000001</v>
      </c>
      <c r="E3191" s="13">
        <v>1.5565599999999999</v>
      </c>
      <c r="F3191" s="11">
        <f t="shared" si="294"/>
        <v>1.9350478</v>
      </c>
      <c r="G3191" s="13">
        <v>0.16579650000000001</v>
      </c>
      <c r="H3191" s="13">
        <v>0.23611509999999999</v>
      </c>
      <c r="I3191" s="13">
        <v>1.6415679999999999</v>
      </c>
      <c r="J3191" s="11">
        <f t="shared" si="295"/>
        <v>2.0434796</v>
      </c>
      <c r="K3191" s="12">
        <f t="shared" si="296"/>
        <v>1.9892637</v>
      </c>
      <c r="L3191" s="13">
        <v>0.2343295</v>
      </c>
      <c r="M3191" s="13">
        <v>0.17329410000000001</v>
      </c>
      <c r="N3191" s="11">
        <f t="shared" si="297"/>
        <v>0.40762359999999997</v>
      </c>
      <c r="O3191" s="13">
        <v>0.23779429999999999</v>
      </c>
      <c r="P3191" s="13">
        <v>0.1844771</v>
      </c>
      <c r="Q3191" s="11">
        <f t="shared" si="298"/>
        <v>0.42227139999999996</v>
      </c>
      <c r="R3191" s="12">
        <f t="shared" si="299"/>
        <v>0.41494749999999997</v>
      </c>
    </row>
    <row r="3192" spans="1:18" x14ac:dyDescent="0.3">
      <c r="A3192" s="10">
        <v>42273</v>
      </c>
      <c r="B3192" s="13">
        <v>482.17439999999999</v>
      </c>
      <c r="C3192" s="13">
        <v>0.1416192</v>
      </c>
      <c r="D3192" s="13">
        <v>0.23327300000000001</v>
      </c>
      <c r="E3192" s="13">
        <v>1.530575</v>
      </c>
      <c r="F3192" s="11">
        <f t="shared" si="294"/>
        <v>1.9054671999999999</v>
      </c>
      <c r="G3192" s="13">
        <v>0.16454289999999999</v>
      </c>
      <c r="H3192" s="13">
        <v>0.23767830000000001</v>
      </c>
      <c r="I3192" s="13">
        <v>1.6166020000000001</v>
      </c>
      <c r="J3192" s="11">
        <f t="shared" si="295"/>
        <v>2.0188231999999999</v>
      </c>
      <c r="K3192" s="12">
        <f t="shared" si="296"/>
        <v>1.9621451999999999</v>
      </c>
      <c r="L3192" s="13">
        <v>0.2366847</v>
      </c>
      <c r="M3192" s="13">
        <v>0.1655054</v>
      </c>
      <c r="N3192" s="11">
        <f t="shared" si="297"/>
        <v>0.40219009999999999</v>
      </c>
      <c r="O3192" s="13">
        <v>0.24047840000000001</v>
      </c>
      <c r="P3192" s="13">
        <v>0.1767581</v>
      </c>
      <c r="Q3192" s="11">
        <f t="shared" si="298"/>
        <v>0.41723650000000001</v>
      </c>
      <c r="R3192" s="12">
        <f t="shared" si="299"/>
        <v>0.4097133</v>
      </c>
    </row>
    <row r="3193" spans="1:18" x14ac:dyDescent="0.3">
      <c r="A3193" s="10">
        <v>42274</v>
      </c>
      <c r="B3193" s="13">
        <v>411.25310000000002</v>
      </c>
      <c r="C3193" s="13">
        <v>0.1385895</v>
      </c>
      <c r="D3193" s="13">
        <v>0.2337148</v>
      </c>
      <c r="E3193" s="13">
        <v>1.5061199999999999</v>
      </c>
      <c r="F3193" s="11">
        <f t="shared" si="294"/>
        <v>1.8784242999999998</v>
      </c>
      <c r="G3193" s="13">
        <v>0.1630035</v>
      </c>
      <c r="H3193" s="13">
        <v>0.2387687</v>
      </c>
      <c r="I3193" s="13">
        <v>1.5916980000000001</v>
      </c>
      <c r="J3193" s="11">
        <f t="shared" si="295"/>
        <v>1.9934702</v>
      </c>
      <c r="K3193" s="12">
        <f t="shared" si="296"/>
        <v>1.9359472499999999</v>
      </c>
      <c r="L3193" s="13">
        <v>0.2406565</v>
      </c>
      <c r="M3193" s="13">
        <v>0.1590192</v>
      </c>
      <c r="N3193" s="11">
        <f t="shared" si="297"/>
        <v>0.39967569999999997</v>
      </c>
      <c r="O3193" s="13">
        <v>0.2446863</v>
      </c>
      <c r="P3193" s="13">
        <v>0.17021800000000001</v>
      </c>
      <c r="Q3193" s="11">
        <f t="shared" si="298"/>
        <v>0.4149043</v>
      </c>
      <c r="R3193" s="12">
        <f t="shared" si="299"/>
        <v>0.40728999999999999</v>
      </c>
    </row>
    <row r="3194" spans="1:18" x14ac:dyDescent="0.3">
      <c r="A3194" s="10">
        <v>42275</v>
      </c>
      <c r="B3194" s="13">
        <v>544.34400000000005</v>
      </c>
      <c r="C3194" s="13">
        <v>0.13750390000000001</v>
      </c>
      <c r="D3194" s="13">
        <v>0.23235149999999999</v>
      </c>
      <c r="E3194" s="13">
        <v>1.479724</v>
      </c>
      <c r="F3194" s="11">
        <f t="shared" si="294"/>
        <v>1.8495794000000001</v>
      </c>
      <c r="G3194" s="13">
        <v>0.16350729999999999</v>
      </c>
      <c r="H3194" s="13">
        <v>0.23788390000000001</v>
      </c>
      <c r="I3194" s="13">
        <v>1.56392</v>
      </c>
      <c r="J3194" s="11">
        <f t="shared" si="295"/>
        <v>1.9653111999999999</v>
      </c>
      <c r="K3194" s="12">
        <f t="shared" si="296"/>
        <v>1.9074453</v>
      </c>
      <c r="L3194" s="13">
        <v>0.24410499999999999</v>
      </c>
      <c r="M3194" s="13">
        <v>0.15214920000000001</v>
      </c>
      <c r="N3194" s="11">
        <f t="shared" si="297"/>
        <v>0.3962542</v>
      </c>
      <c r="O3194" s="13">
        <v>0.24839339999999999</v>
      </c>
      <c r="P3194" s="13">
        <v>0.16309679999999999</v>
      </c>
      <c r="Q3194" s="11">
        <f t="shared" si="298"/>
        <v>0.41149019999999997</v>
      </c>
      <c r="R3194" s="12">
        <f t="shared" si="299"/>
        <v>0.40387220000000001</v>
      </c>
    </row>
    <row r="3195" spans="1:18" x14ac:dyDescent="0.3">
      <c r="A3195" s="10">
        <v>42276</v>
      </c>
      <c r="B3195" s="13">
        <v>568.08320000000003</v>
      </c>
      <c r="C3195" s="13">
        <v>0.1405274</v>
      </c>
      <c r="D3195" s="13">
        <v>0.22898550000000001</v>
      </c>
      <c r="E3195" s="13">
        <v>1.445881</v>
      </c>
      <c r="F3195" s="11">
        <f t="shared" si="294"/>
        <v>1.8153939000000001</v>
      </c>
      <c r="G3195" s="13">
        <v>0.16666729999999999</v>
      </c>
      <c r="H3195" s="13">
        <v>0.233575</v>
      </c>
      <c r="I3195" s="13">
        <v>1.527863</v>
      </c>
      <c r="J3195" s="11">
        <f t="shared" si="295"/>
        <v>1.9281052999999999</v>
      </c>
      <c r="K3195" s="12">
        <f t="shared" si="296"/>
        <v>1.8717496</v>
      </c>
      <c r="L3195" s="13">
        <v>0.2456808</v>
      </c>
      <c r="M3195" s="13">
        <v>0.144514</v>
      </c>
      <c r="N3195" s="11">
        <f t="shared" si="297"/>
        <v>0.39019480000000001</v>
      </c>
      <c r="O3195" s="13">
        <v>0.2500811</v>
      </c>
      <c r="P3195" s="13">
        <v>0.15501880000000001</v>
      </c>
      <c r="Q3195" s="11">
        <f t="shared" si="298"/>
        <v>0.40509990000000001</v>
      </c>
      <c r="R3195" s="12">
        <f t="shared" si="299"/>
        <v>0.39764735000000001</v>
      </c>
    </row>
    <row r="3196" spans="1:18" x14ac:dyDescent="0.3">
      <c r="A3196" s="10">
        <v>42277</v>
      </c>
      <c r="B3196" s="13">
        <v>320.30290000000002</v>
      </c>
      <c r="C3196" s="13">
        <v>0.13855419999999999</v>
      </c>
      <c r="D3196" s="13">
        <v>0.22279270000000001</v>
      </c>
      <c r="E3196" s="13">
        <v>1.4036930000000001</v>
      </c>
      <c r="F3196" s="11">
        <f t="shared" si="294"/>
        <v>1.7650399000000001</v>
      </c>
      <c r="G3196" s="13">
        <v>0.1639263</v>
      </c>
      <c r="H3196" s="13">
        <v>0.22834070000000001</v>
      </c>
      <c r="I3196" s="13">
        <v>1.4809429999999999</v>
      </c>
      <c r="J3196" s="11">
        <f t="shared" si="295"/>
        <v>1.8732099999999998</v>
      </c>
      <c r="K3196" s="12">
        <f t="shared" si="296"/>
        <v>1.81912495</v>
      </c>
      <c r="L3196" s="13">
        <v>0.248198</v>
      </c>
      <c r="M3196" s="13">
        <v>0.1377062</v>
      </c>
      <c r="N3196" s="11">
        <f t="shared" si="297"/>
        <v>0.38590420000000003</v>
      </c>
      <c r="O3196" s="13">
        <v>0.252612</v>
      </c>
      <c r="P3196" s="13">
        <v>0.14734330000000001</v>
      </c>
      <c r="Q3196" s="11">
        <f t="shared" si="298"/>
        <v>0.39995530000000001</v>
      </c>
      <c r="R3196" s="12">
        <f t="shared" si="299"/>
        <v>0.39292975000000002</v>
      </c>
    </row>
    <row r="3197" spans="1:18" x14ac:dyDescent="0.3">
      <c r="A3197" s="10">
        <v>42278</v>
      </c>
      <c r="B3197" s="13">
        <v>159.2645</v>
      </c>
      <c r="C3197" s="13">
        <v>0.13172710000000001</v>
      </c>
      <c r="D3197" s="13">
        <v>0.2179818</v>
      </c>
      <c r="E3197" s="13">
        <v>1.3713919999999999</v>
      </c>
      <c r="F3197" s="11">
        <f t="shared" si="294"/>
        <v>1.7211008999999999</v>
      </c>
      <c r="G3197" s="13">
        <v>0.15602350000000001</v>
      </c>
      <c r="H3197" s="13">
        <v>0.226073</v>
      </c>
      <c r="I3197" s="13">
        <v>1.444448</v>
      </c>
      <c r="J3197" s="11">
        <f t="shared" si="295"/>
        <v>1.8265445</v>
      </c>
      <c r="K3197" s="12">
        <f t="shared" si="296"/>
        <v>1.7738227</v>
      </c>
      <c r="L3197" s="13">
        <v>0.25272299999999998</v>
      </c>
      <c r="M3197" s="13">
        <v>0.13304640000000001</v>
      </c>
      <c r="N3197" s="11">
        <f t="shared" si="297"/>
        <v>0.38576939999999998</v>
      </c>
      <c r="O3197" s="13">
        <v>0.2570791</v>
      </c>
      <c r="P3197" s="13">
        <v>0.1419783</v>
      </c>
      <c r="Q3197" s="11">
        <f t="shared" si="298"/>
        <v>0.39905740000000001</v>
      </c>
      <c r="R3197" s="12">
        <f t="shared" si="299"/>
        <v>0.39241340000000002</v>
      </c>
    </row>
    <row r="3198" spans="1:18" x14ac:dyDescent="0.3">
      <c r="A3198" s="10">
        <v>42279</v>
      </c>
      <c r="B3198" s="13">
        <v>186.32759999999999</v>
      </c>
      <c r="C3198" s="13">
        <v>0.1246481</v>
      </c>
      <c r="D3198" s="13">
        <v>0.2144017</v>
      </c>
      <c r="E3198" s="13">
        <v>1.344347</v>
      </c>
      <c r="F3198" s="11">
        <f t="shared" si="294"/>
        <v>1.6833967999999999</v>
      </c>
      <c r="G3198" s="13">
        <v>0.1480216</v>
      </c>
      <c r="H3198" s="13">
        <v>0.2248868</v>
      </c>
      <c r="I3198" s="13">
        <v>1.4147780000000001</v>
      </c>
      <c r="J3198" s="11">
        <f t="shared" si="295"/>
        <v>1.7876864000000001</v>
      </c>
      <c r="K3198" s="12">
        <f t="shared" si="296"/>
        <v>1.7355415999999999</v>
      </c>
      <c r="L3198" s="13">
        <v>0.25719560000000002</v>
      </c>
      <c r="M3198" s="13">
        <v>0.12852160000000001</v>
      </c>
      <c r="N3198" s="11">
        <f t="shared" si="297"/>
        <v>0.38571720000000004</v>
      </c>
      <c r="O3198" s="13">
        <v>0.26155230000000002</v>
      </c>
      <c r="P3198" s="13">
        <v>0.13695089999999999</v>
      </c>
      <c r="Q3198" s="11">
        <f t="shared" si="298"/>
        <v>0.3985032</v>
      </c>
      <c r="R3198" s="12">
        <f t="shared" si="299"/>
        <v>0.39211020000000002</v>
      </c>
    </row>
    <row r="3199" spans="1:18" x14ac:dyDescent="0.3">
      <c r="A3199" s="10">
        <v>42280</v>
      </c>
      <c r="B3199" s="13">
        <v>46.941290000000002</v>
      </c>
      <c r="C3199" s="13">
        <v>0.1172632</v>
      </c>
      <c r="D3199" s="13">
        <v>0.21039389999999999</v>
      </c>
      <c r="E3199" s="13">
        <v>1.3193699999999999</v>
      </c>
      <c r="F3199" s="11">
        <f t="shared" si="294"/>
        <v>1.6470270999999999</v>
      </c>
      <c r="G3199" s="13">
        <v>0.14052500000000001</v>
      </c>
      <c r="H3199" s="13">
        <v>0.22336439999999999</v>
      </c>
      <c r="I3199" s="13">
        <v>1.3881669999999999</v>
      </c>
      <c r="J3199" s="11">
        <f t="shared" si="295"/>
        <v>1.7520563999999998</v>
      </c>
      <c r="K3199" s="12">
        <f t="shared" si="296"/>
        <v>1.6995417499999999</v>
      </c>
      <c r="L3199" s="13">
        <v>0.26171309999999998</v>
      </c>
      <c r="M3199" s="13">
        <v>0.1237674</v>
      </c>
      <c r="N3199" s="11">
        <f t="shared" si="297"/>
        <v>0.3854805</v>
      </c>
      <c r="O3199" s="13">
        <v>0.26623629999999998</v>
      </c>
      <c r="P3199" s="13">
        <v>0.13183790000000001</v>
      </c>
      <c r="Q3199" s="11">
        <f t="shared" si="298"/>
        <v>0.39807419999999999</v>
      </c>
      <c r="R3199" s="12">
        <f t="shared" si="299"/>
        <v>0.39177735000000002</v>
      </c>
    </row>
    <row r="3200" spans="1:18" x14ac:dyDescent="0.3">
      <c r="A3200" s="10">
        <v>42281</v>
      </c>
      <c r="B3200" s="13">
        <v>76.07732</v>
      </c>
      <c r="C3200" s="13">
        <v>0.11216950000000001</v>
      </c>
      <c r="D3200" s="13">
        <v>0.20617050000000001</v>
      </c>
      <c r="E3200" s="13">
        <v>1.2951410000000001</v>
      </c>
      <c r="F3200" s="11">
        <f t="shared" si="294"/>
        <v>1.6134810000000002</v>
      </c>
      <c r="G3200" s="13">
        <v>0.1346608</v>
      </c>
      <c r="H3200" s="13">
        <v>0.2206699</v>
      </c>
      <c r="I3200" s="13">
        <v>1.3630439999999999</v>
      </c>
      <c r="J3200" s="11">
        <f t="shared" si="295"/>
        <v>1.7183747</v>
      </c>
      <c r="K3200" s="12">
        <f t="shared" si="296"/>
        <v>1.6659278500000001</v>
      </c>
      <c r="L3200" s="13">
        <v>0.26604630000000001</v>
      </c>
      <c r="M3200" s="13">
        <v>0.119253</v>
      </c>
      <c r="N3200" s="11">
        <f t="shared" si="297"/>
        <v>0.38529930000000001</v>
      </c>
      <c r="O3200" s="13">
        <v>0.27064769999999999</v>
      </c>
      <c r="P3200" s="13">
        <v>0.12708269999999999</v>
      </c>
      <c r="Q3200" s="11">
        <f t="shared" si="298"/>
        <v>0.39773039999999998</v>
      </c>
      <c r="R3200" s="12">
        <f t="shared" si="299"/>
        <v>0.39151484999999997</v>
      </c>
    </row>
    <row r="3201" spans="1:18" x14ac:dyDescent="0.3">
      <c r="A3201" s="10">
        <v>42282</v>
      </c>
      <c r="B3201" s="13">
        <v>88.769639999999995</v>
      </c>
      <c r="C3201" s="13">
        <v>0.1091394</v>
      </c>
      <c r="D3201" s="13">
        <v>0.20272850000000001</v>
      </c>
      <c r="E3201" s="13">
        <v>1.2703819999999999</v>
      </c>
      <c r="F3201" s="11">
        <f t="shared" si="294"/>
        <v>1.5822498999999999</v>
      </c>
      <c r="G3201" s="13">
        <v>0.13008890000000001</v>
      </c>
      <c r="H3201" s="13">
        <v>0.21751899999999999</v>
      </c>
      <c r="I3201" s="13">
        <v>1.3371630000000001</v>
      </c>
      <c r="J3201" s="11">
        <f t="shared" si="295"/>
        <v>1.6847709000000002</v>
      </c>
      <c r="K3201" s="12">
        <f t="shared" si="296"/>
        <v>1.6335104</v>
      </c>
      <c r="L3201" s="13">
        <v>0.26902300000000001</v>
      </c>
      <c r="M3201" s="13">
        <v>0.1147352</v>
      </c>
      <c r="N3201" s="11">
        <f t="shared" si="297"/>
        <v>0.38375819999999999</v>
      </c>
      <c r="O3201" s="13">
        <v>0.27358310000000002</v>
      </c>
      <c r="P3201" s="13">
        <v>0.1222351</v>
      </c>
      <c r="Q3201" s="11">
        <f t="shared" si="298"/>
        <v>0.39581820000000001</v>
      </c>
      <c r="R3201" s="12">
        <f t="shared" si="299"/>
        <v>0.38978820000000003</v>
      </c>
    </row>
    <row r="3202" spans="1:18" x14ac:dyDescent="0.3">
      <c r="A3202" s="10">
        <v>42283</v>
      </c>
      <c r="B3202" s="13">
        <v>0.63938220000000001</v>
      </c>
      <c r="C3202" s="13">
        <v>0.1047733</v>
      </c>
      <c r="D3202" s="13">
        <v>0.1981155</v>
      </c>
      <c r="E3202" s="13">
        <v>1.2452430000000001</v>
      </c>
      <c r="F3202" s="11">
        <f t="shared" si="294"/>
        <v>1.5481318000000002</v>
      </c>
      <c r="G3202" s="13">
        <v>0.12570049999999999</v>
      </c>
      <c r="H3202" s="13">
        <v>0.21401200000000001</v>
      </c>
      <c r="I3202" s="13">
        <v>1.3109489999999999</v>
      </c>
      <c r="J3202" s="11">
        <f t="shared" si="295"/>
        <v>1.6506615</v>
      </c>
      <c r="K3202" s="12">
        <f t="shared" si="296"/>
        <v>1.5993966500000001</v>
      </c>
      <c r="L3202" s="13">
        <v>0.27164110000000002</v>
      </c>
      <c r="M3202" s="13">
        <v>0.1100493</v>
      </c>
      <c r="N3202" s="11">
        <f t="shared" si="297"/>
        <v>0.38169040000000004</v>
      </c>
      <c r="O3202" s="13">
        <v>0.2763989</v>
      </c>
      <c r="P3202" s="13">
        <v>0.11722829999999999</v>
      </c>
      <c r="Q3202" s="11">
        <f t="shared" si="298"/>
        <v>0.39362720000000001</v>
      </c>
      <c r="R3202" s="12">
        <f t="shared" si="299"/>
        <v>0.38765880000000003</v>
      </c>
    </row>
    <row r="3203" spans="1:18" x14ac:dyDescent="0.3">
      <c r="A3203" s="10">
        <v>42284</v>
      </c>
      <c r="B3203" s="13">
        <v>-28.17943</v>
      </c>
      <c r="C3203" s="13">
        <v>9.9283259999999998E-2</v>
      </c>
      <c r="D3203" s="13">
        <v>0.19193730000000001</v>
      </c>
      <c r="E3203" s="13">
        <v>1.2198100000000001</v>
      </c>
      <c r="F3203" s="11">
        <f t="shared" ref="F3203:F3266" si="300">SUM(C3203:E3203)</f>
        <v>1.51103056</v>
      </c>
      <c r="G3203" s="13">
        <v>0.12118</v>
      </c>
      <c r="H3203" s="13">
        <v>0.2101808</v>
      </c>
      <c r="I3203" s="13">
        <v>1.285075</v>
      </c>
      <c r="J3203" s="11">
        <f t="shared" ref="J3203:J3266" si="301">SUM(G3203:I3203)</f>
        <v>1.6164358000000001</v>
      </c>
      <c r="K3203" s="12">
        <f t="shared" ref="K3203:K3266" si="302">AVERAGE(F3203,J3203)</f>
        <v>1.5637331800000001</v>
      </c>
      <c r="L3203" s="13">
        <v>0.2736555</v>
      </c>
      <c r="M3203" s="13">
        <v>0.1050888</v>
      </c>
      <c r="N3203" s="11">
        <f t="shared" ref="N3203:N3266" si="303">SUM(L3203:M3203)</f>
        <v>0.37874429999999998</v>
      </c>
      <c r="O3203" s="13">
        <v>0.27876119999999999</v>
      </c>
      <c r="P3203" s="13">
        <v>0.1120951</v>
      </c>
      <c r="Q3203" s="11">
        <f t="shared" ref="Q3203:Q3266" si="304">SUM(O3203:P3203)</f>
        <v>0.39085629999999999</v>
      </c>
      <c r="R3203" s="12">
        <f t="shared" ref="R3203:R3266" si="305">AVERAGE(N3203,Q3203)</f>
        <v>0.38480029999999998</v>
      </c>
    </row>
    <row r="3204" spans="1:18" x14ac:dyDescent="0.3">
      <c r="A3204" s="10">
        <v>42285</v>
      </c>
      <c r="B3204" s="13">
        <v>205.68010000000001</v>
      </c>
      <c r="C3204" s="13">
        <v>9.4627009999999998E-2</v>
      </c>
      <c r="D3204" s="13">
        <v>0.18643999999999999</v>
      </c>
      <c r="E3204" s="13">
        <v>1.1962440000000001</v>
      </c>
      <c r="F3204" s="11">
        <f t="shared" si="300"/>
        <v>1.4773110100000002</v>
      </c>
      <c r="G3204" s="13">
        <v>0.1169577</v>
      </c>
      <c r="H3204" s="13">
        <v>0.20695959999999999</v>
      </c>
      <c r="I3204" s="13">
        <v>1.2612190000000001</v>
      </c>
      <c r="J3204" s="11">
        <f t="shared" si="301"/>
        <v>1.5851363000000001</v>
      </c>
      <c r="K3204" s="12">
        <f t="shared" si="302"/>
        <v>1.5312236550000002</v>
      </c>
      <c r="L3204" s="13">
        <v>0.27341100000000002</v>
      </c>
      <c r="M3204" s="13">
        <v>0.1000791</v>
      </c>
      <c r="N3204" s="11">
        <f t="shared" si="303"/>
        <v>0.37349010000000005</v>
      </c>
      <c r="O3204" s="13">
        <v>0.27875179999999999</v>
      </c>
      <c r="P3204" s="13">
        <v>0.10694919999999999</v>
      </c>
      <c r="Q3204" s="11">
        <f t="shared" si="304"/>
        <v>0.38570099999999996</v>
      </c>
      <c r="R3204" s="12">
        <f t="shared" si="305"/>
        <v>0.37959555</v>
      </c>
    </row>
    <row r="3205" spans="1:18" x14ac:dyDescent="0.3">
      <c r="A3205" s="10">
        <v>42286</v>
      </c>
      <c r="B3205" s="13">
        <v>198.66679999999999</v>
      </c>
      <c r="C3205" s="13">
        <v>9.1166189999999994E-2</v>
      </c>
      <c r="D3205" s="13">
        <v>0.1822482</v>
      </c>
      <c r="E3205" s="13">
        <v>1.1754180000000001</v>
      </c>
      <c r="F3205" s="11">
        <f t="shared" si="300"/>
        <v>1.4488323900000002</v>
      </c>
      <c r="G3205" s="13">
        <v>0.1134201</v>
      </c>
      <c r="H3205" s="13">
        <v>0.20432410000000001</v>
      </c>
      <c r="I3205" s="13">
        <v>1.239746</v>
      </c>
      <c r="J3205" s="11">
        <f t="shared" si="301"/>
        <v>1.5574902000000002</v>
      </c>
      <c r="K3205" s="12">
        <f t="shared" si="302"/>
        <v>1.5031612950000002</v>
      </c>
      <c r="L3205" s="13">
        <v>0.27107510000000001</v>
      </c>
      <c r="M3205" s="13">
        <v>9.5409740000000007E-2</v>
      </c>
      <c r="N3205" s="11">
        <f t="shared" si="303"/>
        <v>0.36648484000000003</v>
      </c>
      <c r="O3205" s="13">
        <v>0.27653060000000002</v>
      </c>
      <c r="P3205" s="13">
        <v>0.1020892</v>
      </c>
      <c r="Q3205" s="11">
        <f t="shared" si="304"/>
        <v>0.37861980000000001</v>
      </c>
      <c r="R3205" s="12">
        <f t="shared" si="305"/>
        <v>0.37255232000000005</v>
      </c>
    </row>
    <row r="3206" spans="1:18" x14ac:dyDescent="0.3">
      <c r="A3206" s="10">
        <v>42287</v>
      </c>
      <c r="B3206" s="13">
        <v>102.68429999999999</v>
      </c>
      <c r="C3206" s="13">
        <v>8.9972830000000004E-2</v>
      </c>
      <c r="D3206" s="13">
        <v>0.1794096</v>
      </c>
      <c r="E3206" s="13">
        <v>1.1555120000000001</v>
      </c>
      <c r="F3206" s="11">
        <f t="shared" si="300"/>
        <v>1.4248944300000002</v>
      </c>
      <c r="G3206" s="13">
        <v>0.110752</v>
      </c>
      <c r="H3206" s="13">
        <v>0.2011916</v>
      </c>
      <c r="I3206" s="13">
        <v>1.218437</v>
      </c>
      <c r="J3206" s="11">
        <f t="shared" si="301"/>
        <v>1.5303806</v>
      </c>
      <c r="K3206" s="12">
        <f t="shared" si="302"/>
        <v>1.4776375150000001</v>
      </c>
      <c r="L3206" s="13">
        <v>0.26939990000000003</v>
      </c>
      <c r="M3206" s="13">
        <v>9.1074230000000006E-2</v>
      </c>
      <c r="N3206" s="11">
        <f t="shared" si="303"/>
        <v>0.36047413000000006</v>
      </c>
      <c r="O3206" s="13">
        <v>0.27470410000000001</v>
      </c>
      <c r="P3206" s="13">
        <v>9.7455020000000003E-2</v>
      </c>
      <c r="Q3206" s="11">
        <f t="shared" si="304"/>
        <v>0.37215912000000001</v>
      </c>
      <c r="R3206" s="12">
        <f t="shared" si="305"/>
        <v>0.36631662500000006</v>
      </c>
    </row>
    <row r="3207" spans="1:18" x14ac:dyDescent="0.3">
      <c r="A3207" s="10">
        <v>42288</v>
      </c>
      <c r="B3207" s="13">
        <v>129.09100000000001</v>
      </c>
      <c r="C3207" s="13">
        <v>8.8980379999999998E-2</v>
      </c>
      <c r="D3207" s="13">
        <v>0.17610880000000001</v>
      </c>
      <c r="E3207" s="13">
        <v>1.1360129999999999</v>
      </c>
      <c r="F3207" s="11">
        <f t="shared" si="300"/>
        <v>1.4011021800000001</v>
      </c>
      <c r="G3207" s="13">
        <v>0.1089619</v>
      </c>
      <c r="H3207" s="13">
        <v>0.1972756</v>
      </c>
      <c r="I3207" s="13">
        <v>1.1974400000000001</v>
      </c>
      <c r="J3207" s="11">
        <f t="shared" si="301"/>
        <v>1.5036775</v>
      </c>
      <c r="K3207" s="12">
        <f t="shared" si="302"/>
        <v>1.4523898399999999</v>
      </c>
      <c r="L3207" s="13">
        <v>0.26866230000000002</v>
      </c>
      <c r="M3207" s="13">
        <v>8.7179599999999996E-2</v>
      </c>
      <c r="N3207" s="11">
        <f t="shared" si="303"/>
        <v>0.35584190000000004</v>
      </c>
      <c r="O3207" s="13">
        <v>0.27390769999999998</v>
      </c>
      <c r="P3207" s="13">
        <v>9.3224440000000006E-2</v>
      </c>
      <c r="Q3207" s="11">
        <f t="shared" si="304"/>
        <v>0.36713214</v>
      </c>
      <c r="R3207" s="12">
        <f t="shared" si="305"/>
        <v>0.36148701999999999</v>
      </c>
    </row>
    <row r="3208" spans="1:18" x14ac:dyDescent="0.3">
      <c r="A3208" s="10">
        <v>42289</v>
      </c>
      <c r="B3208" s="13">
        <v>110.96729999999999</v>
      </c>
      <c r="C3208" s="13">
        <v>8.7345610000000004E-2</v>
      </c>
      <c r="D3208" s="13">
        <v>0.1716597</v>
      </c>
      <c r="E3208" s="13">
        <v>1.1177490000000001</v>
      </c>
      <c r="F3208" s="11">
        <f t="shared" si="300"/>
        <v>1.3767543100000001</v>
      </c>
      <c r="G3208" s="13">
        <v>0.10713200000000001</v>
      </c>
      <c r="H3208" s="13">
        <v>0.1926003</v>
      </c>
      <c r="I3208" s="13">
        <v>1.1773739999999999</v>
      </c>
      <c r="J3208" s="11">
        <f t="shared" si="301"/>
        <v>1.4771063</v>
      </c>
      <c r="K3208" s="12">
        <f t="shared" si="302"/>
        <v>1.426930305</v>
      </c>
      <c r="L3208" s="13">
        <v>0.26818150000000002</v>
      </c>
      <c r="M3208" s="13">
        <v>8.3626149999999996E-2</v>
      </c>
      <c r="N3208" s="11">
        <f t="shared" si="303"/>
        <v>0.35180765000000003</v>
      </c>
      <c r="O3208" s="13">
        <v>0.2734529</v>
      </c>
      <c r="P3208" s="13">
        <v>8.9319389999999999E-2</v>
      </c>
      <c r="Q3208" s="11">
        <f t="shared" si="304"/>
        <v>0.36277229</v>
      </c>
      <c r="R3208" s="12">
        <f t="shared" si="305"/>
        <v>0.35728997000000001</v>
      </c>
    </row>
    <row r="3209" spans="1:18" x14ac:dyDescent="0.3">
      <c r="A3209" s="10">
        <v>42290</v>
      </c>
      <c r="B3209" s="13">
        <v>311.1388</v>
      </c>
      <c r="C3209" s="13">
        <v>8.558615E-2</v>
      </c>
      <c r="D3209" s="13">
        <v>0.16730729999999999</v>
      </c>
      <c r="E3209" s="13">
        <v>1.1001209999999999</v>
      </c>
      <c r="F3209" s="11">
        <f t="shared" si="300"/>
        <v>1.3530144499999999</v>
      </c>
      <c r="G3209" s="13">
        <v>0.1049552</v>
      </c>
      <c r="H3209" s="13">
        <v>0.18797130000000001</v>
      </c>
      <c r="I3209" s="13">
        <v>1.157851</v>
      </c>
      <c r="J3209" s="11">
        <f t="shared" si="301"/>
        <v>1.4507775000000001</v>
      </c>
      <c r="K3209" s="12">
        <f t="shared" si="302"/>
        <v>1.401895975</v>
      </c>
      <c r="L3209" s="13">
        <v>0.26674989999999998</v>
      </c>
      <c r="M3209" s="13">
        <v>8.0333379999999996E-2</v>
      </c>
      <c r="N3209" s="11">
        <f t="shared" si="303"/>
        <v>0.34708327999999999</v>
      </c>
      <c r="O3209" s="13">
        <v>0.27200049999999998</v>
      </c>
      <c r="P3209" s="13">
        <v>8.5661200000000007E-2</v>
      </c>
      <c r="Q3209" s="11">
        <f t="shared" si="304"/>
        <v>0.35766169999999997</v>
      </c>
      <c r="R3209" s="12">
        <f t="shared" si="305"/>
        <v>0.35237248999999998</v>
      </c>
    </row>
    <row r="3210" spans="1:18" x14ac:dyDescent="0.3">
      <c r="A3210" s="10">
        <v>42291</v>
      </c>
      <c r="B3210" s="13">
        <v>312.5247</v>
      </c>
      <c r="C3210" s="13">
        <v>8.3096240000000002E-2</v>
      </c>
      <c r="D3210" s="13">
        <v>0.1636908</v>
      </c>
      <c r="E3210" s="13">
        <v>1.083277</v>
      </c>
      <c r="F3210" s="11">
        <f t="shared" si="300"/>
        <v>1.3300640400000001</v>
      </c>
      <c r="G3210" s="13">
        <v>0.10189280000000001</v>
      </c>
      <c r="H3210" s="13">
        <v>0.18410470000000001</v>
      </c>
      <c r="I3210" s="13">
        <v>1.138671</v>
      </c>
      <c r="J3210" s="11">
        <f t="shared" si="301"/>
        <v>1.4246685000000001</v>
      </c>
      <c r="K3210" s="12">
        <f t="shared" si="302"/>
        <v>1.37736627</v>
      </c>
      <c r="L3210" s="13">
        <v>0.26261479999999998</v>
      </c>
      <c r="M3210" s="13">
        <v>7.7360760000000001E-2</v>
      </c>
      <c r="N3210" s="11">
        <f t="shared" si="303"/>
        <v>0.33997555999999995</v>
      </c>
      <c r="O3210" s="13">
        <v>0.26780080000000001</v>
      </c>
      <c r="P3210" s="13">
        <v>8.2298120000000002E-2</v>
      </c>
      <c r="Q3210" s="11">
        <f t="shared" si="304"/>
        <v>0.35009891999999998</v>
      </c>
      <c r="R3210" s="12">
        <f t="shared" si="305"/>
        <v>0.34503723999999997</v>
      </c>
    </row>
    <row r="3211" spans="1:18" x14ac:dyDescent="0.3">
      <c r="A3211" s="10">
        <v>42292</v>
      </c>
      <c r="B3211" s="13">
        <v>479.23779999999999</v>
      </c>
      <c r="C3211" s="13">
        <v>8.1391669999999999E-2</v>
      </c>
      <c r="D3211" s="13">
        <v>0.1629921</v>
      </c>
      <c r="E3211" s="13">
        <v>1.069922</v>
      </c>
      <c r="F3211" s="11">
        <f t="shared" si="300"/>
        <v>1.31430577</v>
      </c>
      <c r="G3211" s="13">
        <v>9.9164939999999993E-2</v>
      </c>
      <c r="H3211" s="13">
        <v>0.18233759999999999</v>
      </c>
      <c r="I3211" s="13">
        <v>1.1227819999999999</v>
      </c>
      <c r="J3211" s="11">
        <f t="shared" si="301"/>
        <v>1.4042845399999999</v>
      </c>
      <c r="K3211" s="12">
        <f t="shared" si="302"/>
        <v>1.3592951549999999</v>
      </c>
      <c r="L3211" s="13">
        <v>0.25579289999999999</v>
      </c>
      <c r="M3211" s="13">
        <v>7.5114379999999994E-2</v>
      </c>
      <c r="N3211" s="11">
        <f t="shared" si="303"/>
        <v>0.33090727999999997</v>
      </c>
      <c r="O3211" s="13">
        <v>0.2608202</v>
      </c>
      <c r="P3211" s="13">
        <v>7.9693910000000007E-2</v>
      </c>
      <c r="Q3211" s="11">
        <f t="shared" si="304"/>
        <v>0.34051410999999998</v>
      </c>
      <c r="R3211" s="12">
        <f t="shared" si="305"/>
        <v>0.33571069499999995</v>
      </c>
    </row>
    <row r="3212" spans="1:18" x14ac:dyDescent="0.3">
      <c r="A3212" s="10">
        <v>42293</v>
      </c>
      <c r="B3212" s="13">
        <v>211.1943</v>
      </c>
      <c r="C3212" s="13">
        <v>8.3837930000000005E-2</v>
      </c>
      <c r="D3212" s="13">
        <v>0.16553599999999999</v>
      </c>
      <c r="E3212" s="13">
        <v>1.057482</v>
      </c>
      <c r="F3212" s="11">
        <f t="shared" si="300"/>
        <v>1.30685593</v>
      </c>
      <c r="G3212" s="13">
        <v>9.8487409999999997E-2</v>
      </c>
      <c r="H3212" s="13">
        <v>0.1814364</v>
      </c>
      <c r="I3212" s="13">
        <v>1.1084849999999999</v>
      </c>
      <c r="J3212" s="11">
        <f t="shared" si="301"/>
        <v>1.38840881</v>
      </c>
      <c r="K3212" s="12">
        <f t="shared" si="302"/>
        <v>1.3476323699999999</v>
      </c>
      <c r="L3212" s="13">
        <v>0.2508841</v>
      </c>
      <c r="M3212" s="13">
        <v>7.3120959999999999E-2</v>
      </c>
      <c r="N3212" s="11">
        <f t="shared" si="303"/>
        <v>0.32400506000000001</v>
      </c>
      <c r="O3212" s="13">
        <v>0.25536249999999999</v>
      </c>
      <c r="P3212" s="13">
        <v>7.7401600000000001E-2</v>
      </c>
      <c r="Q3212" s="11">
        <f t="shared" si="304"/>
        <v>0.33276410000000001</v>
      </c>
      <c r="R3212" s="12">
        <f t="shared" si="305"/>
        <v>0.32838458000000004</v>
      </c>
    </row>
    <row r="3213" spans="1:18" x14ac:dyDescent="0.3">
      <c r="A3213" s="10">
        <v>42294</v>
      </c>
      <c r="B3213" s="13">
        <v>127.2811</v>
      </c>
      <c r="C3213" s="13">
        <v>8.3846840000000006E-2</v>
      </c>
      <c r="D3213" s="13">
        <v>0.16354089999999999</v>
      </c>
      <c r="E3213" s="13">
        <v>1.041056</v>
      </c>
      <c r="F3213" s="11">
        <f t="shared" si="300"/>
        <v>1.2884437399999999</v>
      </c>
      <c r="G3213" s="13">
        <v>9.7357940000000004E-2</v>
      </c>
      <c r="H3213" s="13">
        <v>0.17770649999999999</v>
      </c>
      <c r="I3213" s="13">
        <v>1.0902449999999999</v>
      </c>
      <c r="J3213" s="11">
        <f t="shared" si="301"/>
        <v>1.3653094399999999</v>
      </c>
      <c r="K3213" s="12">
        <f t="shared" si="302"/>
        <v>1.3268765899999999</v>
      </c>
      <c r="L3213" s="13">
        <v>0.25095810000000002</v>
      </c>
      <c r="M3213" s="13">
        <v>7.0350780000000002E-2</v>
      </c>
      <c r="N3213" s="11">
        <f t="shared" si="303"/>
        <v>0.32130888000000002</v>
      </c>
      <c r="O3213" s="13">
        <v>0.25518999999999997</v>
      </c>
      <c r="P3213" s="13">
        <v>7.4253899999999998E-2</v>
      </c>
      <c r="Q3213" s="11">
        <f t="shared" si="304"/>
        <v>0.32944389999999996</v>
      </c>
      <c r="R3213" s="12">
        <f t="shared" si="305"/>
        <v>0.32537638999999996</v>
      </c>
    </row>
    <row r="3214" spans="1:18" x14ac:dyDescent="0.3">
      <c r="A3214" s="10">
        <v>42295</v>
      </c>
      <c r="B3214" s="13">
        <v>-40.870379999999997</v>
      </c>
      <c r="C3214" s="13">
        <v>8.1619720000000007E-2</v>
      </c>
      <c r="D3214" s="13">
        <v>0.1567028</v>
      </c>
      <c r="E3214" s="13">
        <v>1.0211600000000001</v>
      </c>
      <c r="F3214" s="11">
        <f t="shared" si="300"/>
        <v>1.2594825200000002</v>
      </c>
      <c r="G3214" s="13">
        <v>9.4630060000000002E-2</v>
      </c>
      <c r="H3214" s="13">
        <v>0.17066619999999999</v>
      </c>
      <c r="I3214" s="13">
        <v>1.0687359999999999</v>
      </c>
      <c r="J3214" s="11">
        <f t="shared" si="301"/>
        <v>1.3340322599999999</v>
      </c>
      <c r="K3214" s="12">
        <f t="shared" si="302"/>
        <v>1.29675739</v>
      </c>
      <c r="L3214" s="13">
        <v>0.2528726</v>
      </c>
      <c r="M3214" s="13">
        <v>6.6987969999999994E-2</v>
      </c>
      <c r="N3214" s="11">
        <f t="shared" si="303"/>
        <v>0.31986057000000001</v>
      </c>
      <c r="O3214" s="13">
        <v>0.25700830000000002</v>
      </c>
      <c r="P3214" s="13">
        <v>7.0575559999999996E-2</v>
      </c>
      <c r="Q3214" s="11">
        <f t="shared" si="304"/>
        <v>0.32758386</v>
      </c>
      <c r="R3214" s="12">
        <f t="shared" si="305"/>
        <v>0.32372221499999998</v>
      </c>
    </row>
    <row r="3215" spans="1:18" x14ac:dyDescent="0.3">
      <c r="A3215" s="10">
        <v>42296</v>
      </c>
      <c r="B3215" s="13">
        <v>-26.046849999999999</v>
      </c>
      <c r="C3215" s="13">
        <v>7.9106099999999999E-2</v>
      </c>
      <c r="D3215" s="13">
        <v>0.146096</v>
      </c>
      <c r="E3215" s="13">
        <v>0.99919329999999995</v>
      </c>
      <c r="F3215" s="11">
        <f t="shared" si="300"/>
        <v>1.2243953999999999</v>
      </c>
      <c r="G3215" s="13">
        <v>9.2699630000000005E-2</v>
      </c>
      <c r="H3215" s="13">
        <v>0.16123779999999999</v>
      </c>
      <c r="I3215" s="13">
        <v>1.047212</v>
      </c>
      <c r="J3215" s="11">
        <f t="shared" si="301"/>
        <v>1.3011494300000002</v>
      </c>
      <c r="K3215" s="12">
        <f t="shared" si="302"/>
        <v>1.2627724150000001</v>
      </c>
      <c r="L3215" s="13">
        <v>0.25725710000000002</v>
      </c>
      <c r="M3215" s="13">
        <v>6.3169439999999993E-2</v>
      </c>
      <c r="N3215" s="11">
        <f t="shared" si="303"/>
        <v>0.32042654000000004</v>
      </c>
      <c r="O3215" s="13">
        <v>0.26162649999999998</v>
      </c>
      <c r="P3215" s="13">
        <v>6.6630339999999996E-2</v>
      </c>
      <c r="Q3215" s="11">
        <f t="shared" si="304"/>
        <v>0.32825683999999999</v>
      </c>
      <c r="R3215" s="12">
        <f t="shared" si="305"/>
        <v>0.32434169000000002</v>
      </c>
    </row>
    <row r="3216" spans="1:18" x14ac:dyDescent="0.3">
      <c r="A3216" s="10">
        <v>42297</v>
      </c>
      <c r="B3216" s="13">
        <v>99.559020000000004</v>
      </c>
      <c r="C3216" s="13">
        <v>7.5989280000000006E-2</v>
      </c>
      <c r="D3216" s="13">
        <v>0.1381387</v>
      </c>
      <c r="E3216" s="13">
        <v>0.97968489999999997</v>
      </c>
      <c r="F3216" s="11">
        <f t="shared" si="300"/>
        <v>1.1938128799999999</v>
      </c>
      <c r="G3216" s="13">
        <v>9.0766620000000006E-2</v>
      </c>
      <c r="H3216" s="13">
        <v>0.155113</v>
      </c>
      <c r="I3216" s="13">
        <v>1.0279879999999999</v>
      </c>
      <c r="J3216" s="11">
        <f t="shared" si="301"/>
        <v>1.2738676199999999</v>
      </c>
      <c r="K3216" s="12">
        <f t="shared" si="302"/>
        <v>1.2338402499999999</v>
      </c>
      <c r="L3216" s="13">
        <v>0.2564592</v>
      </c>
      <c r="M3216" s="13">
        <v>6.038321E-2</v>
      </c>
      <c r="N3216" s="11">
        <f t="shared" si="303"/>
        <v>0.31684241000000002</v>
      </c>
      <c r="O3216" s="13">
        <v>0.26115470000000002</v>
      </c>
      <c r="P3216" s="13">
        <v>6.3784149999999998E-2</v>
      </c>
      <c r="Q3216" s="11">
        <f t="shared" si="304"/>
        <v>0.32493885</v>
      </c>
      <c r="R3216" s="12">
        <f t="shared" si="305"/>
        <v>0.32089063000000001</v>
      </c>
    </row>
    <row r="3217" spans="1:18" x14ac:dyDescent="0.3">
      <c r="A3217" s="10">
        <v>42298</v>
      </c>
      <c r="B3217" s="13">
        <v>76.970839999999995</v>
      </c>
      <c r="C3217" s="13">
        <v>7.2935689999999997E-2</v>
      </c>
      <c r="D3217" s="13">
        <v>0.12946360000000001</v>
      </c>
      <c r="E3217" s="13">
        <v>0.95909480000000003</v>
      </c>
      <c r="F3217" s="11">
        <f t="shared" si="300"/>
        <v>1.1614940900000001</v>
      </c>
      <c r="G3217" s="13">
        <v>8.7823150000000003E-2</v>
      </c>
      <c r="H3217" s="13">
        <v>0.14738509999999999</v>
      </c>
      <c r="I3217" s="13">
        <v>1.005976</v>
      </c>
      <c r="J3217" s="11">
        <f t="shared" si="301"/>
        <v>1.2411842499999999</v>
      </c>
      <c r="K3217" s="12">
        <f t="shared" si="302"/>
        <v>1.20133917</v>
      </c>
      <c r="L3217" s="13">
        <v>0.2547604</v>
      </c>
      <c r="M3217" s="13">
        <v>5.7665760000000003E-2</v>
      </c>
      <c r="N3217" s="11">
        <f t="shared" si="303"/>
        <v>0.31242616000000001</v>
      </c>
      <c r="O3217" s="13">
        <v>0.25953419999999999</v>
      </c>
      <c r="P3217" s="13">
        <v>6.0891729999999998E-2</v>
      </c>
      <c r="Q3217" s="11">
        <f t="shared" si="304"/>
        <v>0.32042592999999997</v>
      </c>
      <c r="R3217" s="12">
        <f t="shared" si="305"/>
        <v>0.31642604499999999</v>
      </c>
    </row>
    <row r="3218" spans="1:18" x14ac:dyDescent="0.3">
      <c r="A3218" s="10">
        <v>42299</v>
      </c>
      <c r="B3218" s="13">
        <v>329.05450000000002</v>
      </c>
      <c r="C3218" s="13">
        <v>7.0771319999999999E-2</v>
      </c>
      <c r="D3218" s="13">
        <v>0.1227048</v>
      </c>
      <c r="E3218" s="13">
        <v>0.94086069999999999</v>
      </c>
      <c r="F3218" s="11">
        <f t="shared" si="300"/>
        <v>1.1343368199999999</v>
      </c>
      <c r="G3218" s="13">
        <v>8.5525829999999997E-2</v>
      </c>
      <c r="H3218" s="13">
        <v>0.14120079999999999</v>
      </c>
      <c r="I3218" s="13">
        <v>0.98642039999999998</v>
      </c>
      <c r="J3218" s="11">
        <f t="shared" si="301"/>
        <v>1.21314703</v>
      </c>
      <c r="K3218" s="12">
        <f t="shared" si="302"/>
        <v>1.1737419249999999</v>
      </c>
      <c r="L3218" s="13">
        <v>0.25177929999999998</v>
      </c>
      <c r="M3218" s="13">
        <v>5.5416930000000003E-2</v>
      </c>
      <c r="N3218" s="11">
        <f t="shared" si="303"/>
        <v>0.30719622999999996</v>
      </c>
      <c r="O3218" s="13">
        <v>0.25656329999999999</v>
      </c>
      <c r="P3218" s="13">
        <v>5.8492450000000001E-2</v>
      </c>
      <c r="Q3218" s="11">
        <f t="shared" si="304"/>
        <v>0.31505574999999997</v>
      </c>
      <c r="R3218" s="12">
        <f t="shared" si="305"/>
        <v>0.31112598999999996</v>
      </c>
    </row>
    <row r="3219" spans="1:18" x14ac:dyDescent="0.3">
      <c r="A3219" s="10">
        <v>42300</v>
      </c>
      <c r="B3219" s="13">
        <v>511.11669999999998</v>
      </c>
      <c r="C3219" s="13">
        <v>7.0495340000000004E-2</v>
      </c>
      <c r="D3219" s="13">
        <v>0.1249497</v>
      </c>
      <c r="E3219" s="13">
        <v>0.9320406</v>
      </c>
      <c r="F3219" s="11">
        <f t="shared" si="300"/>
        <v>1.12748564</v>
      </c>
      <c r="G3219" s="13">
        <v>8.5584129999999994E-2</v>
      </c>
      <c r="H3219" s="13">
        <v>0.1439365</v>
      </c>
      <c r="I3219" s="13">
        <v>0.97750060000000005</v>
      </c>
      <c r="J3219" s="11">
        <f t="shared" si="301"/>
        <v>1.2070212300000001</v>
      </c>
      <c r="K3219" s="12">
        <f t="shared" si="302"/>
        <v>1.1672534350000001</v>
      </c>
      <c r="L3219" s="13">
        <v>0.24400289999999999</v>
      </c>
      <c r="M3219" s="13">
        <v>5.48627E-2</v>
      </c>
      <c r="N3219" s="11">
        <f t="shared" si="303"/>
        <v>0.29886560000000001</v>
      </c>
      <c r="O3219" s="13">
        <v>0.24890039999999999</v>
      </c>
      <c r="P3219" s="13">
        <v>5.7965799999999998E-2</v>
      </c>
      <c r="Q3219" s="11">
        <f t="shared" si="304"/>
        <v>0.30686619999999998</v>
      </c>
      <c r="R3219" s="12">
        <f t="shared" si="305"/>
        <v>0.30286590000000002</v>
      </c>
    </row>
    <row r="3220" spans="1:18" x14ac:dyDescent="0.3">
      <c r="A3220" s="10">
        <v>42301</v>
      </c>
      <c r="B3220" s="13">
        <v>92.150549999999996</v>
      </c>
      <c r="C3220" s="13">
        <v>7.2576059999999998E-2</v>
      </c>
      <c r="D3220" s="13">
        <v>0.1303009</v>
      </c>
      <c r="E3220" s="13">
        <v>0.92799310000000002</v>
      </c>
      <c r="F3220" s="11">
        <f t="shared" si="300"/>
        <v>1.1308700599999999</v>
      </c>
      <c r="G3220" s="13">
        <v>8.7322949999999996E-2</v>
      </c>
      <c r="H3220" s="13">
        <v>0.14863709999999999</v>
      </c>
      <c r="I3220" s="13">
        <v>0.97406789999999999</v>
      </c>
      <c r="J3220" s="11">
        <f t="shared" si="301"/>
        <v>1.21002795</v>
      </c>
      <c r="K3220" s="12">
        <f t="shared" si="302"/>
        <v>1.170449005</v>
      </c>
      <c r="L3220" s="13">
        <v>0.2372705</v>
      </c>
      <c r="M3220" s="13">
        <v>5.4489740000000002E-2</v>
      </c>
      <c r="N3220" s="11">
        <f t="shared" si="303"/>
        <v>0.29176024</v>
      </c>
      <c r="O3220" s="13">
        <v>0.24224770000000001</v>
      </c>
      <c r="P3220" s="13">
        <v>5.7693130000000002E-2</v>
      </c>
      <c r="Q3220" s="11">
        <f t="shared" si="304"/>
        <v>0.29994082999999999</v>
      </c>
      <c r="R3220" s="12">
        <f t="shared" si="305"/>
        <v>0.29585053500000003</v>
      </c>
    </row>
    <row r="3221" spans="1:18" x14ac:dyDescent="0.3">
      <c r="A3221" s="10">
        <v>42302</v>
      </c>
      <c r="B3221" s="13">
        <v>46.286580000000001</v>
      </c>
      <c r="C3221" s="13">
        <v>7.1948999999999999E-2</v>
      </c>
      <c r="D3221" s="13">
        <v>0.12506429999999999</v>
      </c>
      <c r="E3221" s="13">
        <v>0.91350690000000001</v>
      </c>
      <c r="F3221" s="11">
        <f t="shared" si="300"/>
        <v>1.1105202000000001</v>
      </c>
      <c r="G3221" s="13">
        <v>8.6245020000000006E-2</v>
      </c>
      <c r="H3221" s="13">
        <v>0.14323830000000001</v>
      </c>
      <c r="I3221" s="13">
        <v>0.95889009999999997</v>
      </c>
      <c r="J3221" s="11">
        <f t="shared" si="301"/>
        <v>1.18837342</v>
      </c>
      <c r="K3221" s="12">
        <f t="shared" si="302"/>
        <v>1.1494468100000002</v>
      </c>
      <c r="L3221" s="13">
        <v>0.23641619999999999</v>
      </c>
      <c r="M3221" s="13">
        <v>5.2283860000000001E-2</v>
      </c>
      <c r="N3221" s="11">
        <f t="shared" si="303"/>
        <v>0.28870005999999998</v>
      </c>
      <c r="O3221" s="13">
        <v>0.24125079999999999</v>
      </c>
      <c r="P3221" s="13">
        <v>5.5339560000000003E-2</v>
      </c>
      <c r="Q3221" s="11">
        <f t="shared" si="304"/>
        <v>0.29659036</v>
      </c>
      <c r="R3221" s="12">
        <f t="shared" si="305"/>
        <v>0.29264520999999999</v>
      </c>
    </row>
    <row r="3222" spans="1:18" x14ac:dyDescent="0.3">
      <c r="A3222" s="10">
        <v>42303</v>
      </c>
      <c r="B3222" s="13">
        <v>328.73599999999999</v>
      </c>
      <c r="C3222" s="13">
        <v>7.1482219999999999E-2</v>
      </c>
      <c r="D3222" s="13">
        <v>0.1251902</v>
      </c>
      <c r="E3222" s="13">
        <v>0.90186370000000005</v>
      </c>
      <c r="F3222" s="11">
        <f t="shared" si="300"/>
        <v>1.0985361200000001</v>
      </c>
      <c r="G3222" s="13">
        <v>8.5738980000000006E-2</v>
      </c>
      <c r="H3222" s="13">
        <v>0.14333070000000001</v>
      </c>
      <c r="I3222" s="13">
        <v>0.94687719999999997</v>
      </c>
      <c r="J3222" s="11">
        <f t="shared" si="301"/>
        <v>1.1759468799999999</v>
      </c>
      <c r="K3222" s="12">
        <f t="shared" si="302"/>
        <v>1.1372415</v>
      </c>
      <c r="L3222" s="13">
        <v>0.23258590000000001</v>
      </c>
      <c r="M3222" s="13">
        <v>5.0897560000000001E-2</v>
      </c>
      <c r="N3222" s="11">
        <f t="shared" si="303"/>
        <v>0.28348346000000002</v>
      </c>
      <c r="O3222" s="13">
        <v>0.23735609999999999</v>
      </c>
      <c r="P3222" s="13">
        <v>5.3879320000000001E-2</v>
      </c>
      <c r="Q3222" s="11">
        <f t="shared" si="304"/>
        <v>0.29123541999999997</v>
      </c>
      <c r="R3222" s="12">
        <f t="shared" si="305"/>
        <v>0.28735944000000002</v>
      </c>
    </row>
    <row r="3223" spans="1:18" x14ac:dyDescent="0.3">
      <c r="A3223" s="10">
        <v>42304</v>
      </c>
      <c r="B3223" s="13">
        <v>501.61169999999998</v>
      </c>
      <c r="C3223" s="13">
        <v>7.2525430000000002E-2</v>
      </c>
      <c r="D3223" s="13">
        <v>0.13424349999999999</v>
      </c>
      <c r="E3223" s="13">
        <v>0.89112659999999999</v>
      </c>
      <c r="F3223" s="11">
        <f t="shared" si="300"/>
        <v>1.09789553</v>
      </c>
      <c r="G3223" s="13">
        <v>8.570883E-2</v>
      </c>
      <c r="H3223" s="13">
        <v>0.1511121</v>
      </c>
      <c r="I3223" s="13">
        <v>0.93643469999999995</v>
      </c>
      <c r="J3223" s="11">
        <f t="shared" si="301"/>
        <v>1.1732556299999999</v>
      </c>
      <c r="K3223" s="12">
        <f t="shared" si="302"/>
        <v>1.1355755799999998</v>
      </c>
      <c r="L3223" s="13">
        <v>0.2247065</v>
      </c>
      <c r="M3223" s="13">
        <v>5.0505979999999999E-2</v>
      </c>
      <c r="N3223" s="11">
        <f t="shared" si="303"/>
        <v>0.27521247999999998</v>
      </c>
      <c r="O3223" s="13">
        <v>0.22934189999999999</v>
      </c>
      <c r="P3223" s="13">
        <v>5.3543779999999999E-2</v>
      </c>
      <c r="Q3223" s="11">
        <f t="shared" si="304"/>
        <v>0.28288567999999997</v>
      </c>
      <c r="R3223" s="12">
        <f t="shared" si="305"/>
        <v>0.27904907999999995</v>
      </c>
    </row>
    <row r="3224" spans="1:18" x14ac:dyDescent="0.3">
      <c r="A3224" s="10">
        <v>42305</v>
      </c>
      <c r="B3224" s="13">
        <v>350.02319999999997</v>
      </c>
      <c r="C3224" s="13">
        <v>7.3018239999999998E-2</v>
      </c>
      <c r="D3224" s="13">
        <v>0.14217009999999999</v>
      </c>
      <c r="E3224" s="13">
        <v>0.87630980000000003</v>
      </c>
      <c r="F3224" s="11">
        <f t="shared" si="300"/>
        <v>1.0914981400000001</v>
      </c>
      <c r="G3224" s="13">
        <v>8.4465009999999993E-2</v>
      </c>
      <c r="H3224" s="13">
        <v>0.15708739999999999</v>
      </c>
      <c r="I3224" s="13">
        <v>0.92164789999999996</v>
      </c>
      <c r="J3224" s="11">
        <f t="shared" si="301"/>
        <v>1.1632003099999999</v>
      </c>
      <c r="K3224" s="12">
        <f t="shared" si="302"/>
        <v>1.1273492250000001</v>
      </c>
      <c r="L3224" s="13">
        <v>0.2181592</v>
      </c>
      <c r="M3224" s="13">
        <v>4.9946810000000001E-2</v>
      </c>
      <c r="N3224" s="11">
        <f t="shared" si="303"/>
        <v>0.26810601000000001</v>
      </c>
      <c r="O3224" s="13">
        <v>0.22264139999999999</v>
      </c>
      <c r="P3224" s="13">
        <v>5.3022689999999997E-2</v>
      </c>
      <c r="Q3224" s="11">
        <f t="shared" si="304"/>
        <v>0.27566408999999997</v>
      </c>
      <c r="R3224" s="12">
        <f t="shared" si="305"/>
        <v>0.27188504999999996</v>
      </c>
    </row>
    <row r="3225" spans="1:18" x14ac:dyDescent="0.3">
      <c r="A3225" s="10">
        <v>42306</v>
      </c>
      <c r="B3225" s="13">
        <v>305.17259999999999</v>
      </c>
      <c r="C3225" s="13">
        <v>7.1973529999999994E-2</v>
      </c>
      <c r="D3225" s="13">
        <v>0.1447049</v>
      </c>
      <c r="E3225" s="13">
        <v>0.85822830000000006</v>
      </c>
      <c r="F3225" s="11">
        <f t="shared" si="300"/>
        <v>1.0749067299999999</v>
      </c>
      <c r="G3225" s="13">
        <v>8.1991469999999997E-2</v>
      </c>
      <c r="H3225" s="13">
        <v>0.15789619999999999</v>
      </c>
      <c r="I3225" s="13">
        <v>0.90219709999999997</v>
      </c>
      <c r="J3225" s="11">
        <f t="shared" si="301"/>
        <v>1.1420847699999999</v>
      </c>
      <c r="K3225" s="12">
        <f t="shared" si="302"/>
        <v>1.1084957499999999</v>
      </c>
      <c r="L3225" s="13">
        <v>0.21475820000000001</v>
      </c>
      <c r="M3225" s="13">
        <v>4.8820219999999998E-2</v>
      </c>
      <c r="N3225" s="11">
        <f t="shared" si="303"/>
        <v>0.26357841999999998</v>
      </c>
      <c r="O3225" s="13">
        <v>0.21887509999999999</v>
      </c>
      <c r="P3225" s="13">
        <v>5.175424E-2</v>
      </c>
      <c r="Q3225" s="11">
        <f t="shared" si="304"/>
        <v>0.27062934</v>
      </c>
      <c r="R3225" s="12">
        <f t="shared" si="305"/>
        <v>0.26710387999999996</v>
      </c>
    </row>
    <row r="3226" spans="1:18" x14ac:dyDescent="0.3">
      <c r="A3226" s="10">
        <v>42307</v>
      </c>
      <c r="B3226" s="13">
        <v>209.53290000000001</v>
      </c>
      <c r="C3226" s="13">
        <v>6.8690719999999997E-2</v>
      </c>
      <c r="D3226" s="13">
        <v>0.1422234</v>
      </c>
      <c r="E3226" s="13">
        <v>0.83892299999999997</v>
      </c>
      <c r="F3226" s="11">
        <f t="shared" si="300"/>
        <v>1.0498371199999998</v>
      </c>
      <c r="G3226" s="13">
        <v>7.8565369999999995E-2</v>
      </c>
      <c r="H3226" s="13">
        <v>0.15509629999999999</v>
      </c>
      <c r="I3226" s="13">
        <v>0.88053789999999998</v>
      </c>
      <c r="J3226" s="11">
        <f t="shared" si="301"/>
        <v>1.11419957</v>
      </c>
      <c r="K3226" s="12">
        <f t="shared" si="302"/>
        <v>1.0820183449999998</v>
      </c>
      <c r="L3226" s="13">
        <v>0.21267159999999999</v>
      </c>
      <c r="M3226" s="13">
        <v>4.7270689999999997E-2</v>
      </c>
      <c r="N3226" s="11">
        <f t="shared" si="303"/>
        <v>0.25994228999999996</v>
      </c>
      <c r="O3226" s="13">
        <v>0.2165522</v>
      </c>
      <c r="P3226" s="13">
        <v>4.9964450000000001E-2</v>
      </c>
      <c r="Q3226" s="11">
        <f t="shared" si="304"/>
        <v>0.26651665000000002</v>
      </c>
      <c r="R3226" s="12">
        <f t="shared" si="305"/>
        <v>0.26322946999999997</v>
      </c>
    </row>
    <row r="3227" spans="1:18" x14ac:dyDescent="0.3">
      <c r="A3227" s="10">
        <v>42308</v>
      </c>
      <c r="B3227" s="13">
        <v>127.9461</v>
      </c>
      <c r="C3227" s="13">
        <v>6.5020610000000006E-2</v>
      </c>
      <c r="D3227" s="13">
        <v>0.1323647</v>
      </c>
      <c r="E3227" s="13">
        <v>0.81888320000000003</v>
      </c>
      <c r="F3227" s="11">
        <f t="shared" si="300"/>
        <v>1.01626851</v>
      </c>
      <c r="G3227" s="13">
        <v>7.4921920000000003E-2</v>
      </c>
      <c r="H3227" s="13">
        <v>0.145681</v>
      </c>
      <c r="I3227" s="13">
        <v>0.85804709999999995</v>
      </c>
      <c r="J3227" s="11">
        <f t="shared" si="301"/>
        <v>1.07865002</v>
      </c>
      <c r="K3227" s="12">
        <f t="shared" si="302"/>
        <v>1.0474592650000001</v>
      </c>
      <c r="L3227" s="13">
        <v>0.21288860000000001</v>
      </c>
      <c r="M3227" s="13">
        <v>4.4948809999999999E-2</v>
      </c>
      <c r="N3227" s="11">
        <f t="shared" si="303"/>
        <v>0.25783740999999999</v>
      </c>
      <c r="O3227" s="13">
        <v>0.21662509999999999</v>
      </c>
      <c r="P3227" s="13">
        <v>4.7386980000000002E-2</v>
      </c>
      <c r="Q3227" s="11">
        <f t="shared" si="304"/>
        <v>0.26401207999999998</v>
      </c>
      <c r="R3227" s="12">
        <f t="shared" si="305"/>
        <v>0.26092474499999996</v>
      </c>
    </row>
    <row r="3228" spans="1:18" x14ac:dyDescent="0.3">
      <c r="A3228" s="10">
        <v>42309</v>
      </c>
      <c r="B3228" s="13">
        <v>49.903379999999999</v>
      </c>
      <c r="C3228" s="13">
        <v>6.2074669999999998E-2</v>
      </c>
      <c r="D3228" s="13">
        <v>0.12228459999999999</v>
      </c>
      <c r="E3228" s="13">
        <v>0.80031810000000003</v>
      </c>
      <c r="F3228" s="11">
        <f t="shared" si="300"/>
        <v>0.98467737</v>
      </c>
      <c r="G3228" s="13">
        <v>7.1731660000000003E-2</v>
      </c>
      <c r="H3228" s="13">
        <v>0.13579669999999999</v>
      </c>
      <c r="I3228" s="13">
        <v>0.83725139999999998</v>
      </c>
      <c r="J3228" s="11">
        <f t="shared" si="301"/>
        <v>1.0447797599999999</v>
      </c>
      <c r="K3228" s="12">
        <f t="shared" si="302"/>
        <v>1.014728565</v>
      </c>
      <c r="L3228" s="13">
        <v>0.21314</v>
      </c>
      <c r="M3228" s="13">
        <v>4.267841E-2</v>
      </c>
      <c r="N3228" s="11">
        <f t="shared" si="303"/>
        <v>0.25581841</v>
      </c>
      <c r="O3228" s="13">
        <v>0.2167539</v>
      </c>
      <c r="P3228" s="13">
        <v>4.4892990000000001E-2</v>
      </c>
      <c r="Q3228" s="11">
        <f t="shared" si="304"/>
        <v>0.26164689000000002</v>
      </c>
      <c r="R3228" s="12">
        <f t="shared" si="305"/>
        <v>0.25873265000000001</v>
      </c>
    </row>
    <row r="3229" spans="1:18" x14ac:dyDescent="0.3">
      <c r="A3229" s="10">
        <v>42310</v>
      </c>
      <c r="B3229" s="13">
        <v>58.074930000000002</v>
      </c>
      <c r="C3229" s="13">
        <v>5.9972839999999999E-2</v>
      </c>
      <c r="D3229" s="13">
        <v>0.1102306</v>
      </c>
      <c r="E3229" s="13">
        <v>0.7828773</v>
      </c>
      <c r="F3229" s="11">
        <f t="shared" si="300"/>
        <v>0.95308073999999998</v>
      </c>
      <c r="G3229" s="13">
        <v>6.9308880000000003E-2</v>
      </c>
      <c r="H3229" s="13">
        <v>0.1238467</v>
      </c>
      <c r="I3229" s="13">
        <v>0.81819869999999995</v>
      </c>
      <c r="J3229" s="11">
        <f t="shared" si="301"/>
        <v>1.0113542799999999</v>
      </c>
      <c r="K3229" s="12">
        <f t="shared" si="302"/>
        <v>0.9822175099999999</v>
      </c>
      <c r="L3229" s="13">
        <v>0.2142086</v>
      </c>
      <c r="M3229" s="13">
        <v>4.0264710000000002E-2</v>
      </c>
      <c r="N3229" s="11">
        <f t="shared" si="303"/>
        <v>0.25447331000000001</v>
      </c>
      <c r="O3229" s="13">
        <v>0.21774740000000001</v>
      </c>
      <c r="P3229" s="13">
        <v>4.2300079999999997E-2</v>
      </c>
      <c r="Q3229" s="11">
        <f t="shared" si="304"/>
        <v>0.26004748</v>
      </c>
      <c r="R3229" s="12">
        <f t="shared" si="305"/>
        <v>0.25726039499999998</v>
      </c>
    </row>
    <row r="3230" spans="1:18" x14ac:dyDescent="0.3">
      <c r="A3230" s="10">
        <v>42311</v>
      </c>
      <c r="B3230" s="13">
        <v>-0.91530449999999997</v>
      </c>
      <c r="C3230" s="13">
        <v>5.8172649999999999E-2</v>
      </c>
      <c r="D3230" s="13">
        <v>9.8759189999999997E-2</v>
      </c>
      <c r="E3230" s="13">
        <v>0.76548519999999998</v>
      </c>
      <c r="F3230" s="11">
        <f t="shared" si="300"/>
        <v>0.92241704000000002</v>
      </c>
      <c r="G3230" s="13">
        <v>6.7380449999999995E-2</v>
      </c>
      <c r="H3230" s="13">
        <v>0.1124701</v>
      </c>
      <c r="I3230" s="13">
        <v>0.79952900000000005</v>
      </c>
      <c r="J3230" s="11">
        <f t="shared" si="301"/>
        <v>0.97937954999999999</v>
      </c>
      <c r="K3230" s="12">
        <f t="shared" si="302"/>
        <v>0.950898295</v>
      </c>
      <c r="L3230" s="13">
        <v>0.21475440000000001</v>
      </c>
      <c r="M3230" s="13">
        <v>3.7995029999999999E-2</v>
      </c>
      <c r="N3230" s="11">
        <f t="shared" si="303"/>
        <v>0.25274943</v>
      </c>
      <c r="O3230" s="13">
        <v>0.21827089999999999</v>
      </c>
      <c r="P3230" s="13">
        <v>3.9884290000000003E-2</v>
      </c>
      <c r="Q3230" s="11">
        <f t="shared" si="304"/>
        <v>0.25815518999999998</v>
      </c>
      <c r="R3230" s="12">
        <f t="shared" si="305"/>
        <v>0.25545231000000002</v>
      </c>
    </row>
    <row r="3231" spans="1:18" x14ac:dyDescent="0.3">
      <c r="A3231" s="10">
        <v>42312</v>
      </c>
      <c r="B3231" s="13">
        <v>19.699020000000001</v>
      </c>
      <c r="C3231" s="13">
        <v>5.7085539999999997E-2</v>
      </c>
      <c r="D3231" s="13">
        <v>8.6085129999999996E-2</v>
      </c>
      <c r="E3231" s="13">
        <v>0.74746250000000003</v>
      </c>
      <c r="F3231" s="11">
        <f t="shared" si="300"/>
        <v>0.89063317000000009</v>
      </c>
      <c r="G3231" s="13">
        <v>6.6046800000000003E-2</v>
      </c>
      <c r="H3231" s="13">
        <v>9.9577550000000001E-2</v>
      </c>
      <c r="I3231" s="13">
        <v>0.78046780000000004</v>
      </c>
      <c r="J3231" s="11">
        <f t="shared" si="301"/>
        <v>0.94609215000000002</v>
      </c>
      <c r="K3231" s="12">
        <f t="shared" si="302"/>
        <v>0.91836266000000011</v>
      </c>
      <c r="L3231" s="13">
        <v>0.21561269999999999</v>
      </c>
      <c r="M3231" s="13">
        <v>3.5614899999999998E-2</v>
      </c>
      <c r="N3231" s="11">
        <f t="shared" si="303"/>
        <v>0.2512276</v>
      </c>
      <c r="O3231" s="13">
        <v>0.21908150000000001</v>
      </c>
      <c r="P3231" s="13">
        <v>3.7372820000000001E-2</v>
      </c>
      <c r="Q3231" s="11">
        <f t="shared" si="304"/>
        <v>0.25645432000000001</v>
      </c>
      <c r="R3231" s="12">
        <f t="shared" si="305"/>
        <v>0.25384096</v>
      </c>
    </row>
    <row r="3232" spans="1:18" x14ac:dyDescent="0.3">
      <c r="A3232" s="10">
        <v>42313</v>
      </c>
      <c r="B3232" s="13">
        <v>-39.753860000000003</v>
      </c>
      <c r="C3232" s="13">
        <v>5.5926289999999997E-2</v>
      </c>
      <c r="D3232" s="13">
        <v>7.3693159999999994E-2</v>
      </c>
      <c r="E3232" s="13">
        <v>0.72963140000000004</v>
      </c>
      <c r="F3232" s="11">
        <f t="shared" si="300"/>
        <v>0.85925085000000001</v>
      </c>
      <c r="G3232" s="13">
        <v>6.5098100000000006E-2</v>
      </c>
      <c r="H3232" s="13">
        <v>8.713535E-2</v>
      </c>
      <c r="I3232" s="13">
        <v>0.76187389999999999</v>
      </c>
      <c r="J3232" s="11">
        <f t="shared" si="301"/>
        <v>0.91410734999999999</v>
      </c>
      <c r="K3232" s="12">
        <f t="shared" si="302"/>
        <v>0.88667910000000005</v>
      </c>
      <c r="L3232" s="13">
        <v>0.21597469999999999</v>
      </c>
      <c r="M3232" s="13">
        <v>3.3368759999999997E-2</v>
      </c>
      <c r="N3232" s="11">
        <f t="shared" si="303"/>
        <v>0.24934345999999999</v>
      </c>
      <c r="O3232" s="13">
        <v>0.21947330000000001</v>
      </c>
      <c r="P3232" s="13">
        <v>3.5012689999999999E-2</v>
      </c>
      <c r="Q3232" s="11">
        <f t="shared" si="304"/>
        <v>0.25448599</v>
      </c>
      <c r="R3232" s="12">
        <f t="shared" si="305"/>
        <v>0.25191472500000001</v>
      </c>
    </row>
    <row r="3233" spans="1:18" x14ac:dyDescent="0.3">
      <c r="A3233" s="10">
        <v>42314</v>
      </c>
      <c r="B3233" s="13">
        <v>-37.332279999999997</v>
      </c>
      <c r="C3233" s="13">
        <v>5.4339020000000002E-2</v>
      </c>
      <c r="D3233" s="13">
        <v>6.1103289999999998E-2</v>
      </c>
      <c r="E3233" s="13">
        <v>0.7122849</v>
      </c>
      <c r="F3233" s="11">
        <f t="shared" si="300"/>
        <v>0.82772720999999994</v>
      </c>
      <c r="G3233" s="13">
        <v>6.4132330000000001E-2</v>
      </c>
      <c r="H3233" s="13">
        <v>7.5016609999999997E-2</v>
      </c>
      <c r="I3233" s="13">
        <v>0.74427410000000005</v>
      </c>
      <c r="J3233" s="11">
        <f t="shared" si="301"/>
        <v>0.88342304000000005</v>
      </c>
      <c r="K3233" s="12">
        <f t="shared" si="302"/>
        <v>0.85557512499999999</v>
      </c>
      <c r="L3233" s="13">
        <v>0.2155107</v>
      </c>
      <c r="M3233" s="13">
        <v>3.1287130000000003E-2</v>
      </c>
      <c r="N3233" s="11">
        <f t="shared" si="303"/>
        <v>0.24679783</v>
      </c>
      <c r="O3233" s="13">
        <v>0.21913879999999999</v>
      </c>
      <c r="P3233" s="13">
        <v>3.285739E-2</v>
      </c>
      <c r="Q3233" s="11">
        <f t="shared" si="304"/>
        <v>0.25199619000000001</v>
      </c>
      <c r="R3233" s="12">
        <f t="shared" si="305"/>
        <v>0.24939701</v>
      </c>
    </row>
    <row r="3234" spans="1:18" x14ac:dyDescent="0.3">
      <c r="A3234" s="10">
        <v>42315</v>
      </c>
      <c r="B3234" s="13">
        <v>20.215350000000001</v>
      </c>
      <c r="C3234" s="13">
        <v>5.3051750000000002E-2</v>
      </c>
      <c r="D3234" s="13">
        <v>5.1792999999999999E-2</v>
      </c>
      <c r="E3234" s="13">
        <v>0.6946582</v>
      </c>
      <c r="F3234" s="11">
        <f t="shared" si="300"/>
        <v>0.79950295000000005</v>
      </c>
      <c r="G3234" s="13">
        <v>6.3047039999999999E-2</v>
      </c>
      <c r="H3234" s="13">
        <v>6.5675120000000003E-2</v>
      </c>
      <c r="I3234" s="13">
        <v>0.72631319999999999</v>
      </c>
      <c r="J3234" s="11">
        <f t="shared" si="301"/>
        <v>0.85503536000000002</v>
      </c>
      <c r="K3234" s="12">
        <f t="shared" si="302"/>
        <v>0.82726915499999998</v>
      </c>
      <c r="L3234" s="13">
        <v>0.21349019999999999</v>
      </c>
      <c r="M3234" s="13">
        <v>2.955547E-2</v>
      </c>
      <c r="N3234" s="11">
        <f t="shared" si="303"/>
        <v>0.24304566999999999</v>
      </c>
      <c r="O3234" s="13">
        <v>0.21714020000000001</v>
      </c>
      <c r="P3234" s="13">
        <v>3.1066300000000002E-2</v>
      </c>
      <c r="Q3234" s="11">
        <f t="shared" si="304"/>
        <v>0.2482065</v>
      </c>
      <c r="R3234" s="12">
        <f t="shared" si="305"/>
        <v>0.24562608499999999</v>
      </c>
    </row>
    <row r="3235" spans="1:18" x14ac:dyDescent="0.3">
      <c r="A3235" s="10">
        <v>42316</v>
      </c>
      <c r="B3235" s="13">
        <v>-79.88409</v>
      </c>
      <c r="C3235" s="13">
        <v>5.2131219999999999E-2</v>
      </c>
      <c r="D3235" s="13">
        <v>4.4091379999999999E-2</v>
      </c>
      <c r="E3235" s="13">
        <v>0.67818060000000002</v>
      </c>
      <c r="F3235" s="11">
        <f t="shared" si="300"/>
        <v>0.77440320000000007</v>
      </c>
      <c r="G3235" s="13">
        <v>6.2104939999999997E-2</v>
      </c>
      <c r="H3235" s="13">
        <v>5.7295329999999998E-2</v>
      </c>
      <c r="I3235" s="13">
        <v>0.7093853</v>
      </c>
      <c r="J3235" s="11">
        <f t="shared" si="301"/>
        <v>0.82878556999999997</v>
      </c>
      <c r="K3235" s="12">
        <f t="shared" si="302"/>
        <v>0.80159438500000002</v>
      </c>
      <c r="L3235" s="13">
        <v>0.21143219999999999</v>
      </c>
      <c r="M3235" s="13">
        <v>2.7983589999999999E-2</v>
      </c>
      <c r="N3235" s="11">
        <f t="shared" si="303"/>
        <v>0.23941578999999999</v>
      </c>
      <c r="O3235" s="13">
        <v>0.21501580000000001</v>
      </c>
      <c r="P3235" s="13">
        <v>2.9428240000000001E-2</v>
      </c>
      <c r="Q3235" s="11">
        <f t="shared" si="304"/>
        <v>0.24444404</v>
      </c>
      <c r="R3235" s="12">
        <f t="shared" si="305"/>
        <v>0.241929915</v>
      </c>
    </row>
    <row r="3236" spans="1:18" x14ac:dyDescent="0.3">
      <c r="A3236" s="10">
        <v>42317</v>
      </c>
      <c r="B3236" s="13">
        <v>-156.8562</v>
      </c>
      <c r="C3236" s="13">
        <v>5.1209320000000003E-2</v>
      </c>
      <c r="D3236" s="13">
        <v>3.7558460000000002E-2</v>
      </c>
      <c r="E3236" s="13">
        <v>0.66310290000000005</v>
      </c>
      <c r="F3236" s="11">
        <f t="shared" si="300"/>
        <v>0.75187068000000001</v>
      </c>
      <c r="G3236" s="13">
        <v>6.1516309999999998E-2</v>
      </c>
      <c r="H3236" s="13">
        <v>5.0366210000000002E-2</v>
      </c>
      <c r="I3236" s="13">
        <v>0.69435100000000005</v>
      </c>
      <c r="J3236" s="11">
        <f t="shared" si="301"/>
        <v>0.80623352000000004</v>
      </c>
      <c r="K3236" s="12">
        <f t="shared" si="302"/>
        <v>0.77905210000000003</v>
      </c>
      <c r="L3236" s="13">
        <v>0.20935219999999999</v>
      </c>
      <c r="M3236" s="13">
        <v>2.6565470000000001E-2</v>
      </c>
      <c r="N3236" s="11">
        <f t="shared" si="303"/>
        <v>0.23591767</v>
      </c>
      <c r="O3236" s="13">
        <v>0.2129482</v>
      </c>
      <c r="P3236" s="13">
        <v>2.797349E-2</v>
      </c>
      <c r="Q3236" s="11">
        <f t="shared" si="304"/>
        <v>0.24092168999999999</v>
      </c>
      <c r="R3236" s="12">
        <f t="shared" si="305"/>
        <v>0.23841967999999999</v>
      </c>
    </row>
    <row r="3237" spans="1:18" x14ac:dyDescent="0.3">
      <c r="A3237" s="10">
        <v>42318</v>
      </c>
      <c r="B3237" s="13">
        <v>-38.241010000000003</v>
      </c>
      <c r="C3237" s="13">
        <v>5.0670680000000003E-2</v>
      </c>
      <c r="D3237" s="13">
        <v>3.3202139999999998E-2</v>
      </c>
      <c r="E3237" s="13">
        <v>0.6462523</v>
      </c>
      <c r="F3237" s="11">
        <f t="shared" si="300"/>
        <v>0.73012511999999996</v>
      </c>
      <c r="G3237" s="13">
        <v>6.0948990000000001E-2</v>
      </c>
      <c r="H3237" s="13">
        <v>4.5428349999999999E-2</v>
      </c>
      <c r="I3237" s="13">
        <v>0.67762420000000001</v>
      </c>
      <c r="J3237" s="11">
        <f t="shared" si="301"/>
        <v>0.78400154</v>
      </c>
      <c r="K3237" s="12">
        <f t="shared" si="302"/>
        <v>0.75706333000000003</v>
      </c>
      <c r="L3237" s="13">
        <v>0.20605770000000001</v>
      </c>
      <c r="M3237" s="13">
        <v>2.528555E-2</v>
      </c>
      <c r="N3237" s="11">
        <f t="shared" si="303"/>
        <v>0.23134325</v>
      </c>
      <c r="O3237" s="13">
        <v>0.20960609999999999</v>
      </c>
      <c r="P3237" s="13">
        <v>2.6673450000000001E-2</v>
      </c>
      <c r="Q3237" s="11">
        <f t="shared" si="304"/>
        <v>0.23627955</v>
      </c>
      <c r="R3237" s="12">
        <f t="shared" si="305"/>
        <v>0.2338114</v>
      </c>
    </row>
    <row r="3238" spans="1:18" x14ac:dyDescent="0.3">
      <c r="A3238" s="10">
        <v>42319</v>
      </c>
      <c r="B3238" s="13">
        <v>49.24465</v>
      </c>
      <c r="C3238" s="13">
        <v>5.0324460000000001E-2</v>
      </c>
      <c r="D3238" s="13">
        <v>3.103266E-2</v>
      </c>
      <c r="E3238" s="13">
        <v>0.62849350000000004</v>
      </c>
      <c r="F3238" s="11">
        <f t="shared" si="300"/>
        <v>0.7098506200000001</v>
      </c>
      <c r="G3238" s="13">
        <v>6.0114559999999997E-2</v>
      </c>
      <c r="H3238" s="13">
        <v>4.2289019999999997E-2</v>
      </c>
      <c r="I3238" s="13">
        <v>0.65952739999999999</v>
      </c>
      <c r="J3238" s="11">
        <f t="shared" si="301"/>
        <v>0.76193098000000004</v>
      </c>
      <c r="K3238" s="12">
        <f t="shared" si="302"/>
        <v>0.73589080000000007</v>
      </c>
      <c r="L3238" s="13">
        <v>0.20202439999999999</v>
      </c>
      <c r="M3238" s="13">
        <v>2.417967E-2</v>
      </c>
      <c r="N3238" s="11">
        <f t="shared" si="303"/>
        <v>0.22620406999999998</v>
      </c>
      <c r="O3238" s="13">
        <v>0.2054251</v>
      </c>
      <c r="P3238" s="13">
        <v>2.5530400000000002E-2</v>
      </c>
      <c r="Q3238" s="11">
        <f t="shared" si="304"/>
        <v>0.23095550000000001</v>
      </c>
      <c r="R3238" s="12">
        <f t="shared" si="305"/>
        <v>0.22857978499999998</v>
      </c>
    </row>
    <row r="3239" spans="1:18" x14ac:dyDescent="0.3">
      <c r="A3239" s="10">
        <v>42320</v>
      </c>
      <c r="B3239" s="13">
        <v>90.905519999999996</v>
      </c>
      <c r="C3239" s="13">
        <v>4.9997710000000001E-2</v>
      </c>
      <c r="D3239" s="13">
        <v>2.9870259999999999E-2</v>
      </c>
      <c r="E3239" s="13">
        <v>0.61202069999999997</v>
      </c>
      <c r="F3239" s="11">
        <f t="shared" si="300"/>
        <v>0.69188866999999998</v>
      </c>
      <c r="G3239" s="13">
        <v>5.8869850000000001E-2</v>
      </c>
      <c r="H3239" s="13">
        <v>3.9730120000000001E-2</v>
      </c>
      <c r="I3239" s="13">
        <v>0.64215310000000003</v>
      </c>
      <c r="J3239" s="11">
        <f t="shared" si="301"/>
        <v>0.74075307000000001</v>
      </c>
      <c r="K3239" s="12">
        <f t="shared" si="302"/>
        <v>0.71632087</v>
      </c>
      <c r="L3239" s="13">
        <v>0.19857639999999999</v>
      </c>
      <c r="M3239" s="13">
        <v>2.3199609999999999E-2</v>
      </c>
      <c r="N3239" s="11">
        <f t="shared" si="303"/>
        <v>0.22177601</v>
      </c>
      <c r="O3239" s="13">
        <v>0.20173189999999999</v>
      </c>
      <c r="P3239" s="13">
        <v>2.4482259999999999E-2</v>
      </c>
      <c r="Q3239" s="11">
        <f t="shared" si="304"/>
        <v>0.22621416</v>
      </c>
      <c r="R3239" s="12">
        <f t="shared" si="305"/>
        <v>0.22399508499999998</v>
      </c>
    </row>
    <row r="3240" spans="1:18" x14ac:dyDescent="0.3">
      <c r="A3240" s="10">
        <v>42321</v>
      </c>
      <c r="B3240" s="13">
        <v>53.690269999999998</v>
      </c>
      <c r="C3240" s="13">
        <v>4.9457000000000001E-2</v>
      </c>
      <c r="D3240" s="13">
        <v>2.8970659999999999E-2</v>
      </c>
      <c r="E3240" s="13">
        <v>0.59718139999999997</v>
      </c>
      <c r="F3240" s="11">
        <f t="shared" si="300"/>
        <v>0.67560905999999998</v>
      </c>
      <c r="G3240" s="13">
        <v>5.7415470000000003E-2</v>
      </c>
      <c r="H3240" s="13">
        <v>3.7389409999999998E-2</v>
      </c>
      <c r="I3240" s="13">
        <v>0.62610909999999997</v>
      </c>
      <c r="J3240" s="11">
        <f t="shared" si="301"/>
        <v>0.72091397999999995</v>
      </c>
      <c r="K3240" s="12">
        <f t="shared" si="302"/>
        <v>0.69826151999999997</v>
      </c>
      <c r="L3240" s="13">
        <v>0.1960433</v>
      </c>
      <c r="M3240" s="13">
        <v>2.2287589999999999E-2</v>
      </c>
      <c r="N3240" s="11">
        <f t="shared" si="303"/>
        <v>0.21833089</v>
      </c>
      <c r="O3240" s="13">
        <v>0.1989465</v>
      </c>
      <c r="P3240" s="13">
        <v>2.3483810000000001E-2</v>
      </c>
      <c r="Q3240" s="11">
        <f t="shared" si="304"/>
        <v>0.22243030999999999</v>
      </c>
      <c r="R3240" s="12">
        <f t="shared" si="305"/>
        <v>0.22038059999999998</v>
      </c>
    </row>
    <row r="3241" spans="1:18" x14ac:dyDescent="0.3">
      <c r="A3241" s="10">
        <v>42322</v>
      </c>
      <c r="B3241" s="13">
        <v>12.8916</v>
      </c>
      <c r="C3241" s="13">
        <v>4.8833580000000001E-2</v>
      </c>
      <c r="D3241" s="13">
        <v>2.7963249999999999E-2</v>
      </c>
      <c r="E3241" s="13">
        <v>0.58292630000000001</v>
      </c>
      <c r="F3241" s="11">
        <f t="shared" si="300"/>
        <v>0.65972313000000005</v>
      </c>
      <c r="G3241" s="13">
        <v>5.5978430000000003E-2</v>
      </c>
      <c r="H3241" s="13">
        <v>3.5178599999999997E-2</v>
      </c>
      <c r="I3241" s="13">
        <v>0.61097199999999996</v>
      </c>
      <c r="J3241" s="11">
        <f t="shared" si="301"/>
        <v>0.70212902999999993</v>
      </c>
      <c r="K3241" s="12">
        <f t="shared" si="302"/>
        <v>0.68092607999999999</v>
      </c>
      <c r="L3241" s="13">
        <v>0.1938648</v>
      </c>
      <c r="M3241" s="13">
        <v>2.1419939999999998E-2</v>
      </c>
      <c r="N3241" s="11">
        <f t="shared" si="303"/>
        <v>0.21528474</v>
      </c>
      <c r="O3241" s="13">
        <v>0.1965623</v>
      </c>
      <c r="P3241" s="13">
        <v>2.254637E-2</v>
      </c>
      <c r="Q3241" s="11">
        <f t="shared" si="304"/>
        <v>0.21910867000000001</v>
      </c>
      <c r="R3241" s="12">
        <f t="shared" si="305"/>
        <v>0.21719670499999999</v>
      </c>
    </row>
    <row r="3242" spans="1:18" x14ac:dyDescent="0.3">
      <c r="A3242" s="10">
        <v>42323</v>
      </c>
      <c r="B3242" s="13">
        <v>67.599450000000004</v>
      </c>
      <c r="C3242" s="13">
        <v>4.933063E-2</v>
      </c>
      <c r="D3242" s="13">
        <v>2.8059489999999999E-2</v>
      </c>
      <c r="E3242" s="13">
        <v>0.56918679999999999</v>
      </c>
      <c r="F3242" s="11">
        <f t="shared" si="300"/>
        <v>0.64657692</v>
      </c>
      <c r="G3242" s="13">
        <v>5.513477E-2</v>
      </c>
      <c r="H3242" s="13">
        <v>3.382566E-2</v>
      </c>
      <c r="I3242" s="13">
        <v>0.59663639999999996</v>
      </c>
      <c r="J3242" s="11">
        <f t="shared" si="301"/>
        <v>0.68559682999999993</v>
      </c>
      <c r="K3242" s="12">
        <f t="shared" si="302"/>
        <v>0.66608687499999997</v>
      </c>
      <c r="L3242" s="13">
        <v>0.19200249999999999</v>
      </c>
      <c r="M3242" s="13">
        <v>2.06731E-2</v>
      </c>
      <c r="N3242" s="11">
        <f t="shared" si="303"/>
        <v>0.21267559999999999</v>
      </c>
      <c r="O3242" s="13">
        <v>0.19442970000000001</v>
      </c>
      <c r="P3242" s="13">
        <v>2.1746959999999999E-2</v>
      </c>
      <c r="Q3242" s="11">
        <f t="shared" si="304"/>
        <v>0.21617666000000002</v>
      </c>
      <c r="R3242" s="12">
        <f t="shared" si="305"/>
        <v>0.21442612999999999</v>
      </c>
    </row>
    <row r="3243" spans="1:18" x14ac:dyDescent="0.3">
      <c r="A3243" s="10">
        <v>42324</v>
      </c>
      <c r="B3243" s="13">
        <v>96.802090000000007</v>
      </c>
      <c r="C3243" s="13">
        <v>4.90552E-2</v>
      </c>
      <c r="D3243" s="13">
        <v>2.802924E-2</v>
      </c>
      <c r="E3243" s="13">
        <v>0.55638860000000001</v>
      </c>
      <c r="F3243" s="11">
        <f t="shared" si="300"/>
        <v>0.63347304000000004</v>
      </c>
      <c r="G3243" s="13">
        <v>5.4290379999999999E-2</v>
      </c>
      <c r="H3243" s="13">
        <v>3.2920629999999999E-2</v>
      </c>
      <c r="I3243" s="13">
        <v>0.5829877</v>
      </c>
      <c r="J3243" s="11">
        <f t="shared" si="301"/>
        <v>0.67019870999999998</v>
      </c>
      <c r="K3243" s="12">
        <f t="shared" si="302"/>
        <v>0.65183587499999995</v>
      </c>
      <c r="L3243" s="13">
        <v>0.1903745</v>
      </c>
      <c r="M3243" s="13">
        <v>2.008859E-2</v>
      </c>
      <c r="N3243" s="11">
        <f t="shared" si="303"/>
        <v>0.21046308999999999</v>
      </c>
      <c r="O3243" s="13">
        <v>0.19265660000000001</v>
      </c>
      <c r="P3243" s="13">
        <v>2.1104250000000001E-2</v>
      </c>
      <c r="Q3243" s="11">
        <f t="shared" si="304"/>
        <v>0.21376085</v>
      </c>
      <c r="R3243" s="12">
        <f t="shared" si="305"/>
        <v>0.21211196999999998</v>
      </c>
    </row>
    <row r="3244" spans="1:18" x14ac:dyDescent="0.3">
      <c r="A3244" s="10">
        <v>42325</v>
      </c>
      <c r="B3244" s="13">
        <v>185.24549999999999</v>
      </c>
      <c r="C3244" s="13">
        <v>4.8830400000000003E-2</v>
      </c>
      <c r="D3244" s="13">
        <v>2.832134E-2</v>
      </c>
      <c r="E3244" s="13">
        <v>0.55317859999999996</v>
      </c>
      <c r="F3244" s="11">
        <f t="shared" si="300"/>
        <v>0.63033033999999999</v>
      </c>
      <c r="G3244" s="13">
        <v>5.4093799999999997E-2</v>
      </c>
      <c r="H3244" s="13">
        <v>3.3050530000000002E-2</v>
      </c>
      <c r="I3244" s="13">
        <v>0.57880489999999996</v>
      </c>
      <c r="J3244" s="11">
        <f t="shared" si="301"/>
        <v>0.66594922999999995</v>
      </c>
      <c r="K3244" s="12">
        <f t="shared" si="302"/>
        <v>0.64813978499999991</v>
      </c>
      <c r="L3244" s="13">
        <v>0.18904480000000001</v>
      </c>
      <c r="M3244" s="13">
        <v>2.1699650000000001E-2</v>
      </c>
      <c r="N3244" s="11">
        <f t="shared" si="303"/>
        <v>0.21074445000000003</v>
      </c>
      <c r="O3244" s="13">
        <v>0.19128629999999999</v>
      </c>
      <c r="P3244" s="13">
        <v>2.2700809999999998E-2</v>
      </c>
      <c r="Q3244" s="11">
        <f t="shared" si="304"/>
        <v>0.21398710999999998</v>
      </c>
      <c r="R3244" s="12">
        <f t="shared" si="305"/>
        <v>0.21236578</v>
      </c>
    </row>
    <row r="3245" spans="1:18" x14ac:dyDescent="0.3">
      <c r="A3245" s="10">
        <v>42326</v>
      </c>
      <c r="B3245" s="13">
        <v>190.06229999999999</v>
      </c>
      <c r="C3245" s="13">
        <v>4.9212079999999998E-2</v>
      </c>
      <c r="D3245" s="13">
        <v>2.9541749999999999E-2</v>
      </c>
      <c r="E3245" s="13">
        <v>0.55597339999999995</v>
      </c>
      <c r="F3245" s="11">
        <f t="shared" si="300"/>
        <v>0.63472722999999998</v>
      </c>
      <c r="G3245" s="13">
        <v>5.4381739999999998E-2</v>
      </c>
      <c r="H3245" s="13">
        <v>3.4196120000000003E-2</v>
      </c>
      <c r="I3245" s="13">
        <v>0.58123519999999995</v>
      </c>
      <c r="J3245" s="11">
        <f t="shared" si="301"/>
        <v>0.66981305999999996</v>
      </c>
      <c r="K3245" s="12">
        <f t="shared" si="302"/>
        <v>0.65227014499999991</v>
      </c>
      <c r="L3245" s="13">
        <v>0.1880665</v>
      </c>
      <c r="M3245" s="13">
        <v>2.4492219999999999E-2</v>
      </c>
      <c r="N3245" s="11">
        <f t="shared" si="303"/>
        <v>0.21255872000000001</v>
      </c>
      <c r="O3245" s="13">
        <v>0.1902653</v>
      </c>
      <c r="P3245" s="13">
        <v>2.5589279999999999E-2</v>
      </c>
      <c r="Q3245" s="11">
        <f t="shared" si="304"/>
        <v>0.21585457999999999</v>
      </c>
      <c r="R3245" s="12">
        <f t="shared" si="305"/>
        <v>0.21420665</v>
      </c>
    </row>
    <row r="3246" spans="1:18" x14ac:dyDescent="0.3">
      <c r="A3246" s="10">
        <v>42327</v>
      </c>
      <c r="B3246" s="13">
        <v>83.020499999999998</v>
      </c>
      <c r="C3246" s="13">
        <v>5.1614960000000001E-2</v>
      </c>
      <c r="D3246" s="13">
        <v>3.3517930000000001E-2</v>
      </c>
      <c r="E3246" s="13">
        <v>0.57722850000000003</v>
      </c>
      <c r="F3246" s="11">
        <f t="shared" si="300"/>
        <v>0.66236139000000005</v>
      </c>
      <c r="G3246" s="13">
        <v>5.6360029999999998E-2</v>
      </c>
      <c r="H3246" s="13">
        <v>3.7909270000000002E-2</v>
      </c>
      <c r="I3246" s="13">
        <v>0.60262839999999995</v>
      </c>
      <c r="J3246" s="11">
        <f t="shared" si="301"/>
        <v>0.69689769999999995</v>
      </c>
      <c r="K3246" s="12">
        <f t="shared" si="302"/>
        <v>0.67962954500000006</v>
      </c>
      <c r="L3246" s="13">
        <v>0.18838640000000001</v>
      </c>
      <c r="M3246" s="13">
        <v>2.9998460000000001E-2</v>
      </c>
      <c r="N3246" s="11">
        <f t="shared" si="303"/>
        <v>0.21838486000000001</v>
      </c>
      <c r="O3246" s="13">
        <v>0.1904894</v>
      </c>
      <c r="P3246" s="13">
        <v>3.1291769999999997E-2</v>
      </c>
      <c r="Q3246" s="11">
        <f t="shared" si="304"/>
        <v>0.22178117</v>
      </c>
      <c r="R3246" s="12">
        <f t="shared" si="305"/>
        <v>0.22008301499999999</v>
      </c>
    </row>
    <row r="3247" spans="1:18" x14ac:dyDescent="0.3">
      <c r="A3247" s="10">
        <v>42328</v>
      </c>
      <c r="B3247" s="13">
        <v>-60.279159999999997</v>
      </c>
      <c r="C3247" s="13">
        <v>5.431706E-2</v>
      </c>
      <c r="D3247" s="13">
        <v>3.9741800000000001E-2</v>
      </c>
      <c r="E3247" s="13">
        <v>0.60586119999999999</v>
      </c>
      <c r="F3247" s="11">
        <f t="shared" si="300"/>
        <v>0.69992005999999996</v>
      </c>
      <c r="G3247" s="13">
        <v>5.9042310000000001E-2</v>
      </c>
      <c r="H3247" s="13">
        <v>4.4237600000000002E-2</v>
      </c>
      <c r="I3247" s="13">
        <v>0.63284450000000003</v>
      </c>
      <c r="J3247" s="11">
        <f t="shared" si="301"/>
        <v>0.73612441000000006</v>
      </c>
      <c r="K3247" s="12">
        <f t="shared" si="302"/>
        <v>0.71802223500000006</v>
      </c>
      <c r="L3247" s="13">
        <v>0.19024379999999999</v>
      </c>
      <c r="M3247" s="13">
        <v>3.4446270000000001E-2</v>
      </c>
      <c r="N3247" s="11">
        <f t="shared" si="303"/>
        <v>0.22469006999999999</v>
      </c>
      <c r="O3247" s="13">
        <v>0.1923829</v>
      </c>
      <c r="P3247" s="13">
        <v>3.6012309999999999E-2</v>
      </c>
      <c r="Q3247" s="11">
        <f t="shared" si="304"/>
        <v>0.22839520999999999</v>
      </c>
      <c r="R3247" s="12">
        <f t="shared" si="305"/>
        <v>0.22654263999999999</v>
      </c>
    </row>
    <row r="3248" spans="1:18" x14ac:dyDescent="0.3">
      <c r="A3248" s="10">
        <v>42329</v>
      </c>
      <c r="B3248" s="13">
        <v>-30.857030000000002</v>
      </c>
      <c r="C3248" s="13">
        <v>6.0066229999999998E-2</v>
      </c>
      <c r="D3248" s="13">
        <v>5.2968220000000003E-2</v>
      </c>
      <c r="E3248" s="13">
        <v>0.66115710000000005</v>
      </c>
      <c r="F3248" s="11">
        <f t="shared" si="300"/>
        <v>0.77419155000000006</v>
      </c>
      <c r="G3248" s="13">
        <v>6.4945790000000003E-2</v>
      </c>
      <c r="H3248" s="13">
        <v>5.740112E-2</v>
      </c>
      <c r="I3248" s="13">
        <v>0.69117879999999998</v>
      </c>
      <c r="J3248" s="11">
        <f t="shared" si="301"/>
        <v>0.81352570999999996</v>
      </c>
      <c r="K3248" s="12">
        <f t="shared" si="302"/>
        <v>0.79385863000000001</v>
      </c>
      <c r="L3248" s="13">
        <v>0.1917555</v>
      </c>
      <c r="M3248" s="13">
        <v>4.3208580000000003E-2</v>
      </c>
      <c r="N3248" s="11">
        <f t="shared" si="303"/>
        <v>0.23496407999999999</v>
      </c>
      <c r="O3248" s="13">
        <v>0.19400210000000001</v>
      </c>
      <c r="P3248" s="13">
        <v>4.521153E-2</v>
      </c>
      <c r="Q3248" s="11">
        <f t="shared" si="304"/>
        <v>0.23921363000000001</v>
      </c>
      <c r="R3248" s="12">
        <f t="shared" si="305"/>
        <v>0.23708885499999999</v>
      </c>
    </row>
    <row r="3249" spans="1:18" x14ac:dyDescent="0.3">
      <c r="A3249" s="10">
        <v>42330</v>
      </c>
      <c r="B3249" s="13">
        <v>1116.7190000000001</v>
      </c>
      <c r="C3249" s="13">
        <v>6.3569390000000003E-2</v>
      </c>
      <c r="D3249" s="13">
        <v>5.9750829999999998E-2</v>
      </c>
      <c r="E3249" s="13">
        <v>0.67575410000000002</v>
      </c>
      <c r="F3249" s="11">
        <f t="shared" si="300"/>
        <v>0.79907432</v>
      </c>
      <c r="G3249" s="13">
        <v>6.8335279999999998E-2</v>
      </c>
      <c r="H3249" s="13">
        <v>6.4084719999999998E-2</v>
      </c>
      <c r="I3249" s="13">
        <v>0.70695810000000003</v>
      </c>
      <c r="J3249" s="11">
        <f t="shared" si="301"/>
        <v>0.83937810000000002</v>
      </c>
      <c r="K3249" s="12">
        <f t="shared" si="302"/>
        <v>0.81922621000000007</v>
      </c>
      <c r="L3249" s="13">
        <v>0.1874372</v>
      </c>
      <c r="M3249" s="13">
        <v>4.9887229999999998E-2</v>
      </c>
      <c r="N3249" s="11">
        <f t="shared" si="303"/>
        <v>0.23732443</v>
      </c>
      <c r="O3249" s="13">
        <v>0.18970519999999999</v>
      </c>
      <c r="P3249" s="13">
        <v>5.2200360000000001E-2</v>
      </c>
      <c r="Q3249" s="11">
        <f t="shared" si="304"/>
        <v>0.24190555999999999</v>
      </c>
      <c r="R3249" s="12">
        <f t="shared" si="305"/>
        <v>0.239614995</v>
      </c>
    </row>
    <row r="3250" spans="1:18" x14ac:dyDescent="0.3">
      <c r="A3250" s="10">
        <v>42331</v>
      </c>
      <c r="B3250" s="13">
        <v>786.84500000000003</v>
      </c>
      <c r="C3250" s="13">
        <v>5.5972649999999999E-2</v>
      </c>
      <c r="D3250" s="13">
        <v>9.9364499999999994E-2</v>
      </c>
      <c r="E3250" s="13">
        <v>0.58909199999999995</v>
      </c>
      <c r="F3250" s="11">
        <f t="shared" si="300"/>
        <v>0.74442914999999998</v>
      </c>
      <c r="G3250" s="13">
        <v>6.0249509999999999E-2</v>
      </c>
      <c r="H3250" s="13">
        <v>0.1058457</v>
      </c>
      <c r="I3250" s="13">
        <v>0.61937889999999995</v>
      </c>
      <c r="J3250" s="11">
        <f t="shared" si="301"/>
        <v>0.78547411</v>
      </c>
      <c r="K3250" s="12">
        <f t="shared" si="302"/>
        <v>0.76495162999999999</v>
      </c>
      <c r="L3250" s="13">
        <v>0.15132229999999999</v>
      </c>
      <c r="M3250" s="13">
        <v>4.2237509999999999E-2</v>
      </c>
      <c r="N3250" s="11">
        <f t="shared" si="303"/>
        <v>0.19355981</v>
      </c>
      <c r="O3250" s="13">
        <v>0.15512429999999999</v>
      </c>
      <c r="P3250" s="13">
        <v>4.4472789999999998E-2</v>
      </c>
      <c r="Q3250" s="11">
        <f t="shared" si="304"/>
        <v>0.19959708999999998</v>
      </c>
      <c r="R3250" s="12">
        <f t="shared" si="305"/>
        <v>0.19657844999999999</v>
      </c>
    </row>
    <row r="3251" spans="1:18" x14ac:dyDescent="0.3">
      <c r="A3251" s="10">
        <v>42332</v>
      </c>
      <c r="B3251" s="13">
        <v>205.86779999999999</v>
      </c>
      <c r="C3251" s="13">
        <v>6.0363809999999997E-2</v>
      </c>
      <c r="D3251" s="13">
        <v>0.1102022</v>
      </c>
      <c r="E3251" s="13">
        <v>0.63689850000000003</v>
      </c>
      <c r="F3251" s="11">
        <f t="shared" si="300"/>
        <v>0.80746450999999997</v>
      </c>
      <c r="G3251" s="13">
        <v>6.4961050000000006E-2</v>
      </c>
      <c r="H3251" s="13">
        <v>0.1159763</v>
      </c>
      <c r="I3251" s="13">
        <v>0.66931019999999997</v>
      </c>
      <c r="J3251" s="11">
        <f t="shared" si="301"/>
        <v>0.85024754999999996</v>
      </c>
      <c r="K3251" s="12">
        <f t="shared" si="302"/>
        <v>0.82885602999999997</v>
      </c>
      <c r="L3251" s="13">
        <v>0.15228630000000001</v>
      </c>
      <c r="M3251" s="13">
        <v>4.8679310000000003E-2</v>
      </c>
      <c r="N3251" s="11">
        <f t="shared" si="303"/>
        <v>0.20096561000000002</v>
      </c>
      <c r="O3251" s="13">
        <v>0.1554043</v>
      </c>
      <c r="P3251" s="13">
        <v>5.1321850000000002E-2</v>
      </c>
      <c r="Q3251" s="11">
        <f t="shared" si="304"/>
        <v>0.20672615</v>
      </c>
      <c r="R3251" s="12">
        <f t="shared" si="305"/>
        <v>0.20384588000000001</v>
      </c>
    </row>
    <row r="3252" spans="1:18" x14ac:dyDescent="0.3">
      <c r="A3252" s="10">
        <v>42333</v>
      </c>
      <c r="B3252" s="13">
        <v>424.78680000000003</v>
      </c>
      <c r="C3252" s="13">
        <v>6.4784919999999996E-2</v>
      </c>
      <c r="D3252" s="13">
        <v>0.11898069999999999</v>
      </c>
      <c r="E3252" s="13">
        <v>0.64721850000000003</v>
      </c>
      <c r="F3252" s="11">
        <f t="shared" si="300"/>
        <v>0.83098411999999999</v>
      </c>
      <c r="G3252" s="13">
        <v>6.970672E-2</v>
      </c>
      <c r="H3252" s="13">
        <v>0.12463929999999999</v>
      </c>
      <c r="I3252" s="13">
        <v>0.68066079999999995</v>
      </c>
      <c r="J3252" s="11">
        <f t="shared" si="301"/>
        <v>0.87500681999999996</v>
      </c>
      <c r="K3252" s="12">
        <f t="shared" si="302"/>
        <v>0.85299546999999998</v>
      </c>
      <c r="L3252" s="13">
        <v>0.15021770000000001</v>
      </c>
      <c r="M3252" s="13">
        <v>5.0737640000000001E-2</v>
      </c>
      <c r="N3252" s="11">
        <f t="shared" si="303"/>
        <v>0.20095534000000001</v>
      </c>
      <c r="O3252" s="13">
        <v>0.15299769999999999</v>
      </c>
      <c r="P3252" s="13">
        <v>5.3548140000000001E-2</v>
      </c>
      <c r="Q3252" s="11">
        <f t="shared" si="304"/>
        <v>0.20654583999999998</v>
      </c>
      <c r="R3252" s="12">
        <f t="shared" si="305"/>
        <v>0.20375059000000001</v>
      </c>
    </row>
    <row r="3253" spans="1:18" x14ac:dyDescent="0.3">
      <c r="A3253" s="10">
        <v>42334</v>
      </c>
      <c r="B3253" s="13">
        <v>182.13239999999999</v>
      </c>
      <c r="C3253" s="13">
        <v>6.8221290000000004E-2</v>
      </c>
      <c r="D3253" s="13">
        <v>0.1241618</v>
      </c>
      <c r="E3253" s="13">
        <v>0.69552080000000005</v>
      </c>
      <c r="F3253" s="11">
        <f t="shared" si="300"/>
        <v>0.88790389000000003</v>
      </c>
      <c r="G3253" s="13">
        <v>7.3695269999999993E-2</v>
      </c>
      <c r="H3253" s="13">
        <v>0.1298482</v>
      </c>
      <c r="I3253" s="13">
        <v>0.73188609999999998</v>
      </c>
      <c r="J3253" s="11">
        <f t="shared" si="301"/>
        <v>0.93542956999999993</v>
      </c>
      <c r="K3253" s="12">
        <f t="shared" si="302"/>
        <v>0.91166672999999998</v>
      </c>
      <c r="L3253" s="13">
        <v>0.154838</v>
      </c>
      <c r="M3253" s="13">
        <v>5.7455060000000002E-2</v>
      </c>
      <c r="N3253" s="11">
        <f t="shared" si="303"/>
        <v>0.21229306000000001</v>
      </c>
      <c r="O3253" s="13">
        <v>0.15753790000000001</v>
      </c>
      <c r="P3253" s="13">
        <v>6.069136E-2</v>
      </c>
      <c r="Q3253" s="11">
        <f t="shared" si="304"/>
        <v>0.21822926000000001</v>
      </c>
      <c r="R3253" s="12">
        <f t="shared" si="305"/>
        <v>0.21526116000000001</v>
      </c>
    </row>
    <row r="3254" spans="1:18" x14ac:dyDescent="0.3">
      <c r="A3254" s="10">
        <v>42335</v>
      </c>
      <c r="B3254" s="13">
        <v>123.7</v>
      </c>
      <c r="C3254" s="13">
        <v>7.0522699999999994E-2</v>
      </c>
      <c r="D3254" s="13">
        <v>0.13019639999999999</v>
      </c>
      <c r="E3254" s="13">
        <v>0.7403033</v>
      </c>
      <c r="F3254" s="11">
        <f t="shared" si="300"/>
        <v>0.94102240000000004</v>
      </c>
      <c r="G3254" s="13">
        <v>7.6039079999999995E-2</v>
      </c>
      <c r="H3254" s="13">
        <v>0.13574559999999999</v>
      </c>
      <c r="I3254" s="13">
        <v>0.77884949999999997</v>
      </c>
      <c r="J3254" s="11">
        <f t="shared" si="301"/>
        <v>0.99063418000000003</v>
      </c>
      <c r="K3254" s="12">
        <f t="shared" si="302"/>
        <v>0.96582829000000003</v>
      </c>
      <c r="L3254" s="13">
        <v>0.15838769999999999</v>
      </c>
      <c r="M3254" s="13">
        <v>6.3299040000000001E-2</v>
      </c>
      <c r="N3254" s="11">
        <f t="shared" si="303"/>
        <v>0.22168673999999999</v>
      </c>
      <c r="O3254" s="13">
        <v>0.16091730000000001</v>
      </c>
      <c r="P3254" s="13">
        <v>6.6848809999999995E-2</v>
      </c>
      <c r="Q3254" s="11">
        <f t="shared" si="304"/>
        <v>0.22776611000000002</v>
      </c>
      <c r="R3254" s="12">
        <f t="shared" si="305"/>
        <v>0.22472642500000001</v>
      </c>
    </row>
    <row r="3255" spans="1:18" x14ac:dyDescent="0.3">
      <c r="A3255" s="10">
        <v>42336</v>
      </c>
      <c r="B3255" s="13">
        <v>126.26220000000001</v>
      </c>
      <c r="C3255" s="13">
        <v>7.1739020000000001E-2</v>
      </c>
      <c r="D3255" s="13">
        <v>0.13357279999999999</v>
      </c>
      <c r="E3255" s="13">
        <v>0.77117650000000004</v>
      </c>
      <c r="F3255" s="11">
        <f t="shared" si="300"/>
        <v>0.97648832000000008</v>
      </c>
      <c r="G3255" s="13">
        <v>7.7337760000000005E-2</v>
      </c>
      <c r="H3255" s="13">
        <v>0.1392138</v>
      </c>
      <c r="I3255" s="13">
        <v>0.81091550000000001</v>
      </c>
      <c r="J3255" s="11">
        <f t="shared" si="301"/>
        <v>1.02746706</v>
      </c>
      <c r="K3255" s="12">
        <f t="shared" si="302"/>
        <v>1.0019776899999999</v>
      </c>
      <c r="L3255" s="13">
        <v>0.1614574</v>
      </c>
      <c r="M3255" s="13">
        <v>6.7013820000000002E-2</v>
      </c>
      <c r="N3255" s="11">
        <f t="shared" si="303"/>
        <v>0.22847122</v>
      </c>
      <c r="O3255" s="13">
        <v>0.16385159999999999</v>
      </c>
      <c r="P3255" s="13">
        <v>7.0717249999999995E-2</v>
      </c>
      <c r="Q3255" s="11">
        <f t="shared" si="304"/>
        <v>0.23456885</v>
      </c>
      <c r="R3255" s="12">
        <f t="shared" si="305"/>
        <v>0.23152003500000001</v>
      </c>
    </row>
    <row r="3256" spans="1:18" x14ac:dyDescent="0.3">
      <c r="A3256" s="10">
        <v>42337</v>
      </c>
      <c r="B3256" s="13">
        <v>83.784239999999997</v>
      </c>
      <c r="C3256" s="13">
        <v>7.1732859999999996E-2</v>
      </c>
      <c r="D3256" s="13">
        <v>0.13470550000000001</v>
      </c>
      <c r="E3256" s="13">
        <v>0.79129850000000002</v>
      </c>
      <c r="F3256" s="11">
        <f t="shared" si="300"/>
        <v>0.99773686000000006</v>
      </c>
      <c r="G3256" s="13">
        <v>7.746799E-2</v>
      </c>
      <c r="H3256" s="13">
        <v>0.14063719999999999</v>
      </c>
      <c r="I3256" s="13">
        <v>0.83127300000000004</v>
      </c>
      <c r="J3256" s="11">
        <f t="shared" si="301"/>
        <v>1.0493781900000001</v>
      </c>
      <c r="K3256" s="12">
        <f t="shared" si="302"/>
        <v>1.0235575250000002</v>
      </c>
      <c r="L3256" s="13">
        <v>0.1643519</v>
      </c>
      <c r="M3256" s="13">
        <v>6.9117750000000006E-2</v>
      </c>
      <c r="N3256" s="11">
        <f t="shared" si="303"/>
        <v>0.23346965</v>
      </c>
      <c r="O3256" s="13">
        <v>0.16668060000000001</v>
      </c>
      <c r="P3256" s="13">
        <v>7.2854970000000005E-2</v>
      </c>
      <c r="Q3256" s="11">
        <f t="shared" si="304"/>
        <v>0.23953557000000003</v>
      </c>
      <c r="R3256" s="12">
        <f t="shared" si="305"/>
        <v>0.23650261</v>
      </c>
    </row>
    <row r="3257" spans="1:18" x14ac:dyDescent="0.3">
      <c r="A3257" s="10">
        <v>42338</v>
      </c>
      <c r="B3257" s="13">
        <v>254.7723</v>
      </c>
      <c r="C3257" s="13">
        <v>7.1984080000000006E-2</v>
      </c>
      <c r="D3257" s="13">
        <v>0.13548289999999999</v>
      </c>
      <c r="E3257" s="13">
        <v>0.79868600000000001</v>
      </c>
      <c r="F3257" s="11">
        <f t="shared" si="300"/>
        <v>1.00615298</v>
      </c>
      <c r="G3257" s="13">
        <v>7.6932390000000003E-2</v>
      </c>
      <c r="H3257" s="13">
        <v>0.1408671</v>
      </c>
      <c r="I3257" s="13">
        <v>0.83810200000000001</v>
      </c>
      <c r="J3257" s="11">
        <f t="shared" si="301"/>
        <v>1.0559014900000001</v>
      </c>
      <c r="K3257" s="12">
        <f t="shared" si="302"/>
        <v>1.031027235</v>
      </c>
      <c r="L3257" s="13">
        <v>0.1665818</v>
      </c>
      <c r="M3257" s="13">
        <v>6.9558300000000003E-2</v>
      </c>
      <c r="N3257" s="11">
        <f t="shared" si="303"/>
        <v>0.23614010000000002</v>
      </c>
      <c r="O3257" s="13">
        <v>0.1687081</v>
      </c>
      <c r="P3257" s="13">
        <v>7.3217909999999997E-2</v>
      </c>
      <c r="Q3257" s="11">
        <f t="shared" si="304"/>
        <v>0.24192601</v>
      </c>
      <c r="R3257" s="12">
        <f t="shared" si="305"/>
        <v>0.23903305499999999</v>
      </c>
    </row>
    <row r="3258" spans="1:18" x14ac:dyDescent="0.3">
      <c r="A3258" s="10">
        <v>42339</v>
      </c>
      <c r="B3258" s="13">
        <v>905.59550000000002</v>
      </c>
      <c r="C3258" s="13">
        <v>7.0428359999999995E-2</v>
      </c>
      <c r="D3258" s="13">
        <v>0.12556829999999999</v>
      </c>
      <c r="E3258" s="13">
        <v>0.75422880000000003</v>
      </c>
      <c r="F3258" s="11">
        <f t="shared" si="300"/>
        <v>0.95022545999999997</v>
      </c>
      <c r="G3258" s="13">
        <v>7.5729359999999996E-2</v>
      </c>
      <c r="H3258" s="13">
        <v>0.13154170000000001</v>
      </c>
      <c r="I3258" s="13">
        <v>0.79051919999999998</v>
      </c>
      <c r="J3258" s="11">
        <f t="shared" si="301"/>
        <v>0.99779025999999993</v>
      </c>
      <c r="K3258" s="12">
        <f t="shared" si="302"/>
        <v>0.97400785999999995</v>
      </c>
      <c r="L3258" s="13">
        <v>0.16234199999999999</v>
      </c>
      <c r="M3258" s="13">
        <v>6.281631E-2</v>
      </c>
      <c r="N3258" s="11">
        <f t="shared" si="303"/>
        <v>0.22515830999999997</v>
      </c>
      <c r="O3258" s="13">
        <v>0.16461039999999999</v>
      </c>
      <c r="P3258" s="13">
        <v>6.6038410000000006E-2</v>
      </c>
      <c r="Q3258" s="11">
        <f t="shared" si="304"/>
        <v>0.23064880999999998</v>
      </c>
      <c r="R3258" s="12">
        <f t="shared" si="305"/>
        <v>0.22790355999999998</v>
      </c>
    </row>
    <row r="3259" spans="1:18" x14ac:dyDescent="0.3">
      <c r="A3259" s="10">
        <v>42340</v>
      </c>
      <c r="B3259" s="13">
        <v>-5.3757630000000001</v>
      </c>
      <c r="C3259" s="13">
        <v>6.8461750000000002E-2</v>
      </c>
      <c r="D3259" s="13">
        <v>0.12890209999999999</v>
      </c>
      <c r="E3259" s="13">
        <v>0.73321049999999999</v>
      </c>
      <c r="F3259" s="11">
        <f t="shared" si="300"/>
        <v>0.93057434999999999</v>
      </c>
      <c r="G3259" s="13">
        <v>7.3544819999999997E-2</v>
      </c>
      <c r="H3259" s="13">
        <v>0.1348963</v>
      </c>
      <c r="I3259" s="13">
        <v>0.76824610000000004</v>
      </c>
      <c r="J3259" s="11">
        <f t="shared" si="301"/>
        <v>0.97668722000000008</v>
      </c>
      <c r="K3259" s="12">
        <f t="shared" si="302"/>
        <v>0.95363078500000009</v>
      </c>
      <c r="L3259" s="13">
        <v>0.15818180000000001</v>
      </c>
      <c r="M3259" s="13">
        <v>5.9185920000000003E-2</v>
      </c>
      <c r="N3259" s="11">
        <f t="shared" si="303"/>
        <v>0.21736772000000001</v>
      </c>
      <c r="O3259" s="13">
        <v>0.16060350000000001</v>
      </c>
      <c r="P3259" s="13">
        <v>6.2207579999999998E-2</v>
      </c>
      <c r="Q3259" s="11">
        <f t="shared" si="304"/>
        <v>0.22281107999999999</v>
      </c>
      <c r="R3259" s="12">
        <f t="shared" si="305"/>
        <v>0.22008939999999999</v>
      </c>
    </row>
    <row r="3260" spans="1:18" x14ac:dyDescent="0.3">
      <c r="A3260" s="10">
        <v>42341</v>
      </c>
      <c r="B3260" s="13">
        <v>-50.861280000000001</v>
      </c>
      <c r="C3260" s="13">
        <v>6.946898E-2</v>
      </c>
      <c r="D3260" s="13">
        <v>0.13555800000000001</v>
      </c>
      <c r="E3260" s="13">
        <v>0.74446429999999997</v>
      </c>
      <c r="F3260" s="11">
        <f t="shared" si="300"/>
        <v>0.94949127999999994</v>
      </c>
      <c r="G3260" s="13">
        <v>7.3108939999999997E-2</v>
      </c>
      <c r="H3260" s="13">
        <v>0.14000860000000001</v>
      </c>
      <c r="I3260" s="13">
        <v>0.77984730000000002</v>
      </c>
      <c r="J3260" s="11">
        <f t="shared" si="301"/>
        <v>0.99296483999999996</v>
      </c>
      <c r="K3260" s="12">
        <f t="shared" si="302"/>
        <v>0.97122805999999995</v>
      </c>
      <c r="L3260" s="13">
        <v>0.16121199999999999</v>
      </c>
      <c r="M3260" s="13">
        <v>6.0194400000000002E-2</v>
      </c>
      <c r="N3260" s="11">
        <f t="shared" si="303"/>
        <v>0.2214064</v>
      </c>
      <c r="O3260" s="13">
        <v>0.16317319999999999</v>
      </c>
      <c r="P3260" s="13">
        <v>6.3228649999999997E-2</v>
      </c>
      <c r="Q3260" s="11">
        <f t="shared" si="304"/>
        <v>0.22640184999999999</v>
      </c>
      <c r="R3260" s="12">
        <f t="shared" si="305"/>
        <v>0.22390412500000001</v>
      </c>
    </row>
    <row r="3261" spans="1:18" x14ac:dyDescent="0.3">
      <c r="A3261" s="10">
        <v>42342</v>
      </c>
      <c r="B3261" s="13">
        <v>-11.473710000000001</v>
      </c>
      <c r="C3261" s="13">
        <v>7.1646520000000005E-2</v>
      </c>
      <c r="D3261" s="13">
        <v>0.14206150000000001</v>
      </c>
      <c r="E3261" s="13">
        <v>0.76404229999999995</v>
      </c>
      <c r="F3261" s="11">
        <f t="shared" si="300"/>
        <v>0.97775031999999995</v>
      </c>
      <c r="G3261" s="13">
        <v>7.4730370000000004E-2</v>
      </c>
      <c r="H3261" s="13">
        <v>0.14555660000000001</v>
      </c>
      <c r="I3261" s="13">
        <v>0.80107850000000003</v>
      </c>
      <c r="J3261" s="11">
        <f t="shared" si="301"/>
        <v>1.0213654700000001</v>
      </c>
      <c r="K3261" s="12">
        <f t="shared" si="302"/>
        <v>0.99955789500000003</v>
      </c>
      <c r="L3261" s="13">
        <v>0.16422419999999999</v>
      </c>
      <c r="M3261" s="13">
        <v>6.1809019999999999E-2</v>
      </c>
      <c r="N3261" s="11">
        <f t="shared" si="303"/>
        <v>0.22603321999999998</v>
      </c>
      <c r="O3261" s="13">
        <v>0.16603290000000001</v>
      </c>
      <c r="P3261" s="13">
        <v>6.4964330000000001E-2</v>
      </c>
      <c r="Q3261" s="11">
        <f t="shared" si="304"/>
        <v>0.23099723</v>
      </c>
      <c r="R3261" s="12">
        <f t="shared" si="305"/>
        <v>0.22851522499999999</v>
      </c>
    </row>
    <row r="3262" spans="1:18" x14ac:dyDescent="0.3">
      <c r="A3262" s="10">
        <v>42343</v>
      </c>
      <c r="B3262" s="13">
        <v>1071.5940000000001</v>
      </c>
      <c r="C3262" s="13">
        <v>7.4201349999999999E-2</v>
      </c>
      <c r="D3262" s="13">
        <v>0.1436336</v>
      </c>
      <c r="E3262" s="13">
        <v>0.76930299999999996</v>
      </c>
      <c r="F3262" s="11">
        <f t="shared" si="300"/>
        <v>0.98713794999999993</v>
      </c>
      <c r="G3262" s="13">
        <v>7.7200950000000004E-2</v>
      </c>
      <c r="H3262" s="13">
        <v>0.14676800000000001</v>
      </c>
      <c r="I3262" s="13">
        <v>0.80687730000000002</v>
      </c>
      <c r="J3262" s="11">
        <f t="shared" si="301"/>
        <v>1.03084625</v>
      </c>
      <c r="K3262" s="12">
        <f t="shared" si="302"/>
        <v>1.0089920999999999</v>
      </c>
      <c r="L3262" s="13">
        <v>0.15751809999999999</v>
      </c>
      <c r="M3262" s="13">
        <v>6.0388339999999999E-2</v>
      </c>
      <c r="N3262" s="11">
        <f t="shared" si="303"/>
        <v>0.21790643999999998</v>
      </c>
      <c r="O3262" s="13">
        <v>0.15931329999999999</v>
      </c>
      <c r="P3262" s="13">
        <v>6.3496960000000005E-2</v>
      </c>
      <c r="Q3262" s="11">
        <f t="shared" si="304"/>
        <v>0.22281025999999998</v>
      </c>
      <c r="R3262" s="12">
        <f t="shared" si="305"/>
        <v>0.22035834999999998</v>
      </c>
    </row>
    <row r="3263" spans="1:18" x14ac:dyDescent="0.3">
      <c r="A3263" s="10">
        <v>42344</v>
      </c>
      <c r="B3263" s="13">
        <v>2502.9209999999998</v>
      </c>
      <c r="C3263" s="13">
        <v>9.198141E-2</v>
      </c>
      <c r="D3263" s="13">
        <v>0.1451442</v>
      </c>
      <c r="E3263" s="13">
        <v>0.8992831</v>
      </c>
      <c r="F3263" s="11">
        <f t="shared" si="300"/>
        <v>1.13640871</v>
      </c>
      <c r="G3263" s="13">
        <v>9.625591E-2</v>
      </c>
      <c r="H3263" s="13">
        <v>0.1486847</v>
      </c>
      <c r="I3263" s="13">
        <v>0.93978490000000003</v>
      </c>
      <c r="J3263" s="11">
        <f t="shared" si="301"/>
        <v>1.18472551</v>
      </c>
      <c r="K3263" s="12">
        <f t="shared" si="302"/>
        <v>1.1605671100000001</v>
      </c>
      <c r="L3263" s="13">
        <v>0.12608230000000001</v>
      </c>
      <c r="M3263" s="13">
        <v>6.3516539999999996E-2</v>
      </c>
      <c r="N3263" s="11">
        <f t="shared" si="303"/>
        <v>0.18959883999999999</v>
      </c>
      <c r="O3263" s="13">
        <v>0.1295704</v>
      </c>
      <c r="P3263" s="13">
        <v>6.6784490000000002E-2</v>
      </c>
      <c r="Q3263" s="11">
        <f t="shared" si="304"/>
        <v>0.19635489</v>
      </c>
      <c r="R3263" s="12">
        <f t="shared" si="305"/>
        <v>0.192976865</v>
      </c>
    </row>
    <row r="3264" spans="1:18" x14ac:dyDescent="0.3">
      <c r="A3264" s="10">
        <v>42345</v>
      </c>
      <c r="B3264" s="13">
        <v>1216.558</v>
      </c>
      <c r="C3264" s="13">
        <v>0.1137468</v>
      </c>
      <c r="D3264" s="13">
        <v>0.16895850000000001</v>
      </c>
      <c r="E3264" s="13">
        <v>1.12033</v>
      </c>
      <c r="F3264" s="11">
        <f t="shared" si="300"/>
        <v>1.4030353</v>
      </c>
      <c r="G3264" s="13">
        <v>0.11951970000000001</v>
      </c>
      <c r="H3264" s="13">
        <v>0.17216980000000001</v>
      </c>
      <c r="I3264" s="13">
        <v>1.1755800000000001</v>
      </c>
      <c r="J3264" s="11">
        <f t="shared" si="301"/>
        <v>1.4672695</v>
      </c>
      <c r="K3264" s="12">
        <f t="shared" si="302"/>
        <v>1.4351524</v>
      </c>
      <c r="L3264" s="13">
        <v>0.1222901</v>
      </c>
      <c r="M3264" s="13">
        <v>7.3891910000000005E-2</v>
      </c>
      <c r="N3264" s="11">
        <f t="shared" si="303"/>
        <v>0.19618201000000002</v>
      </c>
      <c r="O3264" s="13">
        <v>0.1269663</v>
      </c>
      <c r="P3264" s="13">
        <v>7.8285480000000005E-2</v>
      </c>
      <c r="Q3264" s="11">
        <f t="shared" si="304"/>
        <v>0.20525177999999999</v>
      </c>
      <c r="R3264" s="12">
        <f t="shared" si="305"/>
        <v>0.20071689500000001</v>
      </c>
    </row>
    <row r="3265" spans="1:18" x14ac:dyDescent="0.3">
      <c r="A3265" s="10">
        <v>42346</v>
      </c>
      <c r="B3265" s="13">
        <v>783.83950000000004</v>
      </c>
      <c r="C3265" s="13">
        <v>0.1204958</v>
      </c>
      <c r="D3265" s="13">
        <v>0.17853550000000001</v>
      </c>
      <c r="E3265" s="13">
        <v>1.188196</v>
      </c>
      <c r="F3265" s="11">
        <f t="shared" si="300"/>
        <v>1.4872273</v>
      </c>
      <c r="G3265" s="13">
        <v>0.125443</v>
      </c>
      <c r="H3265" s="13">
        <v>0.18063070000000001</v>
      </c>
      <c r="I3265" s="13">
        <v>1.2481310000000001</v>
      </c>
      <c r="J3265" s="11">
        <f t="shared" si="301"/>
        <v>1.5542047000000001</v>
      </c>
      <c r="K3265" s="12">
        <f t="shared" si="302"/>
        <v>1.5207160000000002</v>
      </c>
      <c r="L3265" s="13">
        <v>0.1241515</v>
      </c>
      <c r="M3265" s="13">
        <v>7.5959559999999995E-2</v>
      </c>
      <c r="N3265" s="11">
        <f t="shared" si="303"/>
        <v>0.20011106000000001</v>
      </c>
      <c r="O3265" s="13">
        <v>0.12727060000000001</v>
      </c>
      <c r="P3265" s="13">
        <v>8.0283519999999997E-2</v>
      </c>
      <c r="Q3265" s="11">
        <f t="shared" si="304"/>
        <v>0.20755412000000001</v>
      </c>
      <c r="R3265" s="12">
        <f t="shared" si="305"/>
        <v>0.20383259000000001</v>
      </c>
    </row>
    <row r="3266" spans="1:18" x14ac:dyDescent="0.3">
      <c r="A3266" s="10">
        <v>42347</v>
      </c>
      <c r="B3266" s="13">
        <v>669.03930000000003</v>
      </c>
      <c r="C3266" s="13">
        <v>0.13251009999999999</v>
      </c>
      <c r="D3266" s="13">
        <v>0.1886476</v>
      </c>
      <c r="E3266" s="13">
        <v>1.3091440000000001</v>
      </c>
      <c r="F3266" s="11">
        <f t="shared" si="300"/>
        <v>1.6303017</v>
      </c>
      <c r="G3266" s="13">
        <v>0.13811300000000001</v>
      </c>
      <c r="H3266" s="13">
        <v>0.19043930000000001</v>
      </c>
      <c r="I3266" s="13">
        <v>1.3743399999999999</v>
      </c>
      <c r="J3266" s="11">
        <f t="shared" si="301"/>
        <v>1.7028922999999998</v>
      </c>
      <c r="K3266" s="12">
        <f t="shared" si="302"/>
        <v>1.6665969999999999</v>
      </c>
      <c r="L3266" s="13">
        <v>0.12198299999999999</v>
      </c>
      <c r="M3266" s="13">
        <v>7.8605469999999997E-2</v>
      </c>
      <c r="N3266" s="11">
        <f t="shared" si="303"/>
        <v>0.20058846999999999</v>
      </c>
      <c r="O3266" s="13">
        <v>0.1244589</v>
      </c>
      <c r="P3266" s="13">
        <v>8.2855280000000003E-2</v>
      </c>
      <c r="Q3266" s="11">
        <f t="shared" si="304"/>
        <v>0.20731418000000001</v>
      </c>
      <c r="R3266" s="12">
        <f t="shared" si="305"/>
        <v>0.20395132500000002</v>
      </c>
    </row>
    <row r="3267" spans="1:18" x14ac:dyDescent="0.3">
      <c r="A3267" s="10">
        <v>42348</v>
      </c>
      <c r="B3267" s="13">
        <v>91.208849999999998</v>
      </c>
      <c r="C3267" s="13">
        <v>0.1246067</v>
      </c>
      <c r="D3267" s="13">
        <v>0.19161549999999999</v>
      </c>
      <c r="E3267" s="13">
        <v>1.2577119999999999</v>
      </c>
      <c r="F3267" s="11">
        <f t="shared" ref="F3267:F3330" si="306">SUM(C3267:E3267)</f>
        <v>1.5739342000000001</v>
      </c>
      <c r="G3267" s="13">
        <v>0.13093560000000001</v>
      </c>
      <c r="H3267" s="13">
        <v>0.19397310000000001</v>
      </c>
      <c r="I3267" s="13">
        <v>1.3230329999999999</v>
      </c>
      <c r="J3267" s="11">
        <f t="shared" ref="J3267:J3330" si="307">SUM(G3267:I3267)</f>
        <v>1.6479417000000001</v>
      </c>
      <c r="K3267" s="12">
        <f t="shared" ref="K3267:K3330" si="308">AVERAGE(F3267,J3267)</f>
        <v>1.6109379500000001</v>
      </c>
      <c r="L3267" s="13">
        <v>0.12524060000000001</v>
      </c>
      <c r="M3267" s="13">
        <v>7.5664789999999996E-2</v>
      </c>
      <c r="N3267" s="11">
        <f t="shared" ref="N3267:N3330" si="309">SUM(L3267:M3267)</f>
        <v>0.20090539000000002</v>
      </c>
      <c r="O3267" s="13">
        <v>0.12766920000000001</v>
      </c>
      <c r="P3267" s="13">
        <v>7.9894229999999997E-2</v>
      </c>
      <c r="Q3267" s="11">
        <f t="shared" ref="Q3267:Q3330" si="310">SUM(O3267:P3267)</f>
        <v>0.20756342999999999</v>
      </c>
      <c r="R3267" s="12">
        <f t="shared" ref="R3267:R3330" si="311">AVERAGE(N3267,Q3267)</f>
        <v>0.20423441000000001</v>
      </c>
    </row>
    <row r="3268" spans="1:18" x14ac:dyDescent="0.3">
      <c r="A3268" s="10">
        <v>42349</v>
      </c>
      <c r="B3268" s="13">
        <v>94.662090000000006</v>
      </c>
      <c r="C3268" s="13">
        <v>0.1189856</v>
      </c>
      <c r="D3268" s="13">
        <v>0.19249260000000001</v>
      </c>
      <c r="E3268" s="13">
        <v>1.2296119999999999</v>
      </c>
      <c r="F3268" s="11">
        <f t="shared" si="306"/>
        <v>1.5410902</v>
      </c>
      <c r="G3268" s="13">
        <v>0.12559480000000001</v>
      </c>
      <c r="H3268" s="13">
        <v>0.1953146</v>
      </c>
      <c r="I3268" s="13">
        <v>1.293806</v>
      </c>
      <c r="J3268" s="11">
        <f t="shared" si="307"/>
        <v>1.6147154000000001</v>
      </c>
      <c r="K3268" s="12">
        <f t="shared" si="308"/>
        <v>1.5779027999999999</v>
      </c>
      <c r="L3268" s="13">
        <v>0.1279988</v>
      </c>
      <c r="M3268" s="13">
        <v>7.3826509999999998E-2</v>
      </c>
      <c r="N3268" s="11">
        <f t="shared" si="309"/>
        <v>0.20182530999999998</v>
      </c>
      <c r="O3268" s="13">
        <v>0.1301775</v>
      </c>
      <c r="P3268" s="13">
        <v>7.7943209999999999E-2</v>
      </c>
      <c r="Q3268" s="11">
        <f t="shared" si="310"/>
        <v>0.20812070999999999</v>
      </c>
      <c r="R3268" s="12">
        <f t="shared" si="311"/>
        <v>0.20497300999999998</v>
      </c>
    </row>
    <row r="3269" spans="1:18" x14ac:dyDescent="0.3">
      <c r="A3269" s="10">
        <v>42350</v>
      </c>
      <c r="B3269" s="13">
        <v>117.60250000000001</v>
      </c>
      <c r="C3269" s="13">
        <v>0.1146934</v>
      </c>
      <c r="D3269" s="13">
        <v>0.1924476</v>
      </c>
      <c r="E3269" s="13">
        <v>1.212596</v>
      </c>
      <c r="F3269" s="11">
        <f t="shared" si="306"/>
        <v>1.5197370000000001</v>
      </c>
      <c r="G3269" s="13">
        <v>0.1216995</v>
      </c>
      <c r="H3269" s="13">
        <v>0.19590779999999999</v>
      </c>
      <c r="I3269" s="13">
        <v>1.2754989999999999</v>
      </c>
      <c r="J3269" s="11">
        <f t="shared" si="307"/>
        <v>1.5931062999999999</v>
      </c>
      <c r="K3269" s="12">
        <f t="shared" si="308"/>
        <v>1.5564216499999999</v>
      </c>
      <c r="L3269" s="13">
        <v>0.13025120000000001</v>
      </c>
      <c r="M3269" s="13">
        <v>7.2305140000000004E-2</v>
      </c>
      <c r="N3269" s="11">
        <f t="shared" si="309"/>
        <v>0.20255634</v>
      </c>
      <c r="O3269" s="13">
        <v>0.13233200000000001</v>
      </c>
      <c r="P3269" s="13">
        <v>7.629901E-2</v>
      </c>
      <c r="Q3269" s="11">
        <f t="shared" si="310"/>
        <v>0.20863101000000001</v>
      </c>
      <c r="R3269" s="12">
        <f t="shared" si="311"/>
        <v>0.205593675</v>
      </c>
    </row>
    <row r="3270" spans="1:18" x14ac:dyDescent="0.3">
      <c r="A3270" s="10">
        <v>42351</v>
      </c>
      <c r="B3270" s="13">
        <v>35.402740000000001</v>
      </c>
      <c r="C3270" s="13">
        <v>0.11086070000000001</v>
      </c>
      <c r="D3270" s="13">
        <v>0.1921707</v>
      </c>
      <c r="E3270" s="13">
        <v>1.193816</v>
      </c>
      <c r="F3270" s="11">
        <f t="shared" si="306"/>
        <v>1.4968474000000001</v>
      </c>
      <c r="G3270" s="13">
        <v>0.1177117</v>
      </c>
      <c r="H3270" s="13">
        <v>0.1960268</v>
      </c>
      <c r="I3270" s="13">
        <v>1.2549319999999999</v>
      </c>
      <c r="J3270" s="11">
        <f t="shared" si="307"/>
        <v>1.5686705000000001</v>
      </c>
      <c r="K3270" s="12">
        <f t="shared" si="308"/>
        <v>1.5327589500000001</v>
      </c>
      <c r="L3270" s="13">
        <v>0.13200490000000001</v>
      </c>
      <c r="M3270" s="13">
        <v>7.0568640000000002E-2</v>
      </c>
      <c r="N3270" s="11">
        <f t="shared" si="309"/>
        <v>0.20257354</v>
      </c>
      <c r="O3270" s="13">
        <v>0.13399</v>
      </c>
      <c r="P3270" s="13">
        <v>7.4405029999999997E-2</v>
      </c>
      <c r="Q3270" s="11">
        <f t="shared" si="310"/>
        <v>0.20839502999999998</v>
      </c>
      <c r="R3270" s="12">
        <f t="shared" si="311"/>
        <v>0.20548428499999999</v>
      </c>
    </row>
    <row r="3271" spans="1:18" x14ac:dyDescent="0.3">
      <c r="A3271" s="10">
        <v>42352</v>
      </c>
      <c r="B3271" s="13">
        <v>149.0778</v>
      </c>
      <c r="C3271" s="13">
        <v>0.10699740000000001</v>
      </c>
      <c r="D3271" s="13">
        <v>0.19178619999999999</v>
      </c>
      <c r="E3271" s="13">
        <v>1.1723520000000001</v>
      </c>
      <c r="F3271" s="11">
        <f t="shared" si="306"/>
        <v>1.4711356</v>
      </c>
      <c r="G3271" s="13">
        <v>0.1137391</v>
      </c>
      <c r="H3271" s="13">
        <v>0.19599710000000001</v>
      </c>
      <c r="I3271" s="13">
        <v>1.231805</v>
      </c>
      <c r="J3271" s="11">
        <f t="shared" si="307"/>
        <v>1.5415412000000002</v>
      </c>
      <c r="K3271" s="12">
        <f t="shared" si="308"/>
        <v>1.5063384000000002</v>
      </c>
      <c r="L3271" s="13">
        <v>0.13311120000000001</v>
      </c>
      <c r="M3271" s="13">
        <v>6.8573029999999993E-2</v>
      </c>
      <c r="N3271" s="11">
        <f t="shared" si="309"/>
        <v>0.20168423000000002</v>
      </c>
      <c r="O3271" s="13">
        <v>0.1350652</v>
      </c>
      <c r="P3271" s="13">
        <v>7.2259110000000001E-2</v>
      </c>
      <c r="Q3271" s="11">
        <f t="shared" si="310"/>
        <v>0.20732431000000001</v>
      </c>
      <c r="R3271" s="12">
        <f t="shared" si="311"/>
        <v>0.20450427000000002</v>
      </c>
    </row>
    <row r="3272" spans="1:18" x14ac:dyDescent="0.3">
      <c r="A3272" s="10">
        <v>42353</v>
      </c>
      <c r="B3272" s="13">
        <v>88.539019999999994</v>
      </c>
      <c r="C3272" s="13">
        <v>0.1028703</v>
      </c>
      <c r="D3272" s="13">
        <v>0.1908832</v>
      </c>
      <c r="E3272" s="13">
        <v>1.1492849999999999</v>
      </c>
      <c r="F3272" s="11">
        <f t="shared" si="306"/>
        <v>1.4430384999999999</v>
      </c>
      <c r="G3272" s="13">
        <v>0.1095463</v>
      </c>
      <c r="H3272" s="13">
        <v>0.19544529999999999</v>
      </c>
      <c r="I3272" s="13">
        <v>1.205743</v>
      </c>
      <c r="J3272" s="11">
        <f t="shared" si="307"/>
        <v>1.5107345999999999</v>
      </c>
      <c r="K3272" s="12">
        <f t="shared" si="308"/>
        <v>1.4768865499999999</v>
      </c>
      <c r="L3272" s="13">
        <v>0.1336398</v>
      </c>
      <c r="M3272" s="13">
        <v>6.6389149999999994E-2</v>
      </c>
      <c r="N3272" s="11">
        <f t="shared" si="309"/>
        <v>0.20002894999999998</v>
      </c>
      <c r="O3272" s="13">
        <v>0.13558029999999999</v>
      </c>
      <c r="P3272" s="13">
        <v>6.9844130000000004E-2</v>
      </c>
      <c r="Q3272" s="11">
        <f t="shared" si="310"/>
        <v>0.20542442999999999</v>
      </c>
      <c r="R3272" s="12">
        <f t="shared" si="311"/>
        <v>0.20272668999999999</v>
      </c>
    </row>
    <row r="3273" spans="1:18" x14ac:dyDescent="0.3">
      <c r="A3273" s="10">
        <v>42354</v>
      </c>
      <c r="B3273" s="13">
        <v>91.824399999999997</v>
      </c>
      <c r="C3273" s="13">
        <v>9.788956E-2</v>
      </c>
      <c r="D3273" s="13">
        <v>0.1891987</v>
      </c>
      <c r="E3273" s="13">
        <v>1.124287</v>
      </c>
      <c r="F3273" s="11">
        <f t="shared" si="306"/>
        <v>1.41137526</v>
      </c>
      <c r="G3273" s="13">
        <v>0.1046822</v>
      </c>
      <c r="H3273" s="13">
        <v>0.19427150000000001</v>
      </c>
      <c r="I3273" s="13">
        <v>1.1776679999999999</v>
      </c>
      <c r="J3273" s="11">
        <f t="shared" si="307"/>
        <v>1.4766216999999999</v>
      </c>
      <c r="K3273" s="12">
        <f t="shared" si="308"/>
        <v>1.4439984799999999</v>
      </c>
      <c r="L3273" s="13">
        <v>0.13393289999999999</v>
      </c>
      <c r="M3273" s="13">
        <v>6.4108129999999999E-2</v>
      </c>
      <c r="N3273" s="11">
        <f t="shared" si="309"/>
        <v>0.19804103000000001</v>
      </c>
      <c r="O3273" s="13">
        <v>0.13590150000000001</v>
      </c>
      <c r="P3273" s="13">
        <v>6.7330130000000002E-2</v>
      </c>
      <c r="Q3273" s="11">
        <f t="shared" si="310"/>
        <v>0.20323163</v>
      </c>
      <c r="R3273" s="12">
        <f t="shared" si="311"/>
        <v>0.20063633</v>
      </c>
    </row>
    <row r="3274" spans="1:18" x14ac:dyDescent="0.3">
      <c r="A3274" s="10">
        <v>42355</v>
      </c>
      <c r="B3274" s="13">
        <v>128.7056</v>
      </c>
      <c r="C3274" s="13">
        <v>9.2541419999999999E-2</v>
      </c>
      <c r="D3274" s="13">
        <v>0.187143</v>
      </c>
      <c r="E3274" s="13">
        <v>1.098274</v>
      </c>
      <c r="F3274" s="11">
        <f t="shared" si="306"/>
        <v>1.3779584199999999</v>
      </c>
      <c r="G3274" s="13">
        <v>9.9387749999999997E-2</v>
      </c>
      <c r="H3274" s="13">
        <v>0.19274839999999999</v>
      </c>
      <c r="I3274" s="13">
        <v>1.1491690000000001</v>
      </c>
      <c r="J3274" s="11">
        <f t="shared" si="307"/>
        <v>1.44130515</v>
      </c>
      <c r="K3274" s="12">
        <f t="shared" si="308"/>
        <v>1.409631785</v>
      </c>
      <c r="L3274" s="13">
        <v>0.13408439999999999</v>
      </c>
      <c r="M3274" s="13">
        <v>6.1768719999999999E-2</v>
      </c>
      <c r="N3274" s="11">
        <f t="shared" si="309"/>
        <v>0.19585311999999999</v>
      </c>
      <c r="O3274" s="13">
        <v>0.1360845</v>
      </c>
      <c r="P3274" s="13">
        <v>6.4802109999999996E-2</v>
      </c>
      <c r="Q3274" s="11">
        <f t="shared" si="310"/>
        <v>0.20088660999999999</v>
      </c>
      <c r="R3274" s="12">
        <f t="shared" si="311"/>
        <v>0.19836986499999998</v>
      </c>
    </row>
    <row r="3275" spans="1:18" x14ac:dyDescent="0.3">
      <c r="A3275" s="10">
        <v>42356</v>
      </c>
      <c r="B3275" s="13">
        <v>37.669429999999998</v>
      </c>
      <c r="C3275" s="13">
        <v>8.9673530000000001E-2</v>
      </c>
      <c r="D3275" s="13">
        <v>0.18581690000000001</v>
      </c>
      <c r="E3275" s="13">
        <v>1.0716110000000001</v>
      </c>
      <c r="F3275" s="11">
        <f t="shared" si="306"/>
        <v>1.3471014300000002</v>
      </c>
      <c r="G3275" s="13">
        <v>9.5377779999999995E-2</v>
      </c>
      <c r="H3275" s="13">
        <v>0.19087199999999999</v>
      </c>
      <c r="I3275" s="13">
        <v>1.120206</v>
      </c>
      <c r="J3275" s="11">
        <f t="shared" si="307"/>
        <v>1.4064557799999999</v>
      </c>
      <c r="K3275" s="12">
        <f t="shared" si="308"/>
        <v>1.3767786050000002</v>
      </c>
      <c r="L3275" s="13">
        <v>0.134239</v>
      </c>
      <c r="M3275" s="13">
        <v>5.9280720000000002E-2</v>
      </c>
      <c r="N3275" s="11">
        <f t="shared" si="309"/>
        <v>0.19351972000000001</v>
      </c>
      <c r="O3275" s="13">
        <v>0.1360577</v>
      </c>
      <c r="P3275" s="13">
        <v>6.2124730000000003E-2</v>
      </c>
      <c r="Q3275" s="11">
        <f t="shared" si="310"/>
        <v>0.19818243000000002</v>
      </c>
      <c r="R3275" s="12">
        <f t="shared" si="311"/>
        <v>0.19585107500000001</v>
      </c>
    </row>
    <row r="3276" spans="1:18" x14ac:dyDescent="0.3">
      <c r="A3276" s="10">
        <v>42357</v>
      </c>
      <c r="B3276" s="13">
        <v>-90.946100000000001</v>
      </c>
      <c r="C3276" s="13">
        <v>8.6716749999999995E-2</v>
      </c>
      <c r="D3276" s="13">
        <v>0.18399289999999999</v>
      </c>
      <c r="E3276" s="13">
        <v>1.043957</v>
      </c>
      <c r="F3276" s="11">
        <f t="shared" si="306"/>
        <v>1.3146666499999999</v>
      </c>
      <c r="G3276" s="13">
        <v>9.2186379999999998E-2</v>
      </c>
      <c r="H3276" s="13">
        <v>0.18890390000000001</v>
      </c>
      <c r="I3276" s="13">
        <v>1.091286</v>
      </c>
      <c r="J3276" s="11">
        <f t="shared" si="307"/>
        <v>1.3723762800000001</v>
      </c>
      <c r="K3276" s="12">
        <f t="shared" si="308"/>
        <v>1.343521465</v>
      </c>
      <c r="L3276" s="13">
        <v>0.1342718</v>
      </c>
      <c r="M3276" s="13">
        <v>5.7031869999999998E-2</v>
      </c>
      <c r="N3276" s="11">
        <f t="shared" si="309"/>
        <v>0.19130366999999998</v>
      </c>
      <c r="O3276" s="13">
        <v>0.13607900000000001</v>
      </c>
      <c r="P3276" s="13">
        <v>5.9744360000000003E-2</v>
      </c>
      <c r="Q3276" s="11">
        <f t="shared" si="310"/>
        <v>0.19582336</v>
      </c>
      <c r="R3276" s="12">
        <f t="shared" si="311"/>
        <v>0.19356351499999999</v>
      </c>
    </row>
    <row r="3277" spans="1:18" x14ac:dyDescent="0.3">
      <c r="A3277" s="10">
        <v>42358</v>
      </c>
      <c r="B3277" s="13">
        <v>-24.784610000000001</v>
      </c>
      <c r="C3277" s="13">
        <v>8.2841750000000006E-2</v>
      </c>
      <c r="D3277" s="13">
        <v>0.1810523</v>
      </c>
      <c r="E3277" s="13">
        <v>1.0160990000000001</v>
      </c>
      <c r="F3277" s="11">
        <f t="shared" si="306"/>
        <v>1.2799930500000001</v>
      </c>
      <c r="G3277" s="13">
        <v>8.8586730000000002E-2</v>
      </c>
      <c r="H3277" s="13">
        <v>0.1864307</v>
      </c>
      <c r="I3277" s="13">
        <v>1.0634300000000001</v>
      </c>
      <c r="J3277" s="11">
        <f t="shared" si="307"/>
        <v>1.33844743</v>
      </c>
      <c r="K3277" s="12">
        <f t="shared" si="308"/>
        <v>1.3092202400000001</v>
      </c>
      <c r="L3277" s="13">
        <v>0.13382289999999999</v>
      </c>
      <c r="M3277" s="13">
        <v>5.501023E-2</v>
      </c>
      <c r="N3277" s="11">
        <f t="shared" si="309"/>
        <v>0.18883312999999999</v>
      </c>
      <c r="O3277" s="13">
        <v>0.13572999999999999</v>
      </c>
      <c r="P3277" s="13">
        <v>5.769324E-2</v>
      </c>
      <c r="Q3277" s="11">
        <f t="shared" si="310"/>
        <v>0.19342324</v>
      </c>
      <c r="R3277" s="12">
        <f t="shared" si="311"/>
        <v>0.19112818500000001</v>
      </c>
    </row>
    <row r="3278" spans="1:18" x14ac:dyDescent="0.3">
      <c r="A3278" s="10">
        <v>42359</v>
      </c>
      <c r="B3278" s="13">
        <v>-174.93039999999999</v>
      </c>
      <c r="C3278" s="13">
        <v>7.888974E-2</v>
      </c>
      <c r="D3278" s="13">
        <v>0.17709549999999999</v>
      </c>
      <c r="E3278" s="13">
        <v>0.98593399999999998</v>
      </c>
      <c r="F3278" s="11">
        <f t="shared" si="306"/>
        <v>1.2419192400000001</v>
      </c>
      <c r="G3278" s="13">
        <v>8.500655E-2</v>
      </c>
      <c r="H3278" s="13">
        <v>0.18312880000000001</v>
      </c>
      <c r="I3278" s="13">
        <v>1.0328189999999999</v>
      </c>
      <c r="J3278" s="11">
        <f t="shared" si="307"/>
        <v>1.30095435</v>
      </c>
      <c r="K3278" s="12">
        <f t="shared" si="308"/>
        <v>1.2714367950000001</v>
      </c>
      <c r="L3278" s="13">
        <v>0.13251579999999999</v>
      </c>
      <c r="M3278" s="13">
        <v>5.2906719999999997E-2</v>
      </c>
      <c r="N3278" s="11">
        <f t="shared" si="309"/>
        <v>0.18542251999999998</v>
      </c>
      <c r="O3278" s="13">
        <v>0.13453560000000001</v>
      </c>
      <c r="P3278" s="13">
        <v>5.5542929999999997E-2</v>
      </c>
      <c r="Q3278" s="11">
        <f t="shared" si="310"/>
        <v>0.19007853</v>
      </c>
      <c r="R3278" s="12">
        <f t="shared" si="311"/>
        <v>0.187750525</v>
      </c>
    </row>
    <row r="3279" spans="1:18" x14ac:dyDescent="0.3">
      <c r="A3279" s="10">
        <v>42360</v>
      </c>
      <c r="B3279" s="13">
        <v>215.7602</v>
      </c>
      <c r="C3279" s="13">
        <v>7.4923779999999995E-2</v>
      </c>
      <c r="D3279" s="13">
        <v>0.1729098</v>
      </c>
      <c r="E3279" s="13">
        <v>0.95813519999999996</v>
      </c>
      <c r="F3279" s="11">
        <f t="shared" si="306"/>
        <v>1.2059687800000001</v>
      </c>
      <c r="G3279" s="13">
        <v>8.1439849999999994E-2</v>
      </c>
      <c r="H3279" s="13">
        <v>0.17984030000000001</v>
      </c>
      <c r="I3279" s="13">
        <v>1.0049870000000001</v>
      </c>
      <c r="J3279" s="11">
        <f t="shared" si="307"/>
        <v>1.26626715</v>
      </c>
      <c r="K3279" s="12">
        <f t="shared" si="308"/>
        <v>1.236117965</v>
      </c>
      <c r="L3279" s="13">
        <v>0.13119</v>
      </c>
      <c r="M3279" s="13">
        <v>5.0943820000000001E-2</v>
      </c>
      <c r="N3279" s="11">
        <f t="shared" si="309"/>
        <v>0.18213382</v>
      </c>
      <c r="O3279" s="13">
        <v>0.1333414</v>
      </c>
      <c r="P3279" s="13">
        <v>5.3570880000000001E-2</v>
      </c>
      <c r="Q3279" s="11">
        <f t="shared" si="310"/>
        <v>0.18691227999999999</v>
      </c>
      <c r="R3279" s="12">
        <f t="shared" si="311"/>
        <v>0.18452304999999999</v>
      </c>
    </row>
    <row r="3280" spans="1:18" x14ac:dyDescent="0.3">
      <c r="A3280" s="10">
        <v>42361</v>
      </c>
      <c r="B3280" s="13">
        <v>120.4444</v>
      </c>
      <c r="C3280" s="13">
        <v>7.3015689999999994E-2</v>
      </c>
      <c r="D3280" s="13">
        <v>0.16875309999999999</v>
      </c>
      <c r="E3280" s="13">
        <v>0.93395600000000001</v>
      </c>
      <c r="F3280" s="11">
        <f t="shared" si="306"/>
        <v>1.1757247900000001</v>
      </c>
      <c r="G3280" s="13">
        <v>7.8982430000000006E-2</v>
      </c>
      <c r="H3280" s="13">
        <v>0.17553630000000001</v>
      </c>
      <c r="I3280" s="13">
        <v>0.97846440000000001</v>
      </c>
      <c r="J3280" s="11">
        <f t="shared" si="307"/>
        <v>1.23298313</v>
      </c>
      <c r="K3280" s="12">
        <f t="shared" si="308"/>
        <v>1.2043539600000002</v>
      </c>
      <c r="L3280" s="13">
        <v>0.13027839999999999</v>
      </c>
      <c r="M3280" s="13">
        <v>4.8876370000000002E-2</v>
      </c>
      <c r="N3280" s="11">
        <f t="shared" si="309"/>
        <v>0.17915476999999999</v>
      </c>
      <c r="O3280" s="13">
        <v>0.13232930000000001</v>
      </c>
      <c r="P3280" s="13">
        <v>5.1336569999999998E-2</v>
      </c>
      <c r="Q3280" s="11">
        <f t="shared" si="310"/>
        <v>0.18366587000000001</v>
      </c>
      <c r="R3280" s="12">
        <f t="shared" si="311"/>
        <v>0.18141032000000001</v>
      </c>
    </row>
    <row r="3281" spans="1:18" x14ac:dyDescent="0.3">
      <c r="A3281" s="10">
        <v>42362</v>
      </c>
      <c r="B3281" s="13">
        <v>-29.656169999999999</v>
      </c>
      <c r="C3281" s="13">
        <v>7.033884E-2</v>
      </c>
      <c r="D3281" s="13">
        <v>0.16453390000000001</v>
      </c>
      <c r="E3281" s="13">
        <v>0.90945569999999998</v>
      </c>
      <c r="F3281" s="11">
        <f t="shared" si="306"/>
        <v>1.14432844</v>
      </c>
      <c r="G3281" s="13">
        <v>7.6375369999999998E-2</v>
      </c>
      <c r="H3281" s="13">
        <v>0.17159849999999999</v>
      </c>
      <c r="I3281" s="13">
        <v>0.95181009999999999</v>
      </c>
      <c r="J3281" s="11">
        <f t="shared" si="307"/>
        <v>1.1997839699999999</v>
      </c>
      <c r="K3281" s="12">
        <f t="shared" si="308"/>
        <v>1.1720562050000001</v>
      </c>
      <c r="L3281" s="13">
        <v>0.12931480000000001</v>
      </c>
      <c r="M3281" s="13">
        <v>4.6956329999999998E-2</v>
      </c>
      <c r="N3281" s="11">
        <f t="shared" si="309"/>
        <v>0.17627113</v>
      </c>
      <c r="O3281" s="13">
        <v>0.1313822</v>
      </c>
      <c r="P3281" s="13">
        <v>4.9264849999999999E-2</v>
      </c>
      <c r="Q3281" s="11">
        <f t="shared" si="310"/>
        <v>0.18064705</v>
      </c>
      <c r="R3281" s="12">
        <f t="shared" si="311"/>
        <v>0.17845908999999999</v>
      </c>
    </row>
    <row r="3282" spans="1:18" x14ac:dyDescent="0.3">
      <c r="A3282" s="10">
        <v>42363</v>
      </c>
      <c r="B3282" s="13">
        <v>0.4869559</v>
      </c>
      <c r="C3282" s="13">
        <v>6.714705E-2</v>
      </c>
      <c r="D3282" s="13">
        <v>0.15872349999999999</v>
      </c>
      <c r="E3282" s="13">
        <v>0.88441860000000005</v>
      </c>
      <c r="F3282" s="11">
        <f t="shared" si="306"/>
        <v>1.1102891500000001</v>
      </c>
      <c r="G3282" s="13">
        <v>7.3428900000000005E-2</v>
      </c>
      <c r="H3282" s="13">
        <v>0.1664562</v>
      </c>
      <c r="I3282" s="13">
        <v>0.92498270000000005</v>
      </c>
      <c r="J3282" s="11">
        <f t="shared" si="307"/>
        <v>1.1648678000000001</v>
      </c>
      <c r="K3282" s="12">
        <f t="shared" si="308"/>
        <v>1.1375784750000002</v>
      </c>
      <c r="L3282" s="13">
        <v>0.12808079999999999</v>
      </c>
      <c r="M3282" s="13">
        <v>4.4946119999999999E-2</v>
      </c>
      <c r="N3282" s="11">
        <f t="shared" si="309"/>
        <v>0.17302692</v>
      </c>
      <c r="O3282" s="13">
        <v>0.13021379999999999</v>
      </c>
      <c r="P3282" s="13">
        <v>4.7131449999999998E-2</v>
      </c>
      <c r="Q3282" s="11">
        <f t="shared" si="310"/>
        <v>0.17734524999999998</v>
      </c>
      <c r="R3282" s="12">
        <f t="shared" si="311"/>
        <v>0.17518608499999999</v>
      </c>
    </row>
    <row r="3283" spans="1:18" x14ac:dyDescent="0.3">
      <c r="A3283" s="10">
        <v>42364</v>
      </c>
      <c r="B3283" s="13">
        <v>-10.338010000000001</v>
      </c>
      <c r="C3283" s="13">
        <v>6.5676819999999997E-2</v>
      </c>
      <c r="D3283" s="13">
        <v>0.1546611</v>
      </c>
      <c r="E3283" s="13">
        <v>0.85747899999999999</v>
      </c>
      <c r="F3283" s="11">
        <f t="shared" si="306"/>
        <v>1.0778169200000001</v>
      </c>
      <c r="G3283" s="13">
        <v>7.1055759999999996E-2</v>
      </c>
      <c r="H3283" s="13">
        <v>0.1617624</v>
      </c>
      <c r="I3283" s="13">
        <v>0.89669350000000003</v>
      </c>
      <c r="J3283" s="11">
        <f t="shared" si="307"/>
        <v>1.1295116599999999</v>
      </c>
      <c r="K3283" s="12">
        <f t="shared" si="308"/>
        <v>1.10366429</v>
      </c>
      <c r="L3283" s="13">
        <v>0.126806</v>
      </c>
      <c r="M3283" s="13">
        <v>4.3050369999999998E-2</v>
      </c>
      <c r="N3283" s="11">
        <f t="shared" si="309"/>
        <v>0.16985637000000001</v>
      </c>
      <c r="O3283" s="13">
        <v>0.1287749</v>
      </c>
      <c r="P3283" s="13">
        <v>4.5138890000000001E-2</v>
      </c>
      <c r="Q3283" s="11">
        <f t="shared" si="310"/>
        <v>0.17391379000000001</v>
      </c>
      <c r="R3283" s="12">
        <f t="shared" si="311"/>
        <v>0.17188508000000002</v>
      </c>
    </row>
    <row r="3284" spans="1:18" x14ac:dyDescent="0.3">
      <c r="A3284" s="10">
        <v>42365</v>
      </c>
      <c r="B3284" s="13">
        <v>68.232889999999998</v>
      </c>
      <c r="C3284" s="13">
        <v>6.4026570000000005E-2</v>
      </c>
      <c r="D3284" s="13">
        <v>0.14979590000000001</v>
      </c>
      <c r="E3284" s="13">
        <v>0.83231529999999998</v>
      </c>
      <c r="F3284" s="11">
        <f t="shared" si="306"/>
        <v>1.0461377700000001</v>
      </c>
      <c r="G3284" s="13">
        <v>6.9454429999999998E-2</v>
      </c>
      <c r="H3284" s="13">
        <v>0.15699099999999999</v>
      </c>
      <c r="I3284" s="13">
        <v>0.87044390000000005</v>
      </c>
      <c r="J3284" s="11">
        <f t="shared" si="307"/>
        <v>1.09688933</v>
      </c>
      <c r="K3284" s="12">
        <f t="shared" si="308"/>
        <v>1.0715135500000001</v>
      </c>
      <c r="L3284" s="13">
        <v>0.12510550000000001</v>
      </c>
      <c r="M3284" s="13">
        <v>4.1402799999999997E-2</v>
      </c>
      <c r="N3284" s="11">
        <f t="shared" si="309"/>
        <v>0.1665083</v>
      </c>
      <c r="O3284" s="13">
        <v>0.12709190000000001</v>
      </c>
      <c r="P3284" s="13">
        <v>4.3404230000000002E-2</v>
      </c>
      <c r="Q3284" s="11">
        <f t="shared" si="310"/>
        <v>0.17049613000000002</v>
      </c>
      <c r="R3284" s="12">
        <f t="shared" si="311"/>
        <v>0.16850221500000001</v>
      </c>
    </row>
    <row r="3285" spans="1:18" x14ac:dyDescent="0.3">
      <c r="A3285" s="10">
        <v>42366</v>
      </c>
      <c r="B3285" s="13">
        <v>72.015590000000003</v>
      </c>
      <c r="C3285" s="13">
        <v>6.132725E-2</v>
      </c>
      <c r="D3285" s="13">
        <v>0.14314270000000001</v>
      </c>
      <c r="E3285" s="13">
        <v>0.80812720000000005</v>
      </c>
      <c r="F3285" s="11">
        <f t="shared" si="306"/>
        <v>1.0125971499999999</v>
      </c>
      <c r="G3285" s="13">
        <v>6.7187380000000005E-2</v>
      </c>
      <c r="H3285" s="13">
        <v>0.15112490000000001</v>
      </c>
      <c r="I3285" s="13">
        <v>0.84484599999999999</v>
      </c>
      <c r="J3285" s="11">
        <f t="shared" si="307"/>
        <v>1.0631582800000001</v>
      </c>
      <c r="K3285" s="12">
        <f t="shared" si="308"/>
        <v>1.037877715</v>
      </c>
      <c r="L3285" s="13">
        <v>0.1231001</v>
      </c>
      <c r="M3285" s="13">
        <v>3.9728960000000001E-2</v>
      </c>
      <c r="N3285" s="11">
        <f t="shared" si="309"/>
        <v>0.16282906</v>
      </c>
      <c r="O3285" s="13">
        <v>0.12518760000000001</v>
      </c>
      <c r="P3285" s="13">
        <v>4.1638990000000001E-2</v>
      </c>
      <c r="Q3285" s="11">
        <f t="shared" si="310"/>
        <v>0.16682659</v>
      </c>
      <c r="R3285" s="12">
        <f t="shared" si="311"/>
        <v>0.16482782499999998</v>
      </c>
    </row>
    <row r="3286" spans="1:18" x14ac:dyDescent="0.3">
      <c r="A3286" s="10">
        <v>42367</v>
      </c>
      <c r="B3286" s="13">
        <v>100.88760000000001</v>
      </c>
      <c r="C3286" s="13">
        <v>5.870301E-2</v>
      </c>
      <c r="D3286" s="13">
        <v>0.13614879999999999</v>
      </c>
      <c r="E3286" s="13">
        <v>0.78339179999999997</v>
      </c>
      <c r="F3286" s="11">
        <f t="shared" si="306"/>
        <v>0.97824360999999993</v>
      </c>
      <c r="G3286" s="13">
        <v>6.4617079999999993E-2</v>
      </c>
      <c r="H3286" s="13">
        <v>0.1445853</v>
      </c>
      <c r="I3286" s="13">
        <v>0.81834419999999997</v>
      </c>
      <c r="J3286" s="11">
        <f t="shared" si="307"/>
        <v>1.0275465799999999</v>
      </c>
      <c r="K3286" s="12">
        <f t="shared" si="308"/>
        <v>1.002895095</v>
      </c>
      <c r="L3286" s="13">
        <v>0.12144099999999999</v>
      </c>
      <c r="M3286" s="13">
        <v>3.7873999999999998E-2</v>
      </c>
      <c r="N3286" s="11">
        <f t="shared" si="309"/>
        <v>0.15931499999999998</v>
      </c>
      <c r="O3286" s="13">
        <v>0.12355190000000001</v>
      </c>
      <c r="P3286" s="13">
        <v>3.966985E-2</v>
      </c>
      <c r="Q3286" s="11">
        <f t="shared" si="310"/>
        <v>0.16322175</v>
      </c>
      <c r="R3286" s="12">
        <f t="shared" si="311"/>
        <v>0.16126837499999999</v>
      </c>
    </row>
    <row r="3287" spans="1:18" x14ac:dyDescent="0.3">
      <c r="A3287" s="10">
        <v>42368</v>
      </c>
      <c r="B3287" s="13">
        <v>102.5558</v>
      </c>
      <c r="C3287" s="13">
        <v>5.6336890000000001E-2</v>
      </c>
      <c r="D3287" s="13">
        <v>0.12830820000000001</v>
      </c>
      <c r="E3287" s="13">
        <v>0.75840149999999995</v>
      </c>
      <c r="F3287" s="11">
        <f t="shared" si="306"/>
        <v>0.94304659000000002</v>
      </c>
      <c r="G3287" s="13">
        <v>6.2053079999999997E-2</v>
      </c>
      <c r="H3287" s="13">
        <v>0.1368172</v>
      </c>
      <c r="I3287" s="13">
        <v>0.79105479999999995</v>
      </c>
      <c r="J3287" s="11">
        <f t="shared" si="307"/>
        <v>0.9899250799999999</v>
      </c>
      <c r="K3287" s="12">
        <f t="shared" si="308"/>
        <v>0.96648583499999996</v>
      </c>
      <c r="L3287" s="13">
        <v>0.1199011</v>
      </c>
      <c r="M3287" s="13">
        <v>3.5949630000000003E-2</v>
      </c>
      <c r="N3287" s="11">
        <f t="shared" si="309"/>
        <v>0.15585072999999999</v>
      </c>
      <c r="O3287" s="13">
        <v>0.1219681</v>
      </c>
      <c r="P3287" s="13">
        <v>3.7595950000000003E-2</v>
      </c>
      <c r="Q3287" s="11">
        <f t="shared" si="310"/>
        <v>0.15956405000000001</v>
      </c>
      <c r="R3287" s="12">
        <f t="shared" si="311"/>
        <v>0.15770739</v>
      </c>
    </row>
    <row r="3288" spans="1:18" x14ac:dyDescent="0.3">
      <c r="A3288" s="10">
        <v>42369</v>
      </c>
      <c r="B3288" s="13">
        <v>102.572</v>
      </c>
      <c r="C3288" s="13">
        <v>5.407609E-2</v>
      </c>
      <c r="D3288" s="13">
        <v>0.1203567</v>
      </c>
      <c r="E3288" s="13">
        <v>0.73475349999999995</v>
      </c>
      <c r="F3288" s="11">
        <f t="shared" si="306"/>
        <v>0.90918628999999995</v>
      </c>
      <c r="G3288" s="13">
        <v>5.9625650000000002E-2</v>
      </c>
      <c r="H3288" s="13">
        <v>0.12891140000000001</v>
      </c>
      <c r="I3288" s="13">
        <v>0.76545609999999997</v>
      </c>
      <c r="J3288" s="11">
        <f t="shared" si="307"/>
        <v>0.95399314999999996</v>
      </c>
      <c r="K3288" s="12">
        <f t="shared" si="308"/>
        <v>0.93158971999999995</v>
      </c>
      <c r="L3288" s="13">
        <v>0.11848060000000001</v>
      </c>
      <c r="M3288" s="13">
        <v>3.4159389999999998E-2</v>
      </c>
      <c r="N3288" s="11">
        <f t="shared" si="309"/>
        <v>0.15263999</v>
      </c>
      <c r="O3288" s="13">
        <v>0.1205137</v>
      </c>
      <c r="P3288" s="13">
        <v>3.5675320000000003E-2</v>
      </c>
      <c r="Q3288" s="11">
        <f t="shared" si="310"/>
        <v>0.15618902000000001</v>
      </c>
      <c r="R3288" s="12">
        <f t="shared" si="311"/>
        <v>0.15441450500000001</v>
      </c>
    </row>
    <row r="3289" spans="1:18" x14ac:dyDescent="0.3">
      <c r="A3289" s="10">
        <v>42370</v>
      </c>
      <c r="B3289" s="13">
        <v>-21.681799999999999</v>
      </c>
      <c r="C3289" s="13">
        <v>5.2474800000000002E-2</v>
      </c>
      <c r="D3289" s="13">
        <v>0.11253349999999999</v>
      </c>
      <c r="E3289" s="13">
        <v>0.71279199999999998</v>
      </c>
      <c r="F3289" s="11">
        <f t="shared" si="306"/>
        <v>0.87780029999999998</v>
      </c>
      <c r="G3289" s="13">
        <v>5.7774359999999997E-2</v>
      </c>
      <c r="H3289" s="13">
        <v>0.1209838</v>
      </c>
      <c r="I3289" s="13">
        <v>0.74212929999999999</v>
      </c>
      <c r="J3289" s="11">
        <f t="shared" si="307"/>
        <v>0.92088745999999999</v>
      </c>
      <c r="K3289" s="12">
        <f t="shared" si="308"/>
        <v>0.89934387999999998</v>
      </c>
      <c r="L3289" s="13">
        <v>0.1172366</v>
      </c>
      <c r="M3289" s="13">
        <v>3.2484930000000002E-2</v>
      </c>
      <c r="N3289" s="11">
        <f t="shared" si="309"/>
        <v>0.14972152999999999</v>
      </c>
      <c r="O3289" s="13">
        <v>0.1192217</v>
      </c>
      <c r="P3289" s="13">
        <v>3.3903240000000001E-2</v>
      </c>
      <c r="Q3289" s="11">
        <f t="shared" si="310"/>
        <v>0.15312493999999999</v>
      </c>
      <c r="R3289" s="12">
        <f t="shared" si="311"/>
        <v>0.15142323499999999</v>
      </c>
    </row>
    <row r="3290" spans="1:18" x14ac:dyDescent="0.3">
      <c r="A3290" s="10">
        <v>42371</v>
      </c>
      <c r="B3290" s="13">
        <v>-116.28570000000001</v>
      </c>
      <c r="C3290" s="13">
        <v>5.1616420000000003E-2</v>
      </c>
      <c r="D3290" s="13">
        <v>0.106239</v>
      </c>
      <c r="E3290" s="13">
        <v>0.6951908</v>
      </c>
      <c r="F3290" s="11">
        <f t="shared" si="306"/>
        <v>0.85304621999999997</v>
      </c>
      <c r="G3290" s="13">
        <v>5.6785540000000002E-2</v>
      </c>
      <c r="H3290" s="13">
        <v>0.1146744</v>
      </c>
      <c r="I3290" s="13">
        <v>0.72425340000000005</v>
      </c>
      <c r="J3290" s="11">
        <f t="shared" si="307"/>
        <v>0.89571334000000002</v>
      </c>
      <c r="K3290" s="12">
        <f t="shared" si="308"/>
        <v>0.87437977999999994</v>
      </c>
      <c r="L3290" s="13">
        <v>0.11611630000000001</v>
      </c>
      <c r="M3290" s="13">
        <v>3.1215E-2</v>
      </c>
      <c r="N3290" s="11">
        <f t="shared" si="309"/>
        <v>0.1473313</v>
      </c>
      <c r="O3290" s="13">
        <v>0.11809360000000001</v>
      </c>
      <c r="P3290" s="13">
        <v>3.2597010000000003E-2</v>
      </c>
      <c r="Q3290" s="11">
        <f t="shared" si="310"/>
        <v>0.15069061</v>
      </c>
      <c r="R3290" s="12">
        <f t="shared" si="311"/>
        <v>0.149010955</v>
      </c>
    </row>
    <row r="3291" spans="1:18" x14ac:dyDescent="0.3">
      <c r="A3291" s="10">
        <v>42372</v>
      </c>
      <c r="B3291" s="13">
        <v>-91.793009999999995</v>
      </c>
      <c r="C3291" s="13">
        <v>5.3165610000000002E-2</v>
      </c>
      <c r="D3291" s="13">
        <v>0.1041247</v>
      </c>
      <c r="E3291" s="13">
        <v>0.67781329999999995</v>
      </c>
      <c r="F3291" s="11">
        <f t="shared" si="306"/>
        <v>0.83510361</v>
      </c>
      <c r="G3291" s="13">
        <v>5.7135159999999997E-2</v>
      </c>
      <c r="H3291" s="13">
        <v>0.1110448</v>
      </c>
      <c r="I3291" s="13">
        <v>0.70783359999999995</v>
      </c>
      <c r="J3291" s="11">
        <f t="shared" si="307"/>
        <v>0.87601355999999997</v>
      </c>
      <c r="K3291" s="12">
        <f t="shared" si="308"/>
        <v>0.85555858500000004</v>
      </c>
      <c r="L3291" s="13">
        <v>0.1149598</v>
      </c>
      <c r="M3291" s="13">
        <v>3.0150130000000001E-2</v>
      </c>
      <c r="N3291" s="11">
        <f t="shared" si="309"/>
        <v>0.14510993</v>
      </c>
      <c r="O3291" s="13">
        <v>0.1166983</v>
      </c>
      <c r="P3291" s="13">
        <v>3.1562279999999998E-2</v>
      </c>
      <c r="Q3291" s="11">
        <f t="shared" si="310"/>
        <v>0.14826058</v>
      </c>
      <c r="R3291" s="12">
        <f t="shared" si="311"/>
        <v>0.14668525500000001</v>
      </c>
    </row>
    <row r="3292" spans="1:18" x14ac:dyDescent="0.3">
      <c r="A3292" s="10">
        <v>42373</v>
      </c>
      <c r="B3292" s="13">
        <v>22.01005</v>
      </c>
      <c r="C3292" s="13">
        <v>5.3412090000000002E-2</v>
      </c>
      <c r="D3292" s="13">
        <v>0.1006131</v>
      </c>
      <c r="E3292" s="13">
        <v>0.65819070000000002</v>
      </c>
      <c r="F3292" s="11">
        <f t="shared" si="306"/>
        <v>0.81221589000000005</v>
      </c>
      <c r="G3292" s="13">
        <v>5.7857279999999997E-2</v>
      </c>
      <c r="H3292" s="13">
        <v>0.10765859999999999</v>
      </c>
      <c r="I3292" s="13">
        <v>0.68898139999999997</v>
      </c>
      <c r="J3292" s="11">
        <f t="shared" si="307"/>
        <v>0.85449727999999991</v>
      </c>
      <c r="K3292" s="12">
        <f t="shared" si="308"/>
        <v>0.83335658499999998</v>
      </c>
      <c r="L3292" s="13">
        <v>0.1124754</v>
      </c>
      <c r="M3292" s="13">
        <v>2.9251470000000002E-2</v>
      </c>
      <c r="N3292" s="11">
        <f t="shared" si="309"/>
        <v>0.14172687</v>
      </c>
      <c r="O3292" s="13">
        <v>0.11431470000000001</v>
      </c>
      <c r="P3292" s="13">
        <v>3.0683499999999999E-2</v>
      </c>
      <c r="Q3292" s="11">
        <f t="shared" si="310"/>
        <v>0.14499819999999999</v>
      </c>
      <c r="R3292" s="12">
        <f t="shared" si="311"/>
        <v>0.14336253500000001</v>
      </c>
    </row>
    <row r="3293" spans="1:18" x14ac:dyDescent="0.3">
      <c r="A3293" s="10">
        <v>42374</v>
      </c>
      <c r="B3293" s="13">
        <v>579.18169999999998</v>
      </c>
      <c r="C3293" s="13">
        <v>5.327453E-2</v>
      </c>
      <c r="D3293" s="13">
        <v>9.118221E-2</v>
      </c>
      <c r="E3293" s="13">
        <v>0.63977919999999999</v>
      </c>
      <c r="F3293" s="11">
        <f t="shared" si="306"/>
        <v>0.78423593999999996</v>
      </c>
      <c r="G3293" s="13">
        <v>5.8885930000000003E-2</v>
      </c>
      <c r="H3293" s="13">
        <v>9.9624749999999998E-2</v>
      </c>
      <c r="I3293" s="13">
        <v>0.67063329999999999</v>
      </c>
      <c r="J3293" s="11">
        <f t="shared" si="307"/>
        <v>0.82914398</v>
      </c>
      <c r="K3293" s="12">
        <f t="shared" si="308"/>
        <v>0.80668995999999993</v>
      </c>
      <c r="L3293" s="13">
        <v>0.1109464</v>
      </c>
      <c r="M3293" s="13">
        <v>2.7924850000000001E-2</v>
      </c>
      <c r="N3293" s="11">
        <f t="shared" si="309"/>
        <v>0.13887125</v>
      </c>
      <c r="O3293" s="13">
        <v>0.1130567</v>
      </c>
      <c r="P3293" s="13">
        <v>2.933916E-2</v>
      </c>
      <c r="Q3293" s="11">
        <f t="shared" si="310"/>
        <v>0.14239585999999999</v>
      </c>
      <c r="R3293" s="12">
        <f t="shared" si="311"/>
        <v>0.14063355499999999</v>
      </c>
    </row>
    <row r="3294" spans="1:18" x14ac:dyDescent="0.3">
      <c r="A3294" s="10">
        <v>42375</v>
      </c>
      <c r="B3294" s="13">
        <v>35.526580000000003</v>
      </c>
      <c r="C3294" s="13">
        <v>5.3928589999999998E-2</v>
      </c>
      <c r="D3294" s="13">
        <v>9.0898610000000005E-2</v>
      </c>
      <c r="E3294" s="13">
        <v>0.62860110000000002</v>
      </c>
      <c r="F3294" s="11">
        <f t="shared" si="306"/>
        <v>0.77342829999999996</v>
      </c>
      <c r="G3294" s="13">
        <v>5.892215E-2</v>
      </c>
      <c r="H3294" s="13">
        <v>9.8709210000000006E-2</v>
      </c>
      <c r="I3294" s="13">
        <v>0.65998979999999996</v>
      </c>
      <c r="J3294" s="11">
        <f t="shared" si="307"/>
        <v>0.81762115999999996</v>
      </c>
      <c r="K3294" s="12">
        <f t="shared" si="308"/>
        <v>0.7955247299999999</v>
      </c>
      <c r="L3294" s="13">
        <v>0.10913870000000001</v>
      </c>
      <c r="M3294" s="13">
        <v>2.7195130000000001E-2</v>
      </c>
      <c r="N3294" s="11">
        <f t="shared" si="309"/>
        <v>0.13633383000000002</v>
      </c>
      <c r="O3294" s="13">
        <v>0.1111901</v>
      </c>
      <c r="P3294" s="13">
        <v>2.863278E-2</v>
      </c>
      <c r="Q3294" s="11">
        <f t="shared" si="310"/>
        <v>0.13982288000000001</v>
      </c>
      <c r="R3294" s="12">
        <f t="shared" si="311"/>
        <v>0.13807835500000001</v>
      </c>
    </row>
    <row r="3295" spans="1:18" x14ac:dyDescent="0.3">
      <c r="A3295" s="10">
        <v>42376</v>
      </c>
      <c r="B3295" s="13">
        <v>-55.488610000000001</v>
      </c>
      <c r="C3295" s="13">
        <v>5.3959210000000001E-2</v>
      </c>
      <c r="D3295" s="13">
        <v>9.3247620000000003E-2</v>
      </c>
      <c r="E3295" s="13">
        <v>0.62977620000000001</v>
      </c>
      <c r="F3295" s="11">
        <f t="shared" si="306"/>
        <v>0.77698303000000002</v>
      </c>
      <c r="G3295" s="13">
        <v>5.9002209999999999E-2</v>
      </c>
      <c r="H3295" s="13">
        <v>0.1010284</v>
      </c>
      <c r="I3295" s="13">
        <v>0.66132000000000002</v>
      </c>
      <c r="J3295" s="11">
        <f t="shared" si="307"/>
        <v>0.82135061000000009</v>
      </c>
      <c r="K3295" s="12">
        <f t="shared" si="308"/>
        <v>0.79916682000000006</v>
      </c>
      <c r="L3295" s="13">
        <v>0.1075265</v>
      </c>
      <c r="M3295" s="13">
        <v>2.7661499999999999E-2</v>
      </c>
      <c r="N3295" s="11">
        <f t="shared" si="309"/>
        <v>0.135188</v>
      </c>
      <c r="O3295" s="13">
        <v>0.1095719</v>
      </c>
      <c r="P3295" s="13">
        <v>2.9109889999999999E-2</v>
      </c>
      <c r="Q3295" s="11">
        <f t="shared" si="310"/>
        <v>0.13868179</v>
      </c>
      <c r="R3295" s="12">
        <f t="shared" si="311"/>
        <v>0.136934895</v>
      </c>
    </row>
    <row r="3296" spans="1:18" x14ac:dyDescent="0.3">
      <c r="A3296" s="10">
        <v>42377</v>
      </c>
      <c r="B3296" s="13">
        <v>-48.555590000000002</v>
      </c>
      <c r="C3296" s="13">
        <v>5.4346390000000001E-2</v>
      </c>
      <c r="D3296" s="13">
        <v>9.3876409999999993E-2</v>
      </c>
      <c r="E3296" s="13">
        <v>0.63160340000000004</v>
      </c>
      <c r="F3296" s="11">
        <f t="shared" si="306"/>
        <v>0.77982620000000002</v>
      </c>
      <c r="G3296" s="13">
        <v>5.9314039999999998E-2</v>
      </c>
      <c r="H3296" s="13">
        <v>0.1017443</v>
      </c>
      <c r="I3296" s="13">
        <v>0.66378309999999996</v>
      </c>
      <c r="J3296" s="11">
        <f t="shared" si="307"/>
        <v>0.82484143999999993</v>
      </c>
      <c r="K3296" s="12">
        <f t="shared" si="308"/>
        <v>0.80233381999999998</v>
      </c>
      <c r="L3296" s="13">
        <v>0.10663449999999999</v>
      </c>
      <c r="M3296" s="13">
        <v>2.7954980000000001E-2</v>
      </c>
      <c r="N3296" s="11">
        <f t="shared" si="309"/>
        <v>0.13458947999999998</v>
      </c>
      <c r="O3296" s="13">
        <v>0.10865660000000001</v>
      </c>
      <c r="P3296" s="13">
        <v>2.944598E-2</v>
      </c>
      <c r="Q3296" s="11">
        <f t="shared" si="310"/>
        <v>0.13810258</v>
      </c>
      <c r="R3296" s="12">
        <f t="shared" si="311"/>
        <v>0.13634603000000001</v>
      </c>
    </row>
    <row r="3297" spans="1:18" x14ac:dyDescent="0.3">
      <c r="A3297" s="10">
        <v>42378</v>
      </c>
      <c r="B3297" s="13">
        <v>-9.3388209999999994</v>
      </c>
      <c r="C3297" s="13">
        <v>5.4550929999999997E-2</v>
      </c>
      <c r="D3297" s="13">
        <v>9.5077120000000001E-2</v>
      </c>
      <c r="E3297" s="13">
        <v>0.63200630000000002</v>
      </c>
      <c r="F3297" s="11">
        <f t="shared" si="306"/>
        <v>0.78163435000000003</v>
      </c>
      <c r="G3297" s="13">
        <v>5.9590560000000001E-2</v>
      </c>
      <c r="H3297" s="13">
        <v>0.1029649</v>
      </c>
      <c r="I3297" s="13">
        <v>0.66469739999999999</v>
      </c>
      <c r="J3297" s="11">
        <f t="shared" si="307"/>
        <v>0.82725285999999998</v>
      </c>
      <c r="K3297" s="12">
        <f t="shared" si="308"/>
        <v>0.80444360500000001</v>
      </c>
      <c r="L3297" s="13">
        <v>0.1065127</v>
      </c>
      <c r="M3297" s="13">
        <v>2.7778830000000001E-2</v>
      </c>
      <c r="N3297" s="11">
        <f t="shared" si="309"/>
        <v>0.13429152999999999</v>
      </c>
      <c r="O3297" s="13">
        <v>0.10853640000000001</v>
      </c>
      <c r="P3297" s="13">
        <v>2.929176E-2</v>
      </c>
      <c r="Q3297" s="11">
        <f t="shared" si="310"/>
        <v>0.13782816000000001</v>
      </c>
      <c r="R3297" s="12">
        <f t="shared" si="311"/>
        <v>0.13605984500000001</v>
      </c>
    </row>
    <row r="3298" spans="1:18" x14ac:dyDescent="0.3">
      <c r="A3298" s="10">
        <v>42379</v>
      </c>
      <c r="B3298" s="13">
        <v>114.3137</v>
      </c>
      <c r="C3298" s="13">
        <v>5.5406909999999997E-2</v>
      </c>
      <c r="D3298" s="13">
        <v>9.6260159999999997E-2</v>
      </c>
      <c r="E3298" s="13">
        <v>0.63485530000000001</v>
      </c>
      <c r="F3298" s="11">
        <f t="shared" si="306"/>
        <v>0.78652237000000003</v>
      </c>
      <c r="G3298" s="13">
        <v>6.0181239999999997E-2</v>
      </c>
      <c r="H3298" s="13">
        <v>0.1038075</v>
      </c>
      <c r="I3298" s="13">
        <v>0.66781559999999995</v>
      </c>
      <c r="J3298" s="11">
        <f t="shared" si="307"/>
        <v>0.83180433999999992</v>
      </c>
      <c r="K3298" s="12">
        <f t="shared" si="308"/>
        <v>0.80916335499999992</v>
      </c>
      <c r="L3298" s="13">
        <v>0.1065637</v>
      </c>
      <c r="M3298" s="13">
        <v>2.768895E-2</v>
      </c>
      <c r="N3298" s="11">
        <f t="shared" si="309"/>
        <v>0.13425265</v>
      </c>
      <c r="O3298" s="13">
        <v>0.1085156</v>
      </c>
      <c r="P3298" s="13">
        <v>2.9209880000000001E-2</v>
      </c>
      <c r="Q3298" s="11">
        <f t="shared" si="310"/>
        <v>0.13772548000000001</v>
      </c>
      <c r="R3298" s="12">
        <f t="shared" si="311"/>
        <v>0.13598906500000002</v>
      </c>
    </row>
    <row r="3299" spans="1:18" x14ac:dyDescent="0.3">
      <c r="A3299" s="10">
        <v>42380</v>
      </c>
      <c r="B3299" s="13">
        <v>25.976669999999999</v>
      </c>
      <c r="C3299" s="13">
        <v>5.6485870000000001E-2</v>
      </c>
      <c r="D3299" s="13">
        <v>9.8509239999999998E-2</v>
      </c>
      <c r="E3299" s="13">
        <v>0.64688789999999996</v>
      </c>
      <c r="F3299" s="11">
        <f t="shared" si="306"/>
        <v>0.80188300999999995</v>
      </c>
      <c r="G3299" s="13">
        <v>6.139182E-2</v>
      </c>
      <c r="H3299" s="13">
        <v>0.10580199999999999</v>
      </c>
      <c r="I3299" s="13">
        <v>0.67996749999999995</v>
      </c>
      <c r="J3299" s="11">
        <f t="shared" si="307"/>
        <v>0.84716131999999988</v>
      </c>
      <c r="K3299" s="12">
        <f t="shared" si="308"/>
        <v>0.82452216499999986</v>
      </c>
      <c r="L3299" s="13">
        <v>0.1062216</v>
      </c>
      <c r="M3299" s="13">
        <v>2.8203300000000001E-2</v>
      </c>
      <c r="N3299" s="11">
        <f t="shared" si="309"/>
        <v>0.13442490000000001</v>
      </c>
      <c r="O3299" s="13">
        <v>0.1081573</v>
      </c>
      <c r="P3299" s="13">
        <v>2.972992E-2</v>
      </c>
      <c r="Q3299" s="11">
        <f t="shared" si="310"/>
        <v>0.13788722</v>
      </c>
      <c r="R3299" s="12">
        <f t="shared" si="311"/>
        <v>0.13615606000000002</v>
      </c>
    </row>
    <row r="3300" spans="1:18" x14ac:dyDescent="0.3">
      <c r="A3300" s="10">
        <v>42381</v>
      </c>
      <c r="B3300" s="13">
        <v>99.107219999999998</v>
      </c>
      <c r="C3300" s="13">
        <v>5.790973E-2</v>
      </c>
      <c r="D3300" s="13">
        <v>0.10016129999999999</v>
      </c>
      <c r="E3300" s="13">
        <v>0.66688499999999995</v>
      </c>
      <c r="F3300" s="11">
        <f t="shared" si="306"/>
        <v>0.82495602999999995</v>
      </c>
      <c r="G3300" s="13">
        <v>6.2887789999999999E-2</v>
      </c>
      <c r="H3300" s="13">
        <v>0.1072366</v>
      </c>
      <c r="I3300" s="13">
        <v>0.7005342</v>
      </c>
      <c r="J3300" s="11">
        <f t="shared" si="307"/>
        <v>0.87065859000000001</v>
      </c>
      <c r="K3300" s="12">
        <f t="shared" si="308"/>
        <v>0.84780730999999998</v>
      </c>
      <c r="L3300" s="13">
        <v>0.1056073</v>
      </c>
      <c r="M3300" s="13">
        <v>2.9281890000000001E-2</v>
      </c>
      <c r="N3300" s="11">
        <f t="shared" si="309"/>
        <v>0.13488918999999999</v>
      </c>
      <c r="O3300" s="13">
        <v>0.1075195</v>
      </c>
      <c r="P3300" s="13">
        <v>3.0846200000000001E-2</v>
      </c>
      <c r="Q3300" s="11">
        <f t="shared" si="310"/>
        <v>0.13836570000000001</v>
      </c>
      <c r="R3300" s="12">
        <f t="shared" si="311"/>
        <v>0.13662744500000001</v>
      </c>
    </row>
    <row r="3301" spans="1:18" x14ac:dyDescent="0.3">
      <c r="A3301" s="10">
        <v>42382</v>
      </c>
      <c r="B3301" s="13">
        <v>91.156649999999999</v>
      </c>
      <c r="C3301" s="13">
        <v>5.895678E-2</v>
      </c>
      <c r="D3301" s="13">
        <v>0.1014478</v>
      </c>
      <c r="E3301" s="13">
        <v>0.67666839999999995</v>
      </c>
      <c r="F3301" s="11">
        <f t="shared" si="306"/>
        <v>0.83707297999999997</v>
      </c>
      <c r="G3301" s="13">
        <v>6.3578060000000006E-2</v>
      </c>
      <c r="H3301" s="13">
        <v>0.107833</v>
      </c>
      <c r="I3301" s="13">
        <v>0.71003530000000004</v>
      </c>
      <c r="J3301" s="11">
        <f t="shared" si="307"/>
        <v>0.88144635999999998</v>
      </c>
      <c r="K3301" s="12">
        <f t="shared" si="308"/>
        <v>0.85925966999999992</v>
      </c>
      <c r="L3301" s="13">
        <v>0.10475370000000001</v>
      </c>
      <c r="M3301" s="13">
        <v>2.9757639999999998E-2</v>
      </c>
      <c r="N3301" s="11">
        <f t="shared" si="309"/>
        <v>0.13451134000000001</v>
      </c>
      <c r="O3301" s="13">
        <v>0.1065411</v>
      </c>
      <c r="P3301" s="13">
        <v>3.1298010000000001E-2</v>
      </c>
      <c r="Q3301" s="11">
        <f t="shared" si="310"/>
        <v>0.13783910999999999</v>
      </c>
      <c r="R3301" s="12">
        <f t="shared" si="311"/>
        <v>0.13617522500000001</v>
      </c>
    </row>
    <row r="3302" spans="1:18" x14ac:dyDescent="0.3">
      <c r="A3302" s="10">
        <v>42383</v>
      </c>
      <c r="B3302" s="13">
        <v>127.23699999999999</v>
      </c>
      <c r="C3302" s="13">
        <v>6.1147239999999999E-2</v>
      </c>
      <c r="D3302" s="13">
        <v>0.1035343</v>
      </c>
      <c r="E3302" s="13">
        <v>0.68134490000000003</v>
      </c>
      <c r="F3302" s="11">
        <f t="shared" si="306"/>
        <v>0.84602644000000005</v>
      </c>
      <c r="G3302" s="13">
        <v>6.448893E-2</v>
      </c>
      <c r="H3302" s="13">
        <v>0.1081976</v>
      </c>
      <c r="I3302" s="13">
        <v>0.71405750000000001</v>
      </c>
      <c r="J3302" s="11">
        <f t="shared" si="307"/>
        <v>0.88674403000000002</v>
      </c>
      <c r="K3302" s="12">
        <f t="shared" si="308"/>
        <v>0.86638523500000009</v>
      </c>
      <c r="L3302" s="13">
        <v>0.1041899</v>
      </c>
      <c r="M3302" s="13">
        <v>2.9923539999999998E-2</v>
      </c>
      <c r="N3302" s="11">
        <f t="shared" si="309"/>
        <v>0.13411344</v>
      </c>
      <c r="O3302" s="13">
        <v>0.1056605</v>
      </c>
      <c r="P3302" s="13">
        <v>3.1417170000000001E-2</v>
      </c>
      <c r="Q3302" s="11">
        <f t="shared" si="310"/>
        <v>0.13707767000000001</v>
      </c>
      <c r="R3302" s="12">
        <f t="shared" si="311"/>
        <v>0.13559555500000001</v>
      </c>
    </row>
    <row r="3303" spans="1:18" x14ac:dyDescent="0.3">
      <c r="A3303" s="10">
        <v>42384</v>
      </c>
      <c r="B3303" s="13">
        <v>938.69169999999997</v>
      </c>
      <c r="C3303" s="13">
        <v>6.3150510000000007E-2</v>
      </c>
      <c r="D3303" s="13">
        <v>0.1072477</v>
      </c>
      <c r="E3303" s="13">
        <v>0.67012570000000005</v>
      </c>
      <c r="F3303" s="11">
        <f t="shared" si="306"/>
        <v>0.84052391000000004</v>
      </c>
      <c r="G3303" s="13">
        <v>6.5246860000000004E-2</v>
      </c>
      <c r="H3303" s="13">
        <v>0.110154</v>
      </c>
      <c r="I3303" s="13">
        <v>0.70078099999999999</v>
      </c>
      <c r="J3303" s="11">
        <f t="shared" si="307"/>
        <v>0.87618185999999998</v>
      </c>
      <c r="K3303" s="12">
        <f t="shared" si="308"/>
        <v>0.85835288499999995</v>
      </c>
      <c r="L3303" s="13">
        <v>0.10335510000000001</v>
      </c>
      <c r="M3303" s="13">
        <v>3.0616730000000002E-2</v>
      </c>
      <c r="N3303" s="11">
        <f t="shared" si="309"/>
        <v>0.13397183000000001</v>
      </c>
      <c r="O3303" s="13">
        <v>0.1045179</v>
      </c>
      <c r="P3303" s="13">
        <v>3.2003190000000001E-2</v>
      </c>
      <c r="Q3303" s="11">
        <f t="shared" si="310"/>
        <v>0.13652109000000001</v>
      </c>
      <c r="R3303" s="12">
        <f t="shared" si="311"/>
        <v>0.13524646000000001</v>
      </c>
    </row>
    <row r="3304" spans="1:18" x14ac:dyDescent="0.3">
      <c r="A3304" s="10">
        <v>42385</v>
      </c>
      <c r="B3304" s="13">
        <v>1795.38</v>
      </c>
      <c r="C3304" s="13">
        <v>5.8907319999999999E-2</v>
      </c>
      <c r="D3304" s="13">
        <v>0.18477370000000001</v>
      </c>
      <c r="E3304" s="13">
        <v>0.72592820000000002</v>
      </c>
      <c r="F3304" s="11">
        <f t="shared" si="306"/>
        <v>0.96960922000000005</v>
      </c>
      <c r="G3304" s="13">
        <v>6.1065290000000001E-2</v>
      </c>
      <c r="H3304" s="13">
        <v>0.18848670000000001</v>
      </c>
      <c r="I3304" s="13">
        <v>0.76723359999999996</v>
      </c>
      <c r="J3304" s="11">
        <f t="shared" si="307"/>
        <v>1.01678559</v>
      </c>
      <c r="K3304" s="12">
        <f t="shared" si="308"/>
        <v>0.99319740500000009</v>
      </c>
      <c r="L3304" s="13">
        <v>9.2660320000000004E-2</v>
      </c>
      <c r="M3304" s="13">
        <v>3.7492350000000001E-2</v>
      </c>
      <c r="N3304" s="11">
        <f t="shared" si="309"/>
        <v>0.13015267</v>
      </c>
      <c r="O3304" s="13">
        <v>9.5975359999999996E-2</v>
      </c>
      <c r="P3304" s="13">
        <v>3.9496259999999998E-2</v>
      </c>
      <c r="Q3304" s="11">
        <f t="shared" si="310"/>
        <v>0.13547161999999999</v>
      </c>
      <c r="R3304" s="12">
        <f t="shared" si="311"/>
        <v>0.13281214499999999</v>
      </c>
    </row>
    <row r="3305" spans="1:18" x14ac:dyDescent="0.3">
      <c r="A3305" s="10">
        <v>42386</v>
      </c>
      <c r="B3305" s="13">
        <v>1138.8510000000001</v>
      </c>
      <c r="C3305" s="13">
        <v>5.8473740000000003E-2</v>
      </c>
      <c r="D3305" s="13">
        <v>0.19534589999999999</v>
      </c>
      <c r="E3305" s="13">
        <v>0.74119599999999997</v>
      </c>
      <c r="F3305" s="11">
        <f t="shared" si="306"/>
        <v>0.99501563999999998</v>
      </c>
      <c r="G3305" s="13">
        <v>6.1014939999999997E-2</v>
      </c>
      <c r="H3305" s="13">
        <v>0.19923460000000001</v>
      </c>
      <c r="I3305" s="13">
        <v>0.78136530000000004</v>
      </c>
      <c r="J3305" s="11">
        <f t="shared" si="307"/>
        <v>1.04161484</v>
      </c>
      <c r="K3305" s="12">
        <f t="shared" si="308"/>
        <v>1.01831524</v>
      </c>
      <c r="L3305" s="13">
        <v>8.5933770000000007E-2</v>
      </c>
      <c r="M3305" s="13">
        <v>3.9247079999999997E-2</v>
      </c>
      <c r="N3305" s="11">
        <f t="shared" si="309"/>
        <v>0.12518085000000001</v>
      </c>
      <c r="O3305" s="13">
        <v>8.8902629999999996E-2</v>
      </c>
      <c r="P3305" s="13">
        <v>4.130938E-2</v>
      </c>
      <c r="Q3305" s="11">
        <f t="shared" si="310"/>
        <v>0.13021200999999999</v>
      </c>
      <c r="R3305" s="12">
        <f t="shared" si="311"/>
        <v>0.12769643</v>
      </c>
    </row>
    <row r="3306" spans="1:18" x14ac:dyDescent="0.3">
      <c r="A3306" s="10">
        <v>42387</v>
      </c>
      <c r="B3306" s="13">
        <v>1026.049</v>
      </c>
      <c r="C3306" s="13">
        <v>6.1478690000000003E-2</v>
      </c>
      <c r="D3306" s="13">
        <v>0.18081230000000001</v>
      </c>
      <c r="E3306" s="13">
        <v>0.75740689999999999</v>
      </c>
      <c r="F3306" s="11">
        <f t="shared" si="306"/>
        <v>0.99969788999999998</v>
      </c>
      <c r="G3306" s="13">
        <v>6.4599069999999995E-2</v>
      </c>
      <c r="H3306" s="13">
        <v>0.1849404</v>
      </c>
      <c r="I3306" s="13">
        <v>0.7957284</v>
      </c>
      <c r="J3306" s="11">
        <f t="shared" si="307"/>
        <v>1.04526787</v>
      </c>
      <c r="K3306" s="12">
        <f t="shared" si="308"/>
        <v>1.0224828800000001</v>
      </c>
      <c r="L3306" s="13">
        <v>8.0691239999999997E-2</v>
      </c>
      <c r="M3306" s="13">
        <v>4.0735029999999998E-2</v>
      </c>
      <c r="N3306" s="11">
        <f t="shared" si="309"/>
        <v>0.12142627</v>
      </c>
      <c r="O3306" s="13">
        <v>8.313044E-2</v>
      </c>
      <c r="P3306" s="13">
        <v>4.2793589999999999E-2</v>
      </c>
      <c r="Q3306" s="11">
        <f t="shared" si="310"/>
        <v>0.12592402999999999</v>
      </c>
      <c r="R3306" s="12">
        <f t="shared" si="311"/>
        <v>0.12367515</v>
      </c>
    </row>
    <row r="3307" spans="1:18" x14ac:dyDescent="0.3">
      <c r="A3307" s="10">
        <v>42388</v>
      </c>
      <c r="B3307" s="13">
        <v>428.05470000000003</v>
      </c>
      <c r="C3307" s="13">
        <v>6.3095579999999998E-2</v>
      </c>
      <c r="D3307" s="13">
        <v>0.17573630000000001</v>
      </c>
      <c r="E3307" s="13">
        <v>0.78031269999999997</v>
      </c>
      <c r="F3307" s="11">
        <f t="shared" si="306"/>
        <v>1.0191445799999999</v>
      </c>
      <c r="G3307" s="13">
        <v>6.7044500000000007E-2</v>
      </c>
      <c r="H3307" s="13">
        <v>0.180536</v>
      </c>
      <c r="I3307" s="13">
        <v>0.81995569999999995</v>
      </c>
      <c r="J3307" s="11">
        <f t="shared" si="307"/>
        <v>1.0675361999999999</v>
      </c>
      <c r="K3307" s="12">
        <f t="shared" si="308"/>
        <v>1.04334039</v>
      </c>
      <c r="L3307" s="13">
        <v>8.0141560000000001E-2</v>
      </c>
      <c r="M3307" s="13">
        <v>4.218276E-2</v>
      </c>
      <c r="N3307" s="11">
        <f t="shared" si="309"/>
        <v>0.12232432</v>
      </c>
      <c r="O3307" s="13">
        <v>8.2477729999999999E-2</v>
      </c>
      <c r="P3307" s="13">
        <v>4.437903E-2</v>
      </c>
      <c r="Q3307" s="11">
        <f t="shared" si="310"/>
        <v>0.12685676000000001</v>
      </c>
      <c r="R3307" s="12">
        <f t="shared" si="311"/>
        <v>0.12459054</v>
      </c>
    </row>
    <row r="3308" spans="1:18" x14ac:dyDescent="0.3">
      <c r="A3308" s="10">
        <v>42389</v>
      </c>
      <c r="B3308" s="13">
        <v>117.8056</v>
      </c>
      <c r="C3308" s="13">
        <v>6.4203200000000002E-2</v>
      </c>
      <c r="D3308" s="13">
        <v>0.17002990000000001</v>
      </c>
      <c r="E3308" s="13">
        <v>0.80048609999999998</v>
      </c>
      <c r="F3308" s="11">
        <f t="shared" si="306"/>
        <v>1.0347192000000001</v>
      </c>
      <c r="G3308" s="13">
        <v>6.8575709999999998E-2</v>
      </c>
      <c r="H3308" s="13">
        <v>0.17500289999999999</v>
      </c>
      <c r="I3308" s="13">
        <v>0.83986989999999995</v>
      </c>
      <c r="J3308" s="11">
        <f t="shared" si="307"/>
        <v>1.08344851</v>
      </c>
      <c r="K3308" s="12">
        <f t="shared" si="308"/>
        <v>1.0590838549999999</v>
      </c>
      <c r="L3308" s="13">
        <v>8.3735119999999996E-2</v>
      </c>
      <c r="M3308" s="13">
        <v>4.4199009999999997E-2</v>
      </c>
      <c r="N3308" s="11">
        <f t="shared" si="309"/>
        <v>0.12793412999999998</v>
      </c>
      <c r="O3308" s="13">
        <v>8.5679900000000003E-2</v>
      </c>
      <c r="P3308" s="13">
        <v>4.6482059999999999E-2</v>
      </c>
      <c r="Q3308" s="11">
        <f t="shared" si="310"/>
        <v>0.13216195999999999</v>
      </c>
      <c r="R3308" s="12">
        <f t="shared" si="311"/>
        <v>0.130048045</v>
      </c>
    </row>
    <row r="3309" spans="1:18" x14ac:dyDescent="0.3">
      <c r="A3309" s="10">
        <v>42390</v>
      </c>
      <c r="B3309" s="13">
        <v>71.957570000000004</v>
      </c>
      <c r="C3309" s="13">
        <v>6.5349740000000003E-2</v>
      </c>
      <c r="D3309" s="13">
        <v>0.16335230000000001</v>
      </c>
      <c r="E3309" s="13">
        <v>0.81322159999999999</v>
      </c>
      <c r="F3309" s="11">
        <f t="shared" si="306"/>
        <v>1.04192364</v>
      </c>
      <c r="G3309" s="13">
        <v>6.9772940000000006E-2</v>
      </c>
      <c r="H3309" s="13">
        <v>0.1683482</v>
      </c>
      <c r="I3309" s="13">
        <v>0.85227370000000002</v>
      </c>
      <c r="J3309" s="11">
        <f t="shared" si="307"/>
        <v>1.0903948400000001</v>
      </c>
      <c r="K3309" s="12">
        <f t="shared" si="308"/>
        <v>1.0661592400000002</v>
      </c>
      <c r="L3309" s="13">
        <v>8.6106009999999997E-2</v>
      </c>
      <c r="M3309" s="13">
        <v>4.5525959999999997E-2</v>
      </c>
      <c r="N3309" s="11">
        <f t="shared" si="309"/>
        <v>0.13163196999999999</v>
      </c>
      <c r="O3309" s="13">
        <v>8.7806930000000005E-2</v>
      </c>
      <c r="P3309" s="13">
        <v>4.7821549999999997E-2</v>
      </c>
      <c r="Q3309" s="11">
        <f t="shared" si="310"/>
        <v>0.13562848</v>
      </c>
      <c r="R3309" s="12">
        <f t="shared" si="311"/>
        <v>0.13363022499999999</v>
      </c>
    </row>
    <row r="3310" spans="1:18" x14ac:dyDescent="0.3">
      <c r="A3310" s="10">
        <v>42391</v>
      </c>
      <c r="B3310" s="13">
        <v>111.67919999999999</v>
      </c>
      <c r="C3310" s="13">
        <v>6.8379270000000006E-2</v>
      </c>
      <c r="D3310" s="13">
        <v>0.1589091</v>
      </c>
      <c r="E3310" s="13">
        <v>0.82302169999999997</v>
      </c>
      <c r="F3310" s="11">
        <f t="shared" si="306"/>
        <v>1.0503100700000001</v>
      </c>
      <c r="G3310" s="13">
        <v>7.1645109999999998E-2</v>
      </c>
      <c r="H3310" s="13">
        <v>0.16267090000000001</v>
      </c>
      <c r="I3310" s="13">
        <v>0.86212270000000002</v>
      </c>
      <c r="J3310" s="11">
        <f t="shared" si="307"/>
        <v>1.0964387100000001</v>
      </c>
      <c r="K3310" s="12">
        <f t="shared" si="308"/>
        <v>1.0733743900000001</v>
      </c>
      <c r="L3310" s="13">
        <v>8.8801779999999997E-2</v>
      </c>
      <c r="M3310" s="13">
        <v>4.6855420000000002E-2</v>
      </c>
      <c r="N3310" s="11">
        <f t="shared" si="309"/>
        <v>0.13565720000000001</v>
      </c>
      <c r="O3310" s="13">
        <v>9.0159409999999995E-2</v>
      </c>
      <c r="P3310" s="13">
        <v>4.9167009999999997E-2</v>
      </c>
      <c r="Q3310" s="11">
        <f t="shared" si="310"/>
        <v>0.13932642000000001</v>
      </c>
      <c r="R3310" s="12">
        <f t="shared" si="311"/>
        <v>0.13749180999999999</v>
      </c>
    </row>
    <row r="3311" spans="1:18" x14ac:dyDescent="0.3">
      <c r="A3311" s="10">
        <v>42392</v>
      </c>
      <c r="B3311" s="13">
        <v>1754.2909999999999</v>
      </c>
      <c r="C3311" s="13">
        <v>6.6884260000000001E-2</v>
      </c>
      <c r="D3311" s="13">
        <v>0.1509703</v>
      </c>
      <c r="E3311" s="13">
        <v>0.7831863</v>
      </c>
      <c r="F3311" s="11">
        <f t="shared" si="306"/>
        <v>1.00104086</v>
      </c>
      <c r="G3311" s="13">
        <v>7.0905919999999997E-2</v>
      </c>
      <c r="H3311" s="13">
        <v>0.15601229999999999</v>
      </c>
      <c r="I3311" s="13">
        <v>0.82221520000000003</v>
      </c>
      <c r="J3311" s="11">
        <f t="shared" si="307"/>
        <v>1.04913342</v>
      </c>
      <c r="K3311" s="12">
        <f t="shared" si="308"/>
        <v>1.0250871400000001</v>
      </c>
      <c r="L3311" s="13">
        <v>7.9557240000000001E-2</v>
      </c>
      <c r="M3311" s="13">
        <v>4.4475050000000002E-2</v>
      </c>
      <c r="N3311" s="11">
        <f t="shared" si="309"/>
        <v>0.12403229</v>
      </c>
      <c r="O3311" s="13">
        <v>8.1664269999999997E-2</v>
      </c>
      <c r="P3311" s="13">
        <v>4.6635919999999997E-2</v>
      </c>
      <c r="Q3311" s="11">
        <f t="shared" si="310"/>
        <v>0.12830018999999998</v>
      </c>
      <c r="R3311" s="12">
        <f t="shared" si="311"/>
        <v>0.12616623999999999</v>
      </c>
    </row>
    <row r="3312" spans="1:18" x14ac:dyDescent="0.3">
      <c r="A3312" s="10">
        <v>42393</v>
      </c>
      <c r="B3312" s="13">
        <v>420.54969999999997</v>
      </c>
      <c r="C3312" s="13">
        <v>6.614428E-2</v>
      </c>
      <c r="D3312" s="13">
        <v>0.16299169999999999</v>
      </c>
      <c r="E3312" s="13">
        <v>0.78057900000000002</v>
      </c>
      <c r="F3312" s="11">
        <f t="shared" si="306"/>
        <v>1.00971498</v>
      </c>
      <c r="G3312" s="13">
        <v>7.0975189999999994E-2</v>
      </c>
      <c r="H3312" s="13">
        <v>0.16917180000000001</v>
      </c>
      <c r="I3312" s="13">
        <v>0.8217295</v>
      </c>
      <c r="J3312" s="11">
        <f t="shared" si="307"/>
        <v>1.06187649</v>
      </c>
      <c r="K3312" s="12">
        <f t="shared" si="308"/>
        <v>1.035795735</v>
      </c>
      <c r="L3312" s="13">
        <v>7.5729160000000004E-2</v>
      </c>
      <c r="M3312" s="13">
        <v>4.3092270000000002E-2</v>
      </c>
      <c r="N3312" s="11">
        <f t="shared" si="309"/>
        <v>0.11882143000000001</v>
      </c>
      <c r="O3312" s="13">
        <v>7.8476879999999999E-2</v>
      </c>
      <c r="P3312" s="13">
        <v>4.533877E-2</v>
      </c>
      <c r="Q3312" s="11">
        <f t="shared" si="310"/>
        <v>0.12381565</v>
      </c>
      <c r="R3312" s="12">
        <f t="shared" si="311"/>
        <v>0.12131854</v>
      </c>
    </row>
    <row r="3313" spans="1:18" x14ac:dyDescent="0.3">
      <c r="A3313" s="10">
        <v>42394</v>
      </c>
      <c r="B3313" s="13">
        <v>623.87329999999997</v>
      </c>
      <c r="C3313" s="13">
        <v>6.8097000000000005E-2</v>
      </c>
      <c r="D3313" s="13">
        <v>0.15193319999999999</v>
      </c>
      <c r="E3313" s="13">
        <v>0.79304249999999998</v>
      </c>
      <c r="F3313" s="11">
        <f t="shared" si="306"/>
        <v>1.0130726999999999</v>
      </c>
      <c r="G3313" s="13">
        <v>7.3057380000000005E-2</v>
      </c>
      <c r="H3313" s="13">
        <v>0.15762100000000001</v>
      </c>
      <c r="I3313" s="13">
        <v>0.83209500000000003</v>
      </c>
      <c r="J3313" s="11">
        <f t="shared" si="307"/>
        <v>1.0627733800000001</v>
      </c>
      <c r="K3313" s="12">
        <f t="shared" si="308"/>
        <v>1.0379230399999999</v>
      </c>
      <c r="L3313" s="13">
        <v>7.8258099999999997E-2</v>
      </c>
      <c r="M3313" s="13">
        <v>4.5473970000000002E-2</v>
      </c>
      <c r="N3313" s="11">
        <f t="shared" si="309"/>
        <v>0.12373207</v>
      </c>
      <c r="O3313" s="13">
        <v>8.0281039999999998E-2</v>
      </c>
      <c r="P3313" s="13">
        <v>4.7755150000000003E-2</v>
      </c>
      <c r="Q3313" s="11">
        <f t="shared" si="310"/>
        <v>0.12803618999999999</v>
      </c>
      <c r="R3313" s="12">
        <f t="shared" si="311"/>
        <v>0.12588412999999998</v>
      </c>
    </row>
    <row r="3314" spans="1:18" x14ac:dyDescent="0.3">
      <c r="A3314" s="10">
        <v>42395</v>
      </c>
      <c r="B3314" s="13">
        <v>205.559</v>
      </c>
      <c r="C3314" s="13">
        <v>6.9304569999999996E-2</v>
      </c>
      <c r="D3314" s="13">
        <v>0.14227039999999999</v>
      </c>
      <c r="E3314" s="13">
        <v>0.79266689999999995</v>
      </c>
      <c r="F3314" s="11">
        <f t="shared" si="306"/>
        <v>1.00424187</v>
      </c>
      <c r="G3314" s="13">
        <v>7.4267330000000006E-2</v>
      </c>
      <c r="H3314" s="13">
        <v>0.14780280000000001</v>
      </c>
      <c r="I3314" s="13">
        <v>0.83116840000000003</v>
      </c>
      <c r="J3314" s="11">
        <f t="shared" si="307"/>
        <v>1.05323853</v>
      </c>
      <c r="K3314" s="12">
        <f t="shared" si="308"/>
        <v>1.0287402000000001</v>
      </c>
      <c r="L3314" s="13">
        <v>7.8386559999999994E-2</v>
      </c>
      <c r="M3314" s="13">
        <v>4.6253530000000001E-2</v>
      </c>
      <c r="N3314" s="11">
        <f t="shared" si="309"/>
        <v>0.12464009</v>
      </c>
      <c r="O3314" s="13">
        <v>8.0190979999999995E-2</v>
      </c>
      <c r="P3314" s="13">
        <v>4.8557509999999998E-2</v>
      </c>
      <c r="Q3314" s="11">
        <f t="shared" si="310"/>
        <v>0.12874848999999999</v>
      </c>
      <c r="R3314" s="12">
        <f t="shared" si="311"/>
        <v>0.12669428999999999</v>
      </c>
    </row>
    <row r="3315" spans="1:18" x14ac:dyDescent="0.3">
      <c r="A3315" s="10">
        <v>42396</v>
      </c>
      <c r="B3315" s="13">
        <v>1851.056</v>
      </c>
      <c r="C3315" s="13">
        <v>7.2822750000000006E-2</v>
      </c>
      <c r="D3315" s="13">
        <v>0.1432195</v>
      </c>
      <c r="E3315" s="13">
        <v>0.80434439999999996</v>
      </c>
      <c r="F3315" s="11">
        <f t="shared" si="306"/>
        <v>1.0203866499999998</v>
      </c>
      <c r="G3315" s="13">
        <v>7.6402280000000003E-2</v>
      </c>
      <c r="H3315" s="13">
        <v>0.14741170000000001</v>
      </c>
      <c r="I3315" s="13">
        <v>0.84206780000000003</v>
      </c>
      <c r="J3315" s="11">
        <f t="shared" si="307"/>
        <v>1.06588178</v>
      </c>
      <c r="K3315" s="12">
        <f t="shared" si="308"/>
        <v>1.0431342149999998</v>
      </c>
      <c r="L3315" s="13">
        <v>8.0263180000000003E-2</v>
      </c>
      <c r="M3315" s="13">
        <v>4.8969980000000003E-2</v>
      </c>
      <c r="N3315" s="11">
        <f t="shared" si="309"/>
        <v>0.12923316000000001</v>
      </c>
      <c r="O3315" s="13">
        <v>8.1824530000000006E-2</v>
      </c>
      <c r="P3315" s="13">
        <v>5.1232880000000001E-2</v>
      </c>
      <c r="Q3315" s="11">
        <f t="shared" si="310"/>
        <v>0.13305741000000001</v>
      </c>
      <c r="R3315" s="12">
        <f t="shared" si="311"/>
        <v>0.131145285</v>
      </c>
    </row>
    <row r="3316" spans="1:18" x14ac:dyDescent="0.3">
      <c r="A3316" s="10">
        <v>42397</v>
      </c>
      <c r="B3316" s="13">
        <v>8521.7129999999997</v>
      </c>
      <c r="C3316" s="13">
        <v>0.1031569</v>
      </c>
      <c r="D3316" s="13">
        <v>0.1470516</v>
      </c>
      <c r="E3316" s="13">
        <v>1.0443929999999999</v>
      </c>
      <c r="F3316" s="11">
        <f t="shared" si="306"/>
        <v>1.2946015</v>
      </c>
      <c r="G3316" s="13">
        <v>0.108446</v>
      </c>
      <c r="H3316" s="13">
        <v>0.15236710000000001</v>
      </c>
      <c r="I3316" s="13">
        <v>1.0909390000000001</v>
      </c>
      <c r="J3316" s="11">
        <f t="shared" si="307"/>
        <v>1.3517521000000001</v>
      </c>
      <c r="K3316" s="12">
        <f t="shared" si="308"/>
        <v>1.3231768000000002</v>
      </c>
      <c r="L3316" s="13">
        <v>7.1798180000000003E-2</v>
      </c>
      <c r="M3316" s="13">
        <v>6.0624940000000002E-2</v>
      </c>
      <c r="N3316" s="11">
        <f t="shared" si="309"/>
        <v>0.13242312000000001</v>
      </c>
      <c r="O3316" s="13">
        <v>7.5641589999999995E-2</v>
      </c>
      <c r="P3316" s="13">
        <v>6.3331100000000001E-2</v>
      </c>
      <c r="Q3316" s="11">
        <f t="shared" si="310"/>
        <v>0.13897269000000001</v>
      </c>
      <c r="R3316" s="12">
        <f t="shared" si="311"/>
        <v>0.13569790500000001</v>
      </c>
    </row>
    <row r="3317" spans="1:18" x14ac:dyDescent="0.3">
      <c r="A3317" s="10">
        <v>42398</v>
      </c>
      <c r="B3317" s="13">
        <v>5969.09</v>
      </c>
      <c r="C3317" s="13">
        <v>0.1261437</v>
      </c>
      <c r="D3317" s="13">
        <v>0.16917840000000001</v>
      </c>
      <c r="E3317" s="13">
        <v>1.366277</v>
      </c>
      <c r="F3317" s="11">
        <f t="shared" si="306"/>
        <v>1.6615991000000001</v>
      </c>
      <c r="G3317" s="13">
        <v>0.1290625</v>
      </c>
      <c r="H3317" s="13">
        <v>0.1712514</v>
      </c>
      <c r="I3317" s="13">
        <v>1.406121</v>
      </c>
      <c r="J3317" s="11">
        <f t="shared" si="307"/>
        <v>1.7064349000000001</v>
      </c>
      <c r="K3317" s="12">
        <f t="shared" si="308"/>
        <v>1.6840170000000001</v>
      </c>
      <c r="L3317" s="13">
        <v>7.166496E-2</v>
      </c>
      <c r="M3317" s="13">
        <v>7.3517310000000002E-2</v>
      </c>
      <c r="N3317" s="11">
        <f t="shared" si="309"/>
        <v>0.14518227</v>
      </c>
      <c r="O3317" s="13">
        <v>7.3817980000000005E-2</v>
      </c>
      <c r="P3317" s="13">
        <v>7.5849410000000006E-2</v>
      </c>
      <c r="Q3317" s="11">
        <f t="shared" si="310"/>
        <v>0.14966739000000001</v>
      </c>
      <c r="R3317" s="12">
        <f t="shared" si="311"/>
        <v>0.14742483000000001</v>
      </c>
    </row>
    <row r="3318" spans="1:18" x14ac:dyDescent="0.3">
      <c r="A3318" s="10">
        <v>42399</v>
      </c>
      <c r="B3318" s="13">
        <v>2324.8890000000001</v>
      </c>
      <c r="C3318" s="13">
        <v>0.1249938</v>
      </c>
      <c r="D3318" s="13">
        <v>0.17549239999999999</v>
      </c>
      <c r="E3318" s="13">
        <v>1.391157</v>
      </c>
      <c r="F3318" s="11">
        <f t="shared" si="306"/>
        <v>1.6916431999999999</v>
      </c>
      <c r="G3318" s="13">
        <v>0.1280492</v>
      </c>
      <c r="H3318" s="13">
        <v>0.1771324</v>
      </c>
      <c r="I3318" s="13">
        <v>1.4410750000000001</v>
      </c>
      <c r="J3318" s="11">
        <f t="shared" si="307"/>
        <v>1.7462566000000002</v>
      </c>
      <c r="K3318" s="12">
        <f t="shared" si="308"/>
        <v>1.7189499000000001</v>
      </c>
      <c r="L3318" s="13">
        <v>6.8431409999999998E-2</v>
      </c>
      <c r="M3318" s="13">
        <v>7.1124649999999998E-2</v>
      </c>
      <c r="N3318" s="11">
        <f t="shared" si="309"/>
        <v>0.13955605999999998</v>
      </c>
      <c r="O3318" s="13">
        <v>7.0098480000000005E-2</v>
      </c>
      <c r="P3318" s="13">
        <v>7.3764380000000004E-2</v>
      </c>
      <c r="Q3318" s="11">
        <f t="shared" si="310"/>
        <v>0.14386286000000001</v>
      </c>
      <c r="R3318" s="12">
        <f t="shared" si="311"/>
        <v>0.14170946000000001</v>
      </c>
    </row>
    <row r="3319" spans="1:18" x14ac:dyDescent="0.3">
      <c r="A3319" s="10">
        <v>42400</v>
      </c>
      <c r="B3319" s="13">
        <v>1988.6980000000001</v>
      </c>
      <c r="C3319" s="13">
        <v>0.1235711</v>
      </c>
      <c r="D3319" s="13">
        <v>0.18165339999999999</v>
      </c>
      <c r="E3319" s="13">
        <v>1.382701</v>
      </c>
      <c r="F3319" s="11">
        <f t="shared" si="306"/>
        <v>1.6879255</v>
      </c>
      <c r="G3319" s="13">
        <v>0.1266959</v>
      </c>
      <c r="H3319" s="13">
        <v>0.18309919999999999</v>
      </c>
      <c r="I3319" s="13">
        <v>1.44041</v>
      </c>
      <c r="J3319" s="11">
        <f t="shared" si="307"/>
        <v>1.7502051000000001</v>
      </c>
      <c r="K3319" s="12">
        <f t="shared" si="308"/>
        <v>1.7190653</v>
      </c>
      <c r="L3319" s="13">
        <v>6.6428280000000006E-2</v>
      </c>
      <c r="M3319" s="13">
        <v>6.7399589999999995E-2</v>
      </c>
      <c r="N3319" s="11">
        <f t="shared" si="309"/>
        <v>0.13382787000000002</v>
      </c>
      <c r="O3319" s="13">
        <v>6.8182690000000004E-2</v>
      </c>
      <c r="P3319" s="13">
        <v>7.0276420000000006E-2</v>
      </c>
      <c r="Q3319" s="11">
        <f t="shared" si="310"/>
        <v>0.13845911</v>
      </c>
      <c r="R3319" s="12">
        <f t="shared" si="311"/>
        <v>0.13614349000000001</v>
      </c>
    </row>
    <row r="3320" spans="1:18" x14ac:dyDescent="0.3">
      <c r="A3320" s="10">
        <v>42401</v>
      </c>
      <c r="B3320" s="13">
        <v>2319.6080000000002</v>
      </c>
      <c r="C3320" s="13">
        <v>0.1210485</v>
      </c>
      <c r="D3320" s="13">
        <v>0.1860377</v>
      </c>
      <c r="E3320" s="13">
        <v>1.356204</v>
      </c>
      <c r="F3320" s="11">
        <f t="shared" si="306"/>
        <v>1.6632902000000001</v>
      </c>
      <c r="G3320" s="13">
        <v>0.1248079</v>
      </c>
      <c r="H3320" s="13">
        <v>0.18758559999999999</v>
      </c>
      <c r="I3320" s="13">
        <v>1.4192549999999999</v>
      </c>
      <c r="J3320" s="11">
        <f t="shared" si="307"/>
        <v>1.7316484999999999</v>
      </c>
      <c r="K3320" s="12">
        <f t="shared" si="308"/>
        <v>1.69746935</v>
      </c>
      <c r="L3320" s="13">
        <v>6.3670199999999996E-2</v>
      </c>
      <c r="M3320" s="13">
        <v>6.2346360000000003E-2</v>
      </c>
      <c r="N3320" s="11">
        <f t="shared" si="309"/>
        <v>0.12601656</v>
      </c>
      <c r="O3320" s="13">
        <v>6.5832470000000004E-2</v>
      </c>
      <c r="P3320" s="13">
        <v>6.5316990000000005E-2</v>
      </c>
      <c r="Q3320" s="11">
        <f t="shared" si="310"/>
        <v>0.13114946</v>
      </c>
      <c r="R3320" s="12">
        <f t="shared" si="311"/>
        <v>0.12858301</v>
      </c>
    </row>
    <row r="3321" spans="1:18" x14ac:dyDescent="0.3">
      <c r="A3321" s="10">
        <v>42402</v>
      </c>
      <c r="B3321" s="13">
        <v>2199.63</v>
      </c>
      <c r="C3321" s="13">
        <v>0.1101039</v>
      </c>
      <c r="D3321" s="13">
        <v>0.18956500000000001</v>
      </c>
      <c r="E3321" s="13">
        <v>1.2489349999999999</v>
      </c>
      <c r="F3321" s="11">
        <f t="shared" si="306"/>
        <v>1.5486038999999998</v>
      </c>
      <c r="G3321" s="13">
        <v>0.1142498</v>
      </c>
      <c r="H3321" s="13">
        <v>0.19142909999999999</v>
      </c>
      <c r="I3321" s="13">
        <v>1.312678</v>
      </c>
      <c r="J3321" s="11">
        <f t="shared" si="307"/>
        <v>1.6183569</v>
      </c>
      <c r="K3321" s="12">
        <f t="shared" si="308"/>
        <v>1.5834804</v>
      </c>
      <c r="L3321" s="13">
        <v>6.1903659999999999E-2</v>
      </c>
      <c r="M3321" s="13">
        <v>5.6503869999999998E-2</v>
      </c>
      <c r="N3321" s="11">
        <f t="shared" si="309"/>
        <v>0.11840753</v>
      </c>
      <c r="O3321" s="13">
        <v>6.4506809999999998E-2</v>
      </c>
      <c r="P3321" s="13">
        <v>5.9497670000000002E-2</v>
      </c>
      <c r="Q3321" s="11">
        <f t="shared" si="310"/>
        <v>0.12400448</v>
      </c>
      <c r="R3321" s="12">
        <f t="shared" si="311"/>
        <v>0.12120600500000001</v>
      </c>
    </row>
    <row r="3322" spans="1:18" x14ac:dyDescent="0.3">
      <c r="A3322" s="10">
        <v>42403</v>
      </c>
      <c r="B3322" s="13">
        <v>1766.5429999999999</v>
      </c>
      <c r="C3322" s="13">
        <v>8.9474509999999993E-2</v>
      </c>
      <c r="D3322" s="13">
        <v>0.19023970000000001</v>
      </c>
      <c r="E3322" s="13">
        <v>1.035509</v>
      </c>
      <c r="F3322" s="11">
        <f t="shared" si="306"/>
        <v>1.3152232100000001</v>
      </c>
      <c r="G3322" s="13">
        <v>9.3391630000000003E-2</v>
      </c>
      <c r="H3322" s="13">
        <v>0.1928754</v>
      </c>
      <c r="I3322" s="13">
        <v>1.091518</v>
      </c>
      <c r="J3322" s="11">
        <f t="shared" si="307"/>
        <v>1.3777850300000001</v>
      </c>
      <c r="K3322" s="12">
        <f t="shared" si="308"/>
        <v>1.3465041200000001</v>
      </c>
      <c r="L3322" s="13">
        <v>6.0922299999999999E-2</v>
      </c>
      <c r="M3322" s="13">
        <v>4.8011329999999998E-2</v>
      </c>
      <c r="N3322" s="11">
        <f t="shared" si="309"/>
        <v>0.10893363</v>
      </c>
      <c r="O3322" s="13">
        <v>6.3673889999999997E-2</v>
      </c>
      <c r="P3322" s="13">
        <v>5.0742660000000002E-2</v>
      </c>
      <c r="Q3322" s="11">
        <f t="shared" si="310"/>
        <v>0.11441655000000001</v>
      </c>
      <c r="R3322" s="12">
        <f t="shared" si="311"/>
        <v>0.11167509</v>
      </c>
    </row>
    <row r="3323" spans="1:18" x14ac:dyDescent="0.3">
      <c r="A3323" s="10">
        <v>42404</v>
      </c>
      <c r="B3323" s="13">
        <v>1771.3430000000001</v>
      </c>
      <c r="C3323" s="13">
        <v>7.2718110000000002E-2</v>
      </c>
      <c r="D3323" s="13">
        <v>0.20693339999999999</v>
      </c>
      <c r="E3323" s="13">
        <v>0.93382120000000002</v>
      </c>
      <c r="F3323" s="11">
        <f t="shared" si="306"/>
        <v>1.21347271</v>
      </c>
      <c r="G3323" s="13">
        <v>7.7141890000000005E-2</v>
      </c>
      <c r="H3323" s="13">
        <v>0.21181610000000001</v>
      </c>
      <c r="I3323" s="13">
        <v>0.98491669999999998</v>
      </c>
      <c r="J3323" s="11">
        <f t="shared" si="307"/>
        <v>1.27387469</v>
      </c>
      <c r="K3323" s="12">
        <f t="shared" si="308"/>
        <v>1.2436737</v>
      </c>
      <c r="L3323" s="13">
        <v>6.2961180000000005E-2</v>
      </c>
      <c r="M3323" s="13">
        <v>4.7388989999999999E-2</v>
      </c>
      <c r="N3323" s="11">
        <f t="shared" si="309"/>
        <v>0.11035017</v>
      </c>
      <c r="O3323" s="13">
        <v>6.5925170000000005E-2</v>
      </c>
      <c r="P3323" s="13">
        <v>5.0160860000000002E-2</v>
      </c>
      <c r="Q3323" s="11">
        <f t="shared" si="310"/>
        <v>0.11608603000000001</v>
      </c>
      <c r="R3323" s="12">
        <f t="shared" si="311"/>
        <v>0.1132181</v>
      </c>
    </row>
    <row r="3324" spans="1:18" x14ac:dyDescent="0.3">
      <c r="A3324" s="10">
        <v>42405</v>
      </c>
      <c r="B3324" s="13">
        <v>2335.8519999999999</v>
      </c>
      <c r="C3324" s="13">
        <v>5.5987769999999999E-2</v>
      </c>
      <c r="D3324" s="13">
        <v>0.26153929999999997</v>
      </c>
      <c r="E3324" s="13">
        <v>0.99324480000000004</v>
      </c>
      <c r="F3324" s="11">
        <f t="shared" si="306"/>
        <v>1.31077187</v>
      </c>
      <c r="G3324" s="13">
        <v>6.1520970000000001E-2</v>
      </c>
      <c r="H3324" s="13">
        <v>0.27219640000000001</v>
      </c>
      <c r="I3324" s="13">
        <v>1.0467489999999999</v>
      </c>
      <c r="J3324" s="11">
        <f t="shared" si="307"/>
        <v>1.3804663699999999</v>
      </c>
      <c r="K3324" s="12">
        <f t="shared" si="308"/>
        <v>1.3456191199999998</v>
      </c>
      <c r="L3324" s="13">
        <v>7.0431049999999995E-2</v>
      </c>
      <c r="M3324" s="13">
        <v>5.4473269999999997E-2</v>
      </c>
      <c r="N3324" s="11">
        <f t="shared" si="309"/>
        <v>0.12490431999999999</v>
      </c>
      <c r="O3324" s="13">
        <v>7.4193410000000001E-2</v>
      </c>
      <c r="P3324" s="13">
        <v>5.7713019999999997E-2</v>
      </c>
      <c r="Q3324" s="11">
        <f t="shared" si="310"/>
        <v>0.13190642999999999</v>
      </c>
      <c r="R3324" s="12">
        <f t="shared" si="311"/>
        <v>0.12840537499999999</v>
      </c>
    </row>
    <row r="3325" spans="1:18" x14ac:dyDescent="0.3">
      <c r="A3325" s="10">
        <v>42406</v>
      </c>
      <c r="B3325" s="13">
        <v>3357.8409999999999</v>
      </c>
      <c r="C3325" s="13">
        <v>3.9232799999999998E-2</v>
      </c>
      <c r="D3325" s="13">
        <v>0.31462590000000001</v>
      </c>
      <c r="E3325" s="13">
        <v>1.0078149999999999</v>
      </c>
      <c r="F3325" s="11">
        <f t="shared" si="306"/>
        <v>1.3616736999999999</v>
      </c>
      <c r="G3325" s="13">
        <v>4.3470010000000003E-2</v>
      </c>
      <c r="H3325" s="13">
        <v>0.32958910000000002</v>
      </c>
      <c r="I3325" s="13">
        <v>1.0619419999999999</v>
      </c>
      <c r="J3325" s="11">
        <f t="shared" si="307"/>
        <v>1.43500111</v>
      </c>
      <c r="K3325" s="12">
        <f t="shared" si="308"/>
        <v>1.3983374049999999</v>
      </c>
      <c r="L3325" s="13">
        <v>7.5691770000000005E-2</v>
      </c>
      <c r="M3325" s="13">
        <v>5.6498930000000003E-2</v>
      </c>
      <c r="N3325" s="11">
        <f t="shared" si="309"/>
        <v>0.13219069999999999</v>
      </c>
      <c r="O3325" s="13">
        <v>8.0211119999999997E-2</v>
      </c>
      <c r="P3325" s="13">
        <v>5.9885639999999997E-2</v>
      </c>
      <c r="Q3325" s="11">
        <f t="shared" si="310"/>
        <v>0.14009675999999999</v>
      </c>
      <c r="R3325" s="12">
        <f t="shared" si="311"/>
        <v>0.13614372999999999</v>
      </c>
    </row>
    <row r="3326" spans="1:18" x14ac:dyDescent="0.3">
      <c r="A3326" s="10">
        <v>42407</v>
      </c>
      <c r="B3326" s="13">
        <v>3727.77</v>
      </c>
      <c r="C3326" s="13">
        <v>2.778477E-2</v>
      </c>
      <c r="D3326" s="13">
        <v>0.34741159999999999</v>
      </c>
      <c r="E3326" s="13">
        <v>1.033507</v>
      </c>
      <c r="F3326" s="11">
        <f t="shared" si="306"/>
        <v>1.40870337</v>
      </c>
      <c r="G3326" s="13">
        <v>3.044357E-2</v>
      </c>
      <c r="H3326" s="13">
        <v>0.36063200000000001</v>
      </c>
      <c r="I3326" s="13">
        <v>1.079771</v>
      </c>
      <c r="J3326" s="11">
        <f t="shared" si="307"/>
        <v>1.47084657</v>
      </c>
      <c r="K3326" s="12">
        <f t="shared" si="308"/>
        <v>1.43977497</v>
      </c>
      <c r="L3326" s="13">
        <v>7.4443899999999993E-2</v>
      </c>
      <c r="M3326" s="13">
        <v>7.3868059999999999E-2</v>
      </c>
      <c r="N3326" s="11">
        <f t="shared" si="309"/>
        <v>0.14831195999999999</v>
      </c>
      <c r="O3326" s="13">
        <v>7.8141130000000003E-2</v>
      </c>
      <c r="P3326" s="13">
        <v>7.7433849999999999E-2</v>
      </c>
      <c r="Q3326" s="11">
        <f t="shared" si="310"/>
        <v>0.15557498</v>
      </c>
      <c r="R3326" s="12">
        <f t="shared" si="311"/>
        <v>0.15194347</v>
      </c>
    </row>
    <row r="3327" spans="1:18" x14ac:dyDescent="0.3">
      <c r="A3327" s="10">
        <v>42408</v>
      </c>
      <c r="B3327" s="13">
        <v>3742.6709999999998</v>
      </c>
      <c r="C3327" s="13">
        <v>2.7274920000000001E-2</v>
      </c>
      <c r="D3327" s="13">
        <v>0.35122209999999998</v>
      </c>
      <c r="E3327" s="13">
        <v>1.055536</v>
      </c>
      <c r="F3327" s="11">
        <f t="shared" si="306"/>
        <v>1.43403302</v>
      </c>
      <c r="G3327" s="13">
        <v>3.0471930000000001E-2</v>
      </c>
      <c r="H3327" s="13">
        <v>0.36286889999999999</v>
      </c>
      <c r="I3327" s="13">
        <v>1.0994630000000001</v>
      </c>
      <c r="J3327" s="11">
        <f t="shared" si="307"/>
        <v>1.4928038300000002</v>
      </c>
      <c r="K3327" s="12">
        <f t="shared" si="308"/>
        <v>1.463418425</v>
      </c>
      <c r="L3327" s="13">
        <v>7.1578500000000003E-2</v>
      </c>
      <c r="M3327" s="13">
        <v>8.4293870000000007E-2</v>
      </c>
      <c r="N3327" s="11">
        <f t="shared" si="309"/>
        <v>0.15587237000000001</v>
      </c>
      <c r="O3327" s="13">
        <v>7.4866210000000002E-2</v>
      </c>
      <c r="P3327" s="13">
        <v>8.7986309999999998E-2</v>
      </c>
      <c r="Q3327" s="11">
        <f t="shared" si="310"/>
        <v>0.16285252</v>
      </c>
      <c r="R3327" s="12">
        <f t="shared" si="311"/>
        <v>0.15936244500000002</v>
      </c>
    </row>
    <row r="3328" spans="1:18" x14ac:dyDescent="0.3">
      <c r="A3328" s="10">
        <v>42409</v>
      </c>
      <c r="B3328" s="13">
        <v>3563.3939999999998</v>
      </c>
      <c r="C3328" s="13">
        <v>2.9938369999999999E-2</v>
      </c>
      <c r="D3328" s="13">
        <v>0.34467930000000002</v>
      </c>
      <c r="E3328" s="13">
        <v>1.06149</v>
      </c>
      <c r="F3328" s="11">
        <f t="shared" si="306"/>
        <v>1.4361076700000002</v>
      </c>
      <c r="G3328" s="13">
        <v>3.3676400000000002E-2</v>
      </c>
      <c r="H3328" s="13">
        <v>0.35587659999999999</v>
      </c>
      <c r="I3328" s="13">
        <v>1.1070500000000001</v>
      </c>
      <c r="J3328" s="11">
        <f t="shared" si="307"/>
        <v>1.4966030000000001</v>
      </c>
      <c r="K3328" s="12">
        <f t="shared" si="308"/>
        <v>1.4663553350000003</v>
      </c>
      <c r="L3328" s="13">
        <v>6.9058700000000001E-2</v>
      </c>
      <c r="M3328" s="13">
        <v>8.8793040000000004E-2</v>
      </c>
      <c r="N3328" s="11">
        <f t="shared" si="309"/>
        <v>0.15785174000000002</v>
      </c>
      <c r="O3328" s="13">
        <v>7.2328470000000006E-2</v>
      </c>
      <c r="P3328" s="13">
        <v>9.2747640000000006E-2</v>
      </c>
      <c r="Q3328" s="11">
        <f t="shared" si="310"/>
        <v>0.16507611</v>
      </c>
      <c r="R3328" s="12">
        <f t="shared" si="311"/>
        <v>0.16146392500000001</v>
      </c>
    </row>
    <row r="3329" spans="1:18" x14ac:dyDescent="0.3">
      <c r="A3329" s="10">
        <v>42410</v>
      </c>
      <c r="B3329" s="13">
        <v>3320.1709999999998</v>
      </c>
      <c r="C3329" s="13">
        <v>2.6074340000000001E-2</v>
      </c>
      <c r="D3329" s="13">
        <v>0.3547901</v>
      </c>
      <c r="E3329" s="13">
        <v>1.0559400000000001</v>
      </c>
      <c r="F3329" s="11">
        <f t="shared" si="306"/>
        <v>1.43680444</v>
      </c>
      <c r="G3329" s="13">
        <v>2.9212930000000002E-2</v>
      </c>
      <c r="H3329" s="13">
        <v>0.36640660000000003</v>
      </c>
      <c r="I3329" s="13">
        <v>1.100786</v>
      </c>
      <c r="J3329" s="11">
        <f t="shared" si="307"/>
        <v>1.4964055300000001</v>
      </c>
      <c r="K3329" s="12">
        <f t="shared" si="308"/>
        <v>1.466604985</v>
      </c>
      <c r="L3329" s="13">
        <v>6.7800899999999997E-2</v>
      </c>
      <c r="M3329" s="13">
        <v>9.6703979999999995E-2</v>
      </c>
      <c r="N3329" s="11">
        <f t="shared" si="309"/>
        <v>0.16450487999999999</v>
      </c>
      <c r="O3329" s="13">
        <v>7.0910909999999994E-2</v>
      </c>
      <c r="P3329" s="13">
        <v>0.1009926</v>
      </c>
      <c r="Q3329" s="11">
        <f t="shared" si="310"/>
        <v>0.17190350999999998</v>
      </c>
      <c r="R3329" s="12">
        <f t="shared" si="311"/>
        <v>0.168204195</v>
      </c>
    </row>
    <row r="3330" spans="1:18" x14ac:dyDescent="0.3">
      <c r="A3330" s="10">
        <v>42411</v>
      </c>
      <c r="B3330" s="13">
        <v>3445.866</v>
      </c>
      <c r="C3330" s="13">
        <v>2.250518E-2</v>
      </c>
      <c r="D3330" s="13">
        <v>0.36595650000000002</v>
      </c>
      <c r="E3330" s="13">
        <v>1.055955</v>
      </c>
      <c r="F3330" s="11">
        <f t="shared" si="306"/>
        <v>1.44441668</v>
      </c>
      <c r="G3330" s="13">
        <v>2.5178639999999999E-2</v>
      </c>
      <c r="H3330" s="13">
        <v>0.37800309999999998</v>
      </c>
      <c r="I3330" s="13">
        <v>1.1004640000000001</v>
      </c>
      <c r="J3330" s="11">
        <f t="shared" si="307"/>
        <v>1.5036457400000001</v>
      </c>
      <c r="K3330" s="12">
        <f t="shared" si="308"/>
        <v>1.4740312100000001</v>
      </c>
      <c r="L3330" s="13">
        <v>6.6028690000000001E-2</v>
      </c>
      <c r="M3330" s="13">
        <v>0.1050908</v>
      </c>
      <c r="N3330" s="11">
        <f t="shared" si="309"/>
        <v>0.17111948999999999</v>
      </c>
      <c r="O3330" s="13">
        <v>6.909817E-2</v>
      </c>
      <c r="P3330" s="13">
        <v>0.1097346</v>
      </c>
      <c r="Q3330" s="11">
        <f t="shared" si="310"/>
        <v>0.17883277</v>
      </c>
      <c r="R3330" s="12">
        <f t="shared" si="311"/>
        <v>0.17497613000000001</v>
      </c>
    </row>
    <row r="3331" spans="1:18" x14ac:dyDescent="0.3">
      <c r="A3331" s="10">
        <v>42412</v>
      </c>
      <c r="B3331" s="13">
        <v>4408.6459999999997</v>
      </c>
      <c r="C3331" s="13">
        <v>1.9233009999999998E-2</v>
      </c>
      <c r="D3331" s="13">
        <v>0.3784788</v>
      </c>
      <c r="E3331" s="13">
        <v>1.07419</v>
      </c>
      <c r="F3331" s="11">
        <f t="shared" ref="F3331:F3394" si="312">SUM(C3331:E3331)</f>
        <v>1.4719018099999999</v>
      </c>
      <c r="G3331" s="13">
        <v>2.1416859999999999E-2</v>
      </c>
      <c r="H3331" s="13">
        <v>0.39058939999999998</v>
      </c>
      <c r="I3331" s="13">
        <v>1.116136</v>
      </c>
      <c r="J3331" s="11">
        <f t="shared" ref="J3331:J3394" si="313">SUM(G3331:I3331)</f>
        <v>1.5281422600000001</v>
      </c>
      <c r="K3331" s="12">
        <f t="shared" ref="K3331:K3394" si="314">AVERAGE(F3331,J3331)</f>
        <v>1.500022035</v>
      </c>
      <c r="L3331" s="13">
        <v>6.3514840000000003E-2</v>
      </c>
      <c r="M3331" s="13">
        <v>0.11666840000000001</v>
      </c>
      <c r="N3331" s="11">
        <f t="shared" ref="N3331:N3394" si="315">SUM(L3331:M3331)</f>
        <v>0.18018324000000002</v>
      </c>
      <c r="O3331" s="13">
        <v>6.6476930000000004E-2</v>
      </c>
      <c r="P3331" s="13">
        <v>0.1214486</v>
      </c>
      <c r="Q3331" s="11">
        <f t="shared" ref="Q3331:Q3394" si="316">SUM(O3331:P3331)</f>
        <v>0.18792553000000001</v>
      </c>
      <c r="R3331" s="12">
        <f t="shared" ref="R3331:R3394" si="317">AVERAGE(N3331,Q3331)</f>
        <v>0.18405438500000001</v>
      </c>
    </row>
    <row r="3332" spans="1:18" x14ac:dyDescent="0.3">
      <c r="A3332" s="10">
        <v>42413</v>
      </c>
      <c r="B3332" s="13">
        <v>4868.8500000000004</v>
      </c>
      <c r="C3332" s="13">
        <v>1.7598530000000001E-2</v>
      </c>
      <c r="D3332" s="13">
        <v>0.3866426</v>
      </c>
      <c r="E3332" s="13">
        <v>1.091826</v>
      </c>
      <c r="F3332" s="11">
        <f t="shared" si="312"/>
        <v>1.4960671299999999</v>
      </c>
      <c r="G3332" s="13">
        <v>1.9446049999999999E-2</v>
      </c>
      <c r="H3332" s="13">
        <v>0.39756019999999997</v>
      </c>
      <c r="I3332" s="13">
        <v>1.1300380000000001</v>
      </c>
      <c r="J3332" s="11">
        <f t="shared" si="313"/>
        <v>1.5470442500000001</v>
      </c>
      <c r="K3332" s="12">
        <f t="shared" si="314"/>
        <v>1.52155569</v>
      </c>
      <c r="L3332" s="13">
        <v>6.124926E-2</v>
      </c>
      <c r="M3332" s="13">
        <v>0.12841230000000001</v>
      </c>
      <c r="N3332" s="11">
        <f t="shared" si="315"/>
        <v>0.18966156000000001</v>
      </c>
      <c r="O3332" s="13">
        <v>6.385035E-2</v>
      </c>
      <c r="P3332" s="13">
        <v>0.13309969999999999</v>
      </c>
      <c r="Q3332" s="11">
        <f t="shared" si="316"/>
        <v>0.19695004999999999</v>
      </c>
      <c r="R3332" s="12">
        <f t="shared" si="317"/>
        <v>0.193305805</v>
      </c>
    </row>
    <row r="3333" spans="1:18" x14ac:dyDescent="0.3">
      <c r="A3333" s="10">
        <v>42414</v>
      </c>
      <c r="B3333" s="13">
        <v>5193.2520000000004</v>
      </c>
      <c r="C3333" s="13">
        <v>1.6493910000000001E-2</v>
      </c>
      <c r="D3333" s="13">
        <v>0.39459670000000002</v>
      </c>
      <c r="E3333" s="13">
        <v>1.1041019999999999</v>
      </c>
      <c r="F3333" s="11">
        <f t="shared" si="312"/>
        <v>1.5151926099999999</v>
      </c>
      <c r="G3333" s="13">
        <v>1.7892040000000001E-2</v>
      </c>
      <c r="H3333" s="13">
        <v>0.40323019999999998</v>
      </c>
      <c r="I3333" s="13">
        <v>1.140026</v>
      </c>
      <c r="J3333" s="11">
        <f t="shared" si="313"/>
        <v>1.5611482400000001</v>
      </c>
      <c r="K3333" s="12">
        <f t="shared" si="314"/>
        <v>1.5381704250000001</v>
      </c>
      <c r="L3333" s="13">
        <v>5.874534E-2</v>
      </c>
      <c r="M3333" s="13">
        <v>0.13859450000000001</v>
      </c>
      <c r="N3333" s="11">
        <f t="shared" si="315"/>
        <v>0.19733984000000002</v>
      </c>
      <c r="O3333" s="13">
        <v>6.094426E-2</v>
      </c>
      <c r="P3333" s="13">
        <v>0.14324439999999999</v>
      </c>
      <c r="Q3333" s="11">
        <f t="shared" si="316"/>
        <v>0.20418865999999999</v>
      </c>
      <c r="R3333" s="12">
        <f t="shared" si="317"/>
        <v>0.20076425000000001</v>
      </c>
    </row>
    <row r="3334" spans="1:18" x14ac:dyDescent="0.3">
      <c r="A3334" s="10">
        <v>42415</v>
      </c>
      <c r="B3334" s="13">
        <v>5089.6580000000004</v>
      </c>
      <c r="C3334" s="13">
        <v>1.646015E-2</v>
      </c>
      <c r="D3334" s="13">
        <v>0.39983849999999999</v>
      </c>
      <c r="E3334" s="13">
        <v>1.113513</v>
      </c>
      <c r="F3334" s="11">
        <f t="shared" si="312"/>
        <v>1.5298116500000001</v>
      </c>
      <c r="G3334" s="13">
        <v>1.762559E-2</v>
      </c>
      <c r="H3334" s="13">
        <v>0.40707559999999998</v>
      </c>
      <c r="I3334" s="13">
        <v>1.1483540000000001</v>
      </c>
      <c r="J3334" s="11">
        <f t="shared" si="313"/>
        <v>1.57305519</v>
      </c>
      <c r="K3334" s="12">
        <f t="shared" si="314"/>
        <v>1.55143342</v>
      </c>
      <c r="L3334" s="13">
        <v>5.6416429999999997E-2</v>
      </c>
      <c r="M3334" s="13">
        <v>0.1472649</v>
      </c>
      <c r="N3334" s="11">
        <f t="shared" si="315"/>
        <v>0.20368132999999999</v>
      </c>
      <c r="O3334" s="13">
        <v>5.8328489999999997E-2</v>
      </c>
      <c r="P3334" s="13">
        <v>0.15201310000000001</v>
      </c>
      <c r="Q3334" s="11">
        <f t="shared" si="316"/>
        <v>0.21034159000000002</v>
      </c>
      <c r="R3334" s="12">
        <f t="shared" si="317"/>
        <v>0.20701146000000001</v>
      </c>
    </row>
    <row r="3335" spans="1:18" x14ac:dyDescent="0.3">
      <c r="A3335" s="10">
        <v>42416</v>
      </c>
      <c r="B3335" s="13">
        <v>4873.6890000000003</v>
      </c>
      <c r="C3335" s="13">
        <v>1.949977E-2</v>
      </c>
      <c r="D3335" s="13">
        <v>0.38892789999999999</v>
      </c>
      <c r="E3335" s="13">
        <v>1.108317</v>
      </c>
      <c r="F3335" s="11">
        <f t="shared" si="312"/>
        <v>1.51674467</v>
      </c>
      <c r="G3335" s="13">
        <v>2.1075690000000001E-2</v>
      </c>
      <c r="H3335" s="13">
        <v>0.39635969999999998</v>
      </c>
      <c r="I3335" s="13">
        <v>1.1449100000000001</v>
      </c>
      <c r="J3335" s="11">
        <f t="shared" si="313"/>
        <v>1.5623453899999999</v>
      </c>
      <c r="K3335" s="12">
        <f t="shared" si="314"/>
        <v>1.53954503</v>
      </c>
      <c r="L3335" s="13">
        <v>5.5592040000000002E-2</v>
      </c>
      <c r="M3335" s="13">
        <v>0.1493845</v>
      </c>
      <c r="N3335" s="11">
        <f t="shared" si="315"/>
        <v>0.20497654000000001</v>
      </c>
      <c r="O3335" s="13">
        <v>5.7561649999999999E-2</v>
      </c>
      <c r="P3335" s="13">
        <v>0.15444720000000001</v>
      </c>
      <c r="Q3335" s="11">
        <f t="shared" si="316"/>
        <v>0.21200885</v>
      </c>
      <c r="R3335" s="12">
        <f t="shared" si="317"/>
        <v>0.20849269500000001</v>
      </c>
    </row>
    <row r="3336" spans="1:18" x14ac:dyDescent="0.3">
      <c r="A3336" s="10">
        <v>42417</v>
      </c>
      <c r="B3336" s="13">
        <v>4992.17</v>
      </c>
      <c r="C3336" s="13">
        <v>2.5351640000000002E-2</v>
      </c>
      <c r="D3336" s="13">
        <v>0.36973739999999999</v>
      </c>
      <c r="E3336" s="13">
        <v>1.1170249999999999</v>
      </c>
      <c r="F3336" s="11">
        <f t="shared" si="312"/>
        <v>1.5121140399999999</v>
      </c>
      <c r="G3336" s="13">
        <v>2.7549899999999999E-2</v>
      </c>
      <c r="H3336" s="13">
        <v>0.3783318</v>
      </c>
      <c r="I3336" s="13">
        <v>1.1535040000000001</v>
      </c>
      <c r="J3336" s="11">
        <f t="shared" si="313"/>
        <v>1.5593857</v>
      </c>
      <c r="K3336" s="12">
        <f t="shared" si="314"/>
        <v>1.5357498700000001</v>
      </c>
      <c r="L3336" s="13">
        <v>5.55072E-2</v>
      </c>
      <c r="M3336" s="13">
        <v>0.1486316</v>
      </c>
      <c r="N3336" s="11">
        <f t="shared" si="315"/>
        <v>0.20413880000000001</v>
      </c>
      <c r="O3336" s="13">
        <v>5.7575019999999998E-2</v>
      </c>
      <c r="P3336" s="13">
        <v>0.15373000000000001</v>
      </c>
      <c r="Q3336" s="11">
        <f t="shared" si="316"/>
        <v>0.21130502000000001</v>
      </c>
      <c r="R3336" s="12">
        <f t="shared" si="317"/>
        <v>0.20772191000000001</v>
      </c>
    </row>
    <row r="3337" spans="1:18" x14ac:dyDescent="0.3">
      <c r="A3337" s="10">
        <v>42418</v>
      </c>
      <c r="B3337" s="13">
        <v>4784.5600000000004</v>
      </c>
      <c r="C3337" s="13">
        <v>2.8134889999999999E-2</v>
      </c>
      <c r="D3337" s="13">
        <v>0.36599860000000001</v>
      </c>
      <c r="E3337" s="13">
        <v>1.137454</v>
      </c>
      <c r="F3337" s="11">
        <f t="shared" si="312"/>
        <v>1.5315874899999999</v>
      </c>
      <c r="G3337" s="13">
        <v>3.0818620000000001E-2</v>
      </c>
      <c r="H3337" s="13">
        <v>0.3753283</v>
      </c>
      <c r="I3337" s="13">
        <v>1.176593</v>
      </c>
      <c r="J3337" s="11">
        <f t="shared" si="313"/>
        <v>1.5827399200000001</v>
      </c>
      <c r="K3337" s="12">
        <f t="shared" si="314"/>
        <v>1.557163705</v>
      </c>
      <c r="L3337" s="13">
        <v>5.5379699999999997E-2</v>
      </c>
      <c r="M3337" s="13">
        <v>0.14532970000000001</v>
      </c>
      <c r="N3337" s="11">
        <f t="shared" si="315"/>
        <v>0.20070940000000001</v>
      </c>
      <c r="O3337" s="13">
        <v>5.7600470000000001E-2</v>
      </c>
      <c r="P3337" s="13">
        <v>0.1505495</v>
      </c>
      <c r="Q3337" s="11">
        <f t="shared" si="316"/>
        <v>0.20814997000000002</v>
      </c>
      <c r="R3337" s="12">
        <f t="shared" si="317"/>
        <v>0.20442968500000003</v>
      </c>
    </row>
    <row r="3338" spans="1:18" x14ac:dyDescent="0.3">
      <c r="A3338" s="10">
        <v>42419</v>
      </c>
      <c r="B3338" s="13">
        <v>4685.3810000000003</v>
      </c>
      <c r="C3338" s="13">
        <v>2.4494470000000001E-2</v>
      </c>
      <c r="D3338" s="13">
        <v>0.38113330000000001</v>
      </c>
      <c r="E3338" s="13">
        <v>1.149181</v>
      </c>
      <c r="F3338" s="11">
        <f t="shared" si="312"/>
        <v>1.55480877</v>
      </c>
      <c r="G3338" s="13">
        <v>2.682942E-2</v>
      </c>
      <c r="H3338" s="13">
        <v>0.39073459999999999</v>
      </c>
      <c r="I3338" s="13">
        <v>1.1892910000000001</v>
      </c>
      <c r="J3338" s="11">
        <f t="shared" si="313"/>
        <v>1.60685502</v>
      </c>
      <c r="K3338" s="12">
        <f t="shared" si="314"/>
        <v>1.580831895</v>
      </c>
      <c r="L3338" s="13">
        <v>5.4584729999999998E-2</v>
      </c>
      <c r="M3338" s="13">
        <v>0.14760429999999999</v>
      </c>
      <c r="N3338" s="11">
        <f t="shared" si="315"/>
        <v>0.20218902999999999</v>
      </c>
      <c r="O3338" s="13">
        <v>5.6811889999999997E-2</v>
      </c>
      <c r="P3338" s="13">
        <v>0.15298929999999999</v>
      </c>
      <c r="Q3338" s="11">
        <f t="shared" si="316"/>
        <v>0.20980119</v>
      </c>
      <c r="R3338" s="12">
        <f t="shared" si="317"/>
        <v>0.20599510999999998</v>
      </c>
    </row>
    <row r="3339" spans="1:18" x14ac:dyDescent="0.3">
      <c r="A3339" s="10">
        <v>42420</v>
      </c>
      <c r="B3339" s="13">
        <v>4344.7520000000004</v>
      </c>
      <c r="C3339" s="13">
        <v>2.0209899999999999E-2</v>
      </c>
      <c r="D3339" s="13">
        <v>0.39377190000000001</v>
      </c>
      <c r="E3339" s="13">
        <v>1.153378</v>
      </c>
      <c r="F3339" s="11">
        <f t="shared" si="312"/>
        <v>1.5673598</v>
      </c>
      <c r="G3339" s="13">
        <v>2.203453E-2</v>
      </c>
      <c r="H3339" s="13">
        <v>0.40304319999999999</v>
      </c>
      <c r="I3339" s="13">
        <v>1.1931639999999999</v>
      </c>
      <c r="J3339" s="11">
        <f t="shared" si="313"/>
        <v>1.6182417299999998</v>
      </c>
      <c r="K3339" s="12">
        <f t="shared" si="314"/>
        <v>1.5928007649999998</v>
      </c>
      <c r="L3339" s="13">
        <v>5.3621469999999997E-2</v>
      </c>
      <c r="M3339" s="13">
        <v>0.1493652</v>
      </c>
      <c r="N3339" s="11">
        <f t="shared" si="315"/>
        <v>0.20298667000000001</v>
      </c>
      <c r="O3339" s="13">
        <v>5.573446E-2</v>
      </c>
      <c r="P3339" s="13">
        <v>0.15475330000000001</v>
      </c>
      <c r="Q3339" s="11">
        <f t="shared" si="316"/>
        <v>0.21048776000000002</v>
      </c>
      <c r="R3339" s="12">
        <f t="shared" si="317"/>
        <v>0.20673721500000003</v>
      </c>
    </row>
    <row r="3340" spans="1:18" x14ac:dyDescent="0.3">
      <c r="A3340" s="10">
        <v>42421</v>
      </c>
      <c r="B3340" s="13">
        <v>4287.0990000000002</v>
      </c>
      <c r="C3340" s="13">
        <v>1.9809440000000001E-2</v>
      </c>
      <c r="D3340" s="13">
        <v>0.3981111</v>
      </c>
      <c r="E3340" s="13">
        <v>1.1620790000000001</v>
      </c>
      <c r="F3340" s="11">
        <f t="shared" si="312"/>
        <v>1.5799995400000002</v>
      </c>
      <c r="G3340" s="13">
        <v>2.1491059999999999E-2</v>
      </c>
      <c r="H3340" s="13">
        <v>0.40705140000000001</v>
      </c>
      <c r="I3340" s="13">
        <v>1.2029620000000001</v>
      </c>
      <c r="J3340" s="11">
        <f t="shared" si="313"/>
        <v>1.6315044600000002</v>
      </c>
      <c r="K3340" s="12">
        <f t="shared" si="314"/>
        <v>1.6057520000000003</v>
      </c>
      <c r="L3340" s="13">
        <v>5.3451390000000001E-2</v>
      </c>
      <c r="M3340" s="13">
        <v>0.14778160000000001</v>
      </c>
      <c r="N3340" s="11">
        <f t="shared" si="315"/>
        <v>0.20123299</v>
      </c>
      <c r="O3340" s="13">
        <v>5.5532079999999998E-2</v>
      </c>
      <c r="P3340" s="13">
        <v>0.15322549999999999</v>
      </c>
      <c r="Q3340" s="11">
        <f t="shared" si="316"/>
        <v>0.20875758</v>
      </c>
      <c r="R3340" s="12">
        <f t="shared" si="317"/>
        <v>0.204995285</v>
      </c>
    </row>
    <row r="3341" spans="1:18" x14ac:dyDescent="0.3">
      <c r="A3341" s="10">
        <v>42422</v>
      </c>
      <c r="B3341" s="13">
        <v>4815.4129999999996</v>
      </c>
      <c r="C3341" s="13">
        <v>1.8575299999999999E-2</v>
      </c>
      <c r="D3341" s="13">
        <v>0.40439900000000001</v>
      </c>
      <c r="E3341" s="13">
        <v>1.1811179999999999</v>
      </c>
      <c r="F3341" s="11">
        <f t="shared" si="312"/>
        <v>1.6040923</v>
      </c>
      <c r="G3341" s="13">
        <v>2.016329E-2</v>
      </c>
      <c r="H3341" s="13">
        <v>0.41343210000000002</v>
      </c>
      <c r="I3341" s="13">
        <v>1.221187</v>
      </c>
      <c r="J3341" s="11">
        <f t="shared" si="313"/>
        <v>1.65478239</v>
      </c>
      <c r="K3341" s="12">
        <f t="shared" si="314"/>
        <v>1.6294373449999999</v>
      </c>
      <c r="L3341" s="13">
        <v>5.325005E-2</v>
      </c>
      <c r="M3341" s="13">
        <v>0.1475564</v>
      </c>
      <c r="N3341" s="11">
        <f t="shared" si="315"/>
        <v>0.20080645</v>
      </c>
      <c r="O3341" s="13">
        <v>5.5329629999999998E-2</v>
      </c>
      <c r="P3341" s="13">
        <v>0.1528196</v>
      </c>
      <c r="Q3341" s="11">
        <f t="shared" si="316"/>
        <v>0.20814922999999999</v>
      </c>
      <c r="R3341" s="12">
        <f t="shared" si="317"/>
        <v>0.20447783999999999</v>
      </c>
    </row>
    <row r="3342" spans="1:18" x14ac:dyDescent="0.3">
      <c r="A3342" s="10">
        <v>42423</v>
      </c>
      <c r="B3342" s="13">
        <v>4906.6080000000002</v>
      </c>
      <c r="C3342" s="13">
        <v>1.8807109999999998E-2</v>
      </c>
      <c r="D3342" s="13">
        <v>0.40731109999999998</v>
      </c>
      <c r="E3342" s="13">
        <v>1.197489</v>
      </c>
      <c r="F3342" s="11">
        <f t="shared" si="312"/>
        <v>1.6236072100000001</v>
      </c>
      <c r="G3342" s="13">
        <v>2.023461E-2</v>
      </c>
      <c r="H3342" s="13">
        <v>0.41561350000000002</v>
      </c>
      <c r="I3342" s="13">
        <v>1.236699</v>
      </c>
      <c r="J3342" s="11">
        <f t="shared" si="313"/>
        <v>1.67254711</v>
      </c>
      <c r="K3342" s="12">
        <f t="shared" si="314"/>
        <v>1.6480771600000002</v>
      </c>
      <c r="L3342" s="13">
        <v>5.3543449999999999E-2</v>
      </c>
      <c r="M3342" s="13">
        <v>0.14575350000000001</v>
      </c>
      <c r="N3342" s="11">
        <f t="shared" si="315"/>
        <v>0.19929695</v>
      </c>
      <c r="O3342" s="13">
        <v>5.5488860000000001E-2</v>
      </c>
      <c r="P3342" s="13">
        <v>0.1507793</v>
      </c>
      <c r="Q3342" s="11">
        <f t="shared" si="316"/>
        <v>0.20626816000000001</v>
      </c>
      <c r="R3342" s="12">
        <f t="shared" si="317"/>
        <v>0.202782555</v>
      </c>
    </row>
    <row r="3343" spans="1:18" x14ac:dyDescent="0.3">
      <c r="A3343" s="10">
        <v>42424</v>
      </c>
      <c r="B3343" s="13">
        <v>4988.1850000000004</v>
      </c>
      <c r="C3343" s="13">
        <v>1.8900710000000001E-2</v>
      </c>
      <c r="D3343" s="13">
        <v>0.4099565</v>
      </c>
      <c r="E3343" s="13">
        <v>1.2080949999999999</v>
      </c>
      <c r="F3343" s="11">
        <f t="shared" si="312"/>
        <v>1.63695221</v>
      </c>
      <c r="G3343" s="13">
        <v>1.9890890000000001E-2</v>
      </c>
      <c r="H3343" s="13">
        <v>0.41603590000000001</v>
      </c>
      <c r="I3343" s="13">
        <v>1.2476780000000001</v>
      </c>
      <c r="J3343" s="11">
        <f t="shared" si="313"/>
        <v>1.68360479</v>
      </c>
      <c r="K3343" s="12">
        <f t="shared" si="314"/>
        <v>1.6602785</v>
      </c>
      <c r="L3343" s="13">
        <v>5.4380669999999999E-2</v>
      </c>
      <c r="M3343" s="13">
        <v>0.14385980000000001</v>
      </c>
      <c r="N3343" s="11">
        <f t="shared" si="315"/>
        <v>0.19824047</v>
      </c>
      <c r="O3343" s="13">
        <v>5.6116539999999999E-2</v>
      </c>
      <c r="P3343" s="13">
        <v>0.14877870000000001</v>
      </c>
      <c r="Q3343" s="11">
        <f t="shared" si="316"/>
        <v>0.20489524000000001</v>
      </c>
      <c r="R3343" s="12">
        <f t="shared" si="317"/>
        <v>0.20156785500000002</v>
      </c>
    </row>
    <row r="3344" spans="1:18" x14ac:dyDescent="0.3">
      <c r="A3344" s="10">
        <v>42425</v>
      </c>
      <c r="B3344" s="13">
        <v>4756.7359999999999</v>
      </c>
      <c r="C3344" s="13">
        <v>2.0626129999999999E-2</v>
      </c>
      <c r="D3344" s="13">
        <v>0.40337220000000001</v>
      </c>
      <c r="E3344" s="13">
        <v>1.2146600000000001</v>
      </c>
      <c r="F3344" s="11">
        <f t="shared" si="312"/>
        <v>1.6386583300000002</v>
      </c>
      <c r="G3344" s="13">
        <v>2.1993579999999999E-2</v>
      </c>
      <c r="H3344" s="13">
        <v>0.40964620000000002</v>
      </c>
      <c r="I3344" s="13">
        <v>1.2550060000000001</v>
      </c>
      <c r="J3344" s="11">
        <f t="shared" si="313"/>
        <v>1.6866457800000001</v>
      </c>
      <c r="K3344" s="12">
        <f t="shared" si="314"/>
        <v>1.6626520550000001</v>
      </c>
      <c r="L3344" s="13">
        <v>5.4787130000000003E-2</v>
      </c>
      <c r="M3344" s="13">
        <v>0.14027419999999999</v>
      </c>
      <c r="N3344" s="11">
        <f t="shared" si="315"/>
        <v>0.19506132999999998</v>
      </c>
      <c r="O3344" s="13">
        <v>5.661654E-2</v>
      </c>
      <c r="P3344" s="13">
        <v>0.1451064</v>
      </c>
      <c r="Q3344" s="11">
        <f t="shared" si="316"/>
        <v>0.20172293999999999</v>
      </c>
      <c r="R3344" s="12">
        <f t="shared" si="317"/>
        <v>0.19839213499999997</v>
      </c>
    </row>
    <row r="3345" spans="1:18" x14ac:dyDescent="0.3">
      <c r="A3345" s="10">
        <v>42426</v>
      </c>
      <c r="B3345" s="13">
        <v>4464.7240000000002</v>
      </c>
      <c r="C3345" s="13">
        <v>2.169401E-2</v>
      </c>
      <c r="D3345" s="13">
        <v>0.39565040000000001</v>
      </c>
      <c r="E3345" s="13">
        <v>1.2078310000000001</v>
      </c>
      <c r="F3345" s="11">
        <f t="shared" si="312"/>
        <v>1.6251754100000002</v>
      </c>
      <c r="G3345" s="13">
        <v>2.3520570000000001E-2</v>
      </c>
      <c r="H3345" s="13">
        <v>0.40348349999999999</v>
      </c>
      <c r="I3345" s="13">
        <v>1.250807</v>
      </c>
      <c r="J3345" s="11">
        <f t="shared" si="313"/>
        <v>1.67781107</v>
      </c>
      <c r="K3345" s="12">
        <f t="shared" si="314"/>
        <v>1.6514932400000002</v>
      </c>
      <c r="L3345" s="13">
        <v>5.4183820000000001E-2</v>
      </c>
      <c r="M3345" s="13">
        <v>0.13483539999999999</v>
      </c>
      <c r="N3345" s="11">
        <f t="shared" si="315"/>
        <v>0.18901921999999999</v>
      </c>
      <c r="O3345" s="13">
        <v>5.6250700000000001E-2</v>
      </c>
      <c r="P3345" s="13">
        <v>0.13980670000000001</v>
      </c>
      <c r="Q3345" s="11">
        <f t="shared" si="316"/>
        <v>0.19605739999999999</v>
      </c>
      <c r="R3345" s="12">
        <f t="shared" si="317"/>
        <v>0.19253830999999999</v>
      </c>
    </row>
    <row r="3346" spans="1:18" x14ac:dyDescent="0.3">
      <c r="A3346" s="10">
        <v>42427</v>
      </c>
      <c r="B3346" s="13">
        <v>4191.8580000000002</v>
      </c>
      <c r="C3346" s="13">
        <v>2.062889E-2</v>
      </c>
      <c r="D3346" s="13">
        <v>0.39762389999999997</v>
      </c>
      <c r="E3346" s="13">
        <v>1.2172799999999999</v>
      </c>
      <c r="F3346" s="11">
        <f t="shared" si="312"/>
        <v>1.6355327899999998</v>
      </c>
      <c r="G3346" s="13">
        <v>2.2349259999999999E-2</v>
      </c>
      <c r="H3346" s="13">
        <v>0.40579419999999999</v>
      </c>
      <c r="I3346" s="13">
        <v>1.2602819999999999</v>
      </c>
      <c r="J3346" s="11">
        <f t="shared" si="313"/>
        <v>1.6884254599999999</v>
      </c>
      <c r="K3346" s="12">
        <f t="shared" si="314"/>
        <v>1.6619791249999998</v>
      </c>
      <c r="L3346" s="13">
        <v>5.3860529999999997E-2</v>
      </c>
      <c r="M3346" s="13">
        <v>0.13353010000000001</v>
      </c>
      <c r="N3346" s="11">
        <f t="shared" si="315"/>
        <v>0.18739063</v>
      </c>
      <c r="O3346" s="13">
        <v>5.5921220000000001E-2</v>
      </c>
      <c r="P3346" s="13">
        <v>0.1384437</v>
      </c>
      <c r="Q3346" s="11">
        <f t="shared" si="316"/>
        <v>0.19436492</v>
      </c>
      <c r="R3346" s="12">
        <f t="shared" si="317"/>
        <v>0.190877775</v>
      </c>
    </row>
    <row r="3347" spans="1:18" x14ac:dyDescent="0.3">
      <c r="A3347" s="10">
        <v>42428</v>
      </c>
      <c r="B3347" s="13">
        <v>4732.3329999999996</v>
      </c>
      <c r="C3347" s="13">
        <v>1.9387410000000001E-2</v>
      </c>
      <c r="D3347" s="13">
        <v>0.40734910000000002</v>
      </c>
      <c r="E3347" s="13">
        <v>1.247617</v>
      </c>
      <c r="F3347" s="11">
        <f t="shared" si="312"/>
        <v>1.67435351</v>
      </c>
      <c r="G3347" s="13">
        <v>2.0959780000000001E-2</v>
      </c>
      <c r="H3347" s="13">
        <v>0.4151995</v>
      </c>
      <c r="I3347" s="13">
        <v>1.2896399999999999</v>
      </c>
      <c r="J3347" s="11">
        <f t="shared" si="313"/>
        <v>1.7257992799999999</v>
      </c>
      <c r="K3347" s="12">
        <f t="shared" si="314"/>
        <v>1.700076395</v>
      </c>
      <c r="L3347" s="13">
        <v>5.3395430000000001E-2</v>
      </c>
      <c r="M3347" s="13">
        <v>0.13391549999999999</v>
      </c>
      <c r="N3347" s="11">
        <f t="shared" si="315"/>
        <v>0.18731092999999999</v>
      </c>
      <c r="O3347" s="13">
        <v>5.540428E-2</v>
      </c>
      <c r="P3347" s="13">
        <v>0.13862079999999999</v>
      </c>
      <c r="Q3347" s="11">
        <f t="shared" si="316"/>
        <v>0.19402507999999999</v>
      </c>
      <c r="R3347" s="12">
        <f t="shared" si="317"/>
        <v>0.19066800499999997</v>
      </c>
    </row>
    <row r="3348" spans="1:18" x14ac:dyDescent="0.3">
      <c r="A3348" s="10">
        <v>42429</v>
      </c>
      <c r="B3348" s="13">
        <v>4404.2470000000003</v>
      </c>
      <c r="C3348" s="13">
        <v>1.998159E-2</v>
      </c>
      <c r="D3348" s="13">
        <v>0.4055974</v>
      </c>
      <c r="E3348" s="13">
        <v>1.2535970000000001</v>
      </c>
      <c r="F3348" s="11">
        <f t="shared" si="312"/>
        <v>1.6791759900000001</v>
      </c>
      <c r="G3348" s="13">
        <v>2.158065E-2</v>
      </c>
      <c r="H3348" s="13">
        <v>0.41315590000000002</v>
      </c>
      <c r="I3348" s="13">
        <v>1.2963849999999999</v>
      </c>
      <c r="J3348" s="11">
        <f t="shared" si="313"/>
        <v>1.7311215499999999</v>
      </c>
      <c r="K3348" s="12">
        <f t="shared" si="314"/>
        <v>1.7051487700000001</v>
      </c>
      <c r="L3348" s="13">
        <v>5.3465899999999997E-2</v>
      </c>
      <c r="M3348" s="13">
        <v>0.13128300000000001</v>
      </c>
      <c r="N3348" s="11">
        <f t="shared" si="315"/>
        <v>0.18474889999999999</v>
      </c>
      <c r="O3348" s="13">
        <v>5.5440879999999998E-2</v>
      </c>
      <c r="P3348" s="13">
        <v>0.13593920000000001</v>
      </c>
      <c r="Q3348" s="11">
        <f t="shared" si="316"/>
        <v>0.19138008000000001</v>
      </c>
      <c r="R3348" s="12">
        <f t="shared" si="317"/>
        <v>0.18806449</v>
      </c>
    </row>
    <row r="3349" spans="1:18" x14ac:dyDescent="0.3">
      <c r="A3349" s="10">
        <v>42430</v>
      </c>
      <c r="B3349" s="13">
        <v>4395.29</v>
      </c>
      <c r="C3349" s="13">
        <v>2.0427170000000001E-2</v>
      </c>
      <c r="D3349" s="13">
        <v>0.40873609999999999</v>
      </c>
      <c r="E3349" s="13">
        <v>1.268831</v>
      </c>
      <c r="F3349" s="11">
        <f t="shared" si="312"/>
        <v>1.6979942700000001</v>
      </c>
      <c r="G3349" s="13">
        <v>2.1979160000000001E-2</v>
      </c>
      <c r="H3349" s="13">
        <v>0.41611239999999999</v>
      </c>
      <c r="I3349" s="13">
        <v>1.3120529999999999</v>
      </c>
      <c r="J3349" s="11">
        <f t="shared" si="313"/>
        <v>1.7501445599999998</v>
      </c>
      <c r="K3349" s="12">
        <f t="shared" si="314"/>
        <v>1.724069415</v>
      </c>
      <c r="L3349" s="13">
        <v>5.3527039999999998E-2</v>
      </c>
      <c r="M3349" s="13">
        <v>0.1291987</v>
      </c>
      <c r="N3349" s="11">
        <f t="shared" si="315"/>
        <v>0.18272574</v>
      </c>
      <c r="O3349" s="13">
        <v>5.5479769999999998E-2</v>
      </c>
      <c r="P3349" s="13">
        <v>0.13378870000000001</v>
      </c>
      <c r="Q3349" s="11">
        <f t="shared" si="316"/>
        <v>0.18926847000000002</v>
      </c>
      <c r="R3349" s="12">
        <f t="shared" si="317"/>
        <v>0.185997105</v>
      </c>
    </row>
    <row r="3350" spans="1:18" x14ac:dyDescent="0.3">
      <c r="A3350" s="10">
        <v>42431</v>
      </c>
      <c r="B3350" s="13">
        <v>4588.9709999999995</v>
      </c>
      <c r="C3350" s="13">
        <v>2.018522E-2</v>
      </c>
      <c r="D3350" s="13">
        <v>0.41088970000000002</v>
      </c>
      <c r="E3350" s="13">
        <v>1.2836069999999999</v>
      </c>
      <c r="F3350" s="11">
        <f t="shared" si="312"/>
        <v>1.7146819199999999</v>
      </c>
      <c r="G3350" s="13">
        <v>2.1701129999999999E-2</v>
      </c>
      <c r="H3350" s="13">
        <v>0.41834169999999998</v>
      </c>
      <c r="I3350" s="13">
        <v>1.326614</v>
      </c>
      <c r="J3350" s="11">
        <f t="shared" si="313"/>
        <v>1.7666568300000001</v>
      </c>
      <c r="K3350" s="12">
        <f t="shared" si="314"/>
        <v>1.740669375</v>
      </c>
      <c r="L3350" s="13">
        <v>5.3603249999999998E-2</v>
      </c>
      <c r="M3350" s="13">
        <v>0.12804099999999999</v>
      </c>
      <c r="N3350" s="11">
        <f t="shared" si="315"/>
        <v>0.18164424999999998</v>
      </c>
      <c r="O3350" s="13">
        <v>5.5544540000000003E-2</v>
      </c>
      <c r="P3350" s="13">
        <v>0.13252990000000001</v>
      </c>
      <c r="Q3350" s="11">
        <f t="shared" si="316"/>
        <v>0.18807444000000001</v>
      </c>
      <c r="R3350" s="12">
        <f t="shared" si="317"/>
        <v>0.18485934500000001</v>
      </c>
    </row>
    <row r="3351" spans="1:18" x14ac:dyDescent="0.3">
      <c r="A3351" s="10">
        <v>42432</v>
      </c>
      <c r="B3351" s="13">
        <v>4905.5129999999999</v>
      </c>
      <c r="C3351" s="13">
        <v>2.0286720000000001E-2</v>
      </c>
      <c r="D3351" s="13">
        <v>0.40966900000000001</v>
      </c>
      <c r="E3351" s="13">
        <v>1.2790840000000001</v>
      </c>
      <c r="F3351" s="11">
        <f t="shared" si="312"/>
        <v>1.70903972</v>
      </c>
      <c r="G3351" s="13">
        <v>2.178366E-2</v>
      </c>
      <c r="H3351" s="13">
        <v>0.41732029999999998</v>
      </c>
      <c r="I3351" s="13">
        <v>1.321256</v>
      </c>
      <c r="J3351" s="11">
        <f t="shared" si="313"/>
        <v>1.7603599599999999</v>
      </c>
      <c r="K3351" s="12">
        <f t="shared" si="314"/>
        <v>1.73469984</v>
      </c>
      <c r="L3351" s="13">
        <v>5.368904E-2</v>
      </c>
      <c r="M3351" s="13">
        <v>0.1262886</v>
      </c>
      <c r="N3351" s="11">
        <f t="shared" si="315"/>
        <v>0.17997763999999999</v>
      </c>
      <c r="O3351" s="13">
        <v>5.5633639999999998E-2</v>
      </c>
      <c r="P3351" s="13">
        <v>0.13066900000000001</v>
      </c>
      <c r="Q3351" s="11">
        <f t="shared" si="316"/>
        <v>0.18630264000000002</v>
      </c>
      <c r="R3351" s="12">
        <f t="shared" si="317"/>
        <v>0.18314014000000001</v>
      </c>
    </row>
    <row r="3352" spans="1:18" x14ac:dyDescent="0.3">
      <c r="A3352" s="10">
        <v>42433</v>
      </c>
      <c r="B3352" s="13">
        <v>3819.587</v>
      </c>
      <c r="C3352" s="13">
        <v>2.0619100000000001E-2</v>
      </c>
      <c r="D3352" s="13">
        <v>0.40607520000000003</v>
      </c>
      <c r="E3352" s="13">
        <v>1.2669109999999999</v>
      </c>
      <c r="F3352" s="11">
        <f t="shared" si="312"/>
        <v>1.6936053</v>
      </c>
      <c r="G3352" s="13">
        <v>2.2088340000000001E-2</v>
      </c>
      <c r="H3352" s="13">
        <v>0.41337220000000002</v>
      </c>
      <c r="I3352" s="13">
        <v>1.308981</v>
      </c>
      <c r="J3352" s="11">
        <f t="shared" si="313"/>
        <v>1.74444154</v>
      </c>
      <c r="K3352" s="12">
        <f t="shared" si="314"/>
        <v>1.7190234200000001</v>
      </c>
      <c r="L3352" s="13">
        <v>5.3973170000000001E-2</v>
      </c>
      <c r="M3352" s="13">
        <v>0.1238286</v>
      </c>
      <c r="N3352" s="11">
        <f t="shared" si="315"/>
        <v>0.17780177</v>
      </c>
      <c r="O3352" s="13">
        <v>5.5801610000000001E-2</v>
      </c>
      <c r="P3352" s="13">
        <v>0.1281458</v>
      </c>
      <c r="Q3352" s="11">
        <f t="shared" si="316"/>
        <v>0.18394741000000001</v>
      </c>
      <c r="R3352" s="12">
        <f t="shared" si="317"/>
        <v>0.18087459</v>
      </c>
    </row>
    <row r="3353" spans="1:18" x14ac:dyDescent="0.3">
      <c r="A3353" s="10">
        <v>42434</v>
      </c>
      <c r="B3353" s="13">
        <v>2217.4110000000001</v>
      </c>
      <c r="C3353" s="13">
        <v>2.2316590000000001E-2</v>
      </c>
      <c r="D3353" s="13">
        <v>0.39400619999999997</v>
      </c>
      <c r="E3353" s="13">
        <v>1.229228</v>
      </c>
      <c r="F3353" s="11">
        <f t="shared" si="312"/>
        <v>1.6455507899999999</v>
      </c>
      <c r="G3353" s="13">
        <v>2.3961759999999999E-2</v>
      </c>
      <c r="H3353" s="13">
        <v>0.4023004</v>
      </c>
      <c r="I3353" s="13">
        <v>1.2769889999999999</v>
      </c>
      <c r="J3353" s="11">
        <f t="shared" si="313"/>
        <v>1.70325116</v>
      </c>
      <c r="K3353" s="12">
        <f t="shared" si="314"/>
        <v>1.674400975</v>
      </c>
      <c r="L3353" s="13">
        <v>5.4375779999999999E-2</v>
      </c>
      <c r="M3353" s="13">
        <v>0.1183434</v>
      </c>
      <c r="N3353" s="11">
        <f t="shared" si="315"/>
        <v>0.17271918</v>
      </c>
      <c r="O3353" s="13">
        <v>5.6226329999999998E-2</v>
      </c>
      <c r="P3353" s="13">
        <v>0.1232004</v>
      </c>
      <c r="Q3353" s="11">
        <f t="shared" si="316"/>
        <v>0.17942673000000001</v>
      </c>
      <c r="R3353" s="12">
        <f t="shared" si="317"/>
        <v>0.176072955</v>
      </c>
    </row>
    <row r="3354" spans="1:18" x14ac:dyDescent="0.3">
      <c r="A3354" s="10">
        <v>42435</v>
      </c>
      <c r="B3354" s="13">
        <v>1567.4860000000001</v>
      </c>
      <c r="C3354" s="13">
        <v>2.3841609999999999E-2</v>
      </c>
      <c r="D3354" s="13">
        <v>0.38636520000000002</v>
      </c>
      <c r="E3354" s="13">
        <v>1.200002</v>
      </c>
      <c r="F3354" s="11">
        <f t="shared" si="312"/>
        <v>1.61020881</v>
      </c>
      <c r="G3354" s="13">
        <v>2.5749999999999999E-2</v>
      </c>
      <c r="H3354" s="13">
        <v>0.39524189999999998</v>
      </c>
      <c r="I3354" s="13">
        <v>1.2532589999999999</v>
      </c>
      <c r="J3354" s="11">
        <f t="shared" si="313"/>
        <v>1.6742508999999999</v>
      </c>
      <c r="K3354" s="12">
        <f t="shared" si="314"/>
        <v>1.6422298550000001</v>
      </c>
      <c r="L3354" s="13">
        <v>5.4580440000000001E-2</v>
      </c>
      <c r="M3354" s="13">
        <v>0.1143372</v>
      </c>
      <c r="N3354" s="11">
        <f t="shared" si="315"/>
        <v>0.16891764000000001</v>
      </c>
      <c r="O3354" s="13">
        <v>5.6533020000000003E-2</v>
      </c>
      <c r="P3354" s="13">
        <v>0.11970119999999999</v>
      </c>
      <c r="Q3354" s="11">
        <f t="shared" si="316"/>
        <v>0.17623422</v>
      </c>
      <c r="R3354" s="12">
        <f t="shared" si="317"/>
        <v>0.17257592999999999</v>
      </c>
    </row>
    <row r="3355" spans="1:18" x14ac:dyDescent="0.3">
      <c r="A3355" s="10">
        <v>42436</v>
      </c>
      <c r="B3355" s="13">
        <v>1943.2090000000001</v>
      </c>
      <c r="C3355" s="13">
        <v>2.4511560000000002E-2</v>
      </c>
      <c r="D3355" s="13">
        <v>0.38349070000000002</v>
      </c>
      <c r="E3355" s="13">
        <v>1.1853800000000001</v>
      </c>
      <c r="F3355" s="11">
        <f t="shared" si="312"/>
        <v>1.5933822600000001</v>
      </c>
      <c r="G3355" s="13">
        <v>2.6595500000000001E-2</v>
      </c>
      <c r="H3355" s="13">
        <v>0.39408169999999998</v>
      </c>
      <c r="I3355" s="13">
        <v>1.2432540000000001</v>
      </c>
      <c r="J3355" s="11">
        <f t="shared" si="313"/>
        <v>1.6639311999999999</v>
      </c>
      <c r="K3355" s="12">
        <f t="shared" si="314"/>
        <v>1.6286567299999999</v>
      </c>
      <c r="L3355" s="13">
        <v>5.4327569999999999E-2</v>
      </c>
      <c r="M3355" s="13">
        <v>0.11251</v>
      </c>
      <c r="N3355" s="11">
        <f t="shared" si="315"/>
        <v>0.16683756999999999</v>
      </c>
      <c r="O3355" s="13">
        <v>5.6617639999999997E-2</v>
      </c>
      <c r="P3355" s="13">
        <v>0.1184072</v>
      </c>
      <c r="Q3355" s="11">
        <f t="shared" si="316"/>
        <v>0.17502484000000001</v>
      </c>
      <c r="R3355" s="12">
        <f t="shared" si="317"/>
        <v>0.170931205</v>
      </c>
    </row>
    <row r="3356" spans="1:18" x14ac:dyDescent="0.3">
      <c r="A3356" s="10">
        <v>42437</v>
      </c>
      <c r="B3356" s="13">
        <v>2072.895</v>
      </c>
      <c r="C3356" s="13">
        <v>2.4653499999999998E-2</v>
      </c>
      <c r="D3356" s="13">
        <v>0.38184089999999998</v>
      </c>
      <c r="E3356" s="13">
        <v>1.1772959999999999</v>
      </c>
      <c r="F3356" s="11">
        <f t="shared" si="312"/>
        <v>1.5837903999999998</v>
      </c>
      <c r="G3356" s="13">
        <v>2.6751199999999999E-2</v>
      </c>
      <c r="H3356" s="13">
        <v>0.39366770000000001</v>
      </c>
      <c r="I3356" s="13">
        <v>1.2376149999999999</v>
      </c>
      <c r="J3356" s="11">
        <f t="shared" si="313"/>
        <v>1.6580338999999999</v>
      </c>
      <c r="K3356" s="12">
        <f t="shared" si="314"/>
        <v>1.6209121499999999</v>
      </c>
      <c r="L3356" s="13">
        <v>5.3883149999999998E-2</v>
      </c>
      <c r="M3356" s="13">
        <v>0.11145339999999999</v>
      </c>
      <c r="N3356" s="11">
        <f t="shared" si="315"/>
        <v>0.16533655</v>
      </c>
      <c r="O3356" s="13">
        <v>5.6437130000000002E-2</v>
      </c>
      <c r="P3356" s="13">
        <v>0.1176611</v>
      </c>
      <c r="Q3356" s="11">
        <f t="shared" si="316"/>
        <v>0.17409823000000002</v>
      </c>
      <c r="R3356" s="12">
        <f t="shared" si="317"/>
        <v>0.16971739000000002</v>
      </c>
    </row>
    <row r="3357" spans="1:18" x14ac:dyDescent="0.3">
      <c r="A3357" s="10">
        <v>42438</v>
      </c>
      <c r="B3357" s="13">
        <v>2127.9560000000001</v>
      </c>
      <c r="C3357" s="13">
        <v>2.422156E-2</v>
      </c>
      <c r="D3357" s="13">
        <v>0.38210630000000001</v>
      </c>
      <c r="E3357" s="13">
        <v>1.176023</v>
      </c>
      <c r="F3357" s="11">
        <f t="shared" si="312"/>
        <v>1.58235086</v>
      </c>
      <c r="G3357" s="13">
        <v>2.6182509999999999E-2</v>
      </c>
      <c r="H3357" s="13">
        <v>0.394289</v>
      </c>
      <c r="I3357" s="13">
        <v>1.23675</v>
      </c>
      <c r="J3357" s="11">
        <f t="shared" si="313"/>
        <v>1.6572215100000001</v>
      </c>
      <c r="K3357" s="12">
        <f t="shared" si="314"/>
        <v>1.6197861850000002</v>
      </c>
      <c r="L3357" s="13">
        <v>5.374251E-2</v>
      </c>
      <c r="M3357" s="13">
        <v>0.1106693</v>
      </c>
      <c r="N3357" s="11">
        <f t="shared" si="315"/>
        <v>0.16441180999999999</v>
      </c>
      <c r="O3357" s="13">
        <v>5.6306410000000001E-2</v>
      </c>
      <c r="P3357" s="13">
        <v>0.11691120000000001</v>
      </c>
      <c r="Q3357" s="11">
        <f t="shared" si="316"/>
        <v>0.17321761000000002</v>
      </c>
      <c r="R3357" s="12">
        <f t="shared" si="317"/>
        <v>0.16881471000000001</v>
      </c>
    </row>
    <row r="3358" spans="1:18" x14ac:dyDescent="0.3">
      <c r="A3358" s="10">
        <v>42439</v>
      </c>
      <c r="B3358" s="13">
        <v>2177.337</v>
      </c>
      <c r="C3358" s="13">
        <v>2.3811639999999999E-2</v>
      </c>
      <c r="D3358" s="13">
        <v>0.38183050000000002</v>
      </c>
      <c r="E3358" s="13">
        <v>1.175756</v>
      </c>
      <c r="F3358" s="11">
        <f t="shared" si="312"/>
        <v>1.5813981400000001</v>
      </c>
      <c r="G3358" s="13">
        <v>2.5748500000000001E-2</v>
      </c>
      <c r="H3358" s="13">
        <v>0.39404810000000001</v>
      </c>
      <c r="I3358" s="13">
        <v>1.2357279999999999</v>
      </c>
      <c r="J3358" s="11">
        <f t="shared" si="313"/>
        <v>1.6555245999999999</v>
      </c>
      <c r="K3358" s="12">
        <f t="shared" si="314"/>
        <v>1.6184613699999999</v>
      </c>
      <c r="L3358" s="13">
        <v>5.3342800000000003E-2</v>
      </c>
      <c r="M3358" s="13">
        <v>0.1095928</v>
      </c>
      <c r="N3358" s="11">
        <f t="shared" si="315"/>
        <v>0.16293560000000001</v>
      </c>
      <c r="O3358" s="13">
        <v>5.5890969999999998E-2</v>
      </c>
      <c r="P3358" s="13">
        <v>0.11569649999999999</v>
      </c>
      <c r="Q3358" s="11">
        <f t="shared" si="316"/>
        <v>0.17158746999999999</v>
      </c>
      <c r="R3358" s="12">
        <f t="shared" si="317"/>
        <v>0.16726153500000002</v>
      </c>
    </row>
    <row r="3359" spans="1:18" x14ac:dyDescent="0.3">
      <c r="A3359" s="10">
        <v>42440</v>
      </c>
      <c r="B3359" s="13">
        <v>2195.3679999999999</v>
      </c>
      <c r="C3359" s="13">
        <v>2.3754270000000001E-2</v>
      </c>
      <c r="D3359" s="13">
        <v>0.3791872</v>
      </c>
      <c r="E3359" s="13">
        <v>1.1681710000000001</v>
      </c>
      <c r="F3359" s="11">
        <f t="shared" si="312"/>
        <v>1.5711124700000001</v>
      </c>
      <c r="G3359" s="13">
        <v>2.5701709999999999E-2</v>
      </c>
      <c r="H3359" s="13">
        <v>0.39125179999999998</v>
      </c>
      <c r="I3359" s="13">
        <v>1.226817</v>
      </c>
      <c r="J3359" s="11">
        <f t="shared" si="313"/>
        <v>1.64377051</v>
      </c>
      <c r="K3359" s="12">
        <f t="shared" si="314"/>
        <v>1.60744149</v>
      </c>
      <c r="L3359" s="13">
        <v>5.3256369999999997E-2</v>
      </c>
      <c r="M3359" s="13">
        <v>0.107747</v>
      </c>
      <c r="N3359" s="11">
        <f t="shared" si="315"/>
        <v>0.16100336999999998</v>
      </c>
      <c r="O3359" s="13">
        <v>5.5777609999999998E-2</v>
      </c>
      <c r="P3359" s="13">
        <v>0.113651</v>
      </c>
      <c r="Q3359" s="11">
        <f t="shared" si="316"/>
        <v>0.16942861000000001</v>
      </c>
      <c r="R3359" s="12">
        <f t="shared" si="317"/>
        <v>0.16521598999999998</v>
      </c>
    </row>
    <row r="3360" spans="1:18" x14ac:dyDescent="0.3">
      <c r="A3360" s="10">
        <v>42441</v>
      </c>
      <c r="B3360" s="13">
        <v>2195.752</v>
      </c>
      <c r="C3360" s="13">
        <v>2.402056E-2</v>
      </c>
      <c r="D3360" s="13">
        <v>0.37543120000000002</v>
      </c>
      <c r="E3360" s="13">
        <v>1.1568160000000001</v>
      </c>
      <c r="F3360" s="11">
        <f t="shared" si="312"/>
        <v>1.5562677600000001</v>
      </c>
      <c r="G3360" s="13">
        <v>2.586917E-2</v>
      </c>
      <c r="H3360" s="13">
        <v>0.38710290000000003</v>
      </c>
      <c r="I3360" s="13">
        <v>1.2139519999999999</v>
      </c>
      <c r="J3360" s="11">
        <f t="shared" si="313"/>
        <v>1.6269240699999998</v>
      </c>
      <c r="K3360" s="12">
        <f t="shared" si="314"/>
        <v>1.5915959150000001</v>
      </c>
      <c r="L3360" s="13">
        <v>5.3409579999999998E-2</v>
      </c>
      <c r="M3360" s="13">
        <v>0.1055043</v>
      </c>
      <c r="N3360" s="11">
        <f t="shared" si="315"/>
        <v>0.15891388000000001</v>
      </c>
      <c r="O3360" s="13">
        <v>5.5860369999999999E-2</v>
      </c>
      <c r="P3360" s="13">
        <v>0.11119999999999999</v>
      </c>
      <c r="Q3360" s="11">
        <f t="shared" si="316"/>
        <v>0.16706036999999999</v>
      </c>
      <c r="R3360" s="12">
        <f t="shared" si="317"/>
        <v>0.16298712500000001</v>
      </c>
    </row>
    <row r="3361" spans="1:18" x14ac:dyDescent="0.3">
      <c r="A3361" s="10">
        <v>42442</v>
      </c>
      <c r="B3361" s="13">
        <v>2311.9299999999998</v>
      </c>
      <c r="C3361" s="13">
        <v>2.4327729999999999E-2</v>
      </c>
      <c r="D3361" s="13">
        <v>0.37167679999999997</v>
      </c>
      <c r="E3361" s="13">
        <v>1.1445129999999999</v>
      </c>
      <c r="F3361" s="11">
        <f t="shared" si="312"/>
        <v>1.5405175299999998</v>
      </c>
      <c r="G3361" s="13">
        <v>2.6013339999999999E-2</v>
      </c>
      <c r="H3361" s="13">
        <v>0.38280380000000003</v>
      </c>
      <c r="I3361" s="13">
        <v>1.1996800000000001</v>
      </c>
      <c r="J3361" s="11">
        <f t="shared" si="313"/>
        <v>1.6084971400000001</v>
      </c>
      <c r="K3361" s="12">
        <f t="shared" si="314"/>
        <v>1.5745073349999998</v>
      </c>
      <c r="L3361" s="13">
        <v>5.3651820000000003E-2</v>
      </c>
      <c r="M3361" s="13">
        <v>0.1031955</v>
      </c>
      <c r="N3361" s="11">
        <f t="shared" si="315"/>
        <v>0.15684732000000001</v>
      </c>
      <c r="O3361" s="13">
        <v>5.6009690000000001E-2</v>
      </c>
      <c r="P3361" s="13">
        <v>0.1086428</v>
      </c>
      <c r="Q3361" s="11">
        <f t="shared" si="316"/>
        <v>0.16465248999999998</v>
      </c>
      <c r="R3361" s="12">
        <f t="shared" si="317"/>
        <v>0.160749905</v>
      </c>
    </row>
    <row r="3362" spans="1:18" x14ac:dyDescent="0.3">
      <c r="A3362" s="10">
        <v>42443</v>
      </c>
      <c r="B3362" s="13">
        <v>2099.1889999999999</v>
      </c>
      <c r="C3362" s="13">
        <v>2.4975959999999998E-2</v>
      </c>
      <c r="D3362" s="13">
        <v>0.36751739999999999</v>
      </c>
      <c r="E3362" s="13">
        <v>1.1338710000000001</v>
      </c>
      <c r="F3362" s="11">
        <f t="shared" si="312"/>
        <v>1.5263643600000001</v>
      </c>
      <c r="G3362" s="13">
        <v>2.665091E-2</v>
      </c>
      <c r="H3362" s="13">
        <v>0.37824190000000002</v>
      </c>
      <c r="I3362" s="13">
        <v>1.1874359999999999</v>
      </c>
      <c r="J3362" s="11">
        <f t="shared" si="313"/>
        <v>1.5923288099999999</v>
      </c>
      <c r="K3362" s="12">
        <f t="shared" si="314"/>
        <v>1.5593465850000001</v>
      </c>
      <c r="L3362" s="13">
        <v>5.4093229999999999E-2</v>
      </c>
      <c r="M3362" s="13">
        <v>0.1013293</v>
      </c>
      <c r="N3362" s="11">
        <f t="shared" si="315"/>
        <v>0.15542253</v>
      </c>
      <c r="O3362" s="13">
        <v>5.6358060000000001E-2</v>
      </c>
      <c r="P3362" s="13">
        <v>0.106569</v>
      </c>
      <c r="Q3362" s="11">
        <f t="shared" si="316"/>
        <v>0.16292706000000001</v>
      </c>
      <c r="R3362" s="12">
        <f t="shared" si="317"/>
        <v>0.15917479500000001</v>
      </c>
    </row>
    <row r="3363" spans="1:18" x14ac:dyDescent="0.3">
      <c r="A3363" s="10">
        <v>42444</v>
      </c>
      <c r="B3363" s="13">
        <v>2042.2650000000001</v>
      </c>
      <c r="C3363" s="13">
        <v>2.457641E-2</v>
      </c>
      <c r="D3363" s="13">
        <v>0.36892999999999998</v>
      </c>
      <c r="E3363" s="13">
        <v>1.1335040000000001</v>
      </c>
      <c r="F3363" s="11">
        <f t="shared" si="312"/>
        <v>1.5270104099999999</v>
      </c>
      <c r="G3363" s="13">
        <v>2.6319499999999999E-2</v>
      </c>
      <c r="H3363" s="13">
        <v>0.38014730000000002</v>
      </c>
      <c r="I3363" s="13">
        <v>1.1877420000000001</v>
      </c>
      <c r="J3363" s="11">
        <f t="shared" si="313"/>
        <v>1.5942088000000001</v>
      </c>
      <c r="K3363" s="12">
        <f t="shared" si="314"/>
        <v>1.560609605</v>
      </c>
      <c r="L3363" s="13">
        <v>5.3152659999999997E-2</v>
      </c>
      <c r="M3363" s="13">
        <v>0.1004505</v>
      </c>
      <c r="N3363" s="11">
        <f t="shared" si="315"/>
        <v>0.15360315999999999</v>
      </c>
      <c r="O3363" s="13">
        <v>5.5450859999999998E-2</v>
      </c>
      <c r="P3363" s="13">
        <v>0.10573920000000001</v>
      </c>
      <c r="Q3363" s="11">
        <f t="shared" si="316"/>
        <v>0.16119006</v>
      </c>
      <c r="R3363" s="12">
        <f t="shared" si="317"/>
        <v>0.15739660999999999</v>
      </c>
    </row>
    <row r="3364" spans="1:18" x14ac:dyDescent="0.3">
      <c r="A3364" s="10">
        <v>42445</v>
      </c>
      <c r="B3364" s="13">
        <v>2070.652</v>
      </c>
      <c r="C3364" s="13">
        <v>2.4584870000000002E-2</v>
      </c>
      <c r="D3364" s="13">
        <v>0.36790539999999999</v>
      </c>
      <c r="E3364" s="13">
        <v>1.129402</v>
      </c>
      <c r="F3364" s="11">
        <f t="shared" si="312"/>
        <v>1.5218922699999999</v>
      </c>
      <c r="G3364" s="13">
        <v>2.640495E-2</v>
      </c>
      <c r="H3364" s="13">
        <v>0.37992530000000002</v>
      </c>
      <c r="I3364" s="13">
        <v>1.1844669999999999</v>
      </c>
      <c r="J3364" s="11">
        <f t="shared" si="313"/>
        <v>1.5907972500000001</v>
      </c>
      <c r="K3364" s="12">
        <f t="shared" si="314"/>
        <v>1.55634476</v>
      </c>
      <c r="L3364" s="13">
        <v>5.3048980000000003E-2</v>
      </c>
      <c r="M3364" s="13">
        <v>9.8907320000000007E-2</v>
      </c>
      <c r="N3364" s="11">
        <f t="shared" si="315"/>
        <v>0.15195630000000002</v>
      </c>
      <c r="O3364" s="13">
        <v>5.5426740000000002E-2</v>
      </c>
      <c r="P3364" s="13">
        <v>0.1042584</v>
      </c>
      <c r="Q3364" s="11">
        <f t="shared" si="316"/>
        <v>0.15968514</v>
      </c>
      <c r="R3364" s="12">
        <f t="shared" si="317"/>
        <v>0.15582072000000002</v>
      </c>
    </row>
    <row r="3365" spans="1:18" x14ac:dyDescent="0.3">
      <c r="A3365" s="10">
        <v>42446</v>
      </c>
      <c r="B3365" s="13">
        <v>2108.4169999999999</v>
      </c>
      <c r="C3365" s="13">
        <v>2.4781939999999999E-2</v>
      </c>
      <c r="D3365" s="13">
        <v>0.36527809999999999</v>
      </c>
      <c r="E3365" s="13">
        <v>1.1226510000000001</v>
      </c>
      <c r="F3365" s="11">
        <f t="shared" si="312"/>
        <v>1.5127110400000001</v>
      </c>
      <c r="G3365" s="13">
        <v>2.6652740000000001E-2</v>
      </c>
      <c r="H3365" s="13">
        <v>0.37803720000000002</v>
      </c>
      <c r="I3365" s="13">
        <v>1.1778090000000001</v>
      </c>
      <c r="J3365" s="11">
        <f t="shared" si="313"/>
        <v>1.5824989400000002</v>
      </c>
      <c r="K3365" s="12">
        <f t="shared" si="314"/>
        <v>1.5476049900000002</v>
      </c>
      <c r="L3365" s="13">
        <v>5.3173329999999998E-2</v>
      </c>
      <c r="M3365" s="13">
        <v>9.7032119999999999E-2</v>
      </c>
      <c r="N3365" s="11">
        <f t="shared" si="315"/>
        <v>0.15020544999999999</v>
      </c>
      <c r="O3365" s="13">
        <v>5.5615159999999997E-2</v>
      </c>
      <c r="P3365" s="13">
        <v>0.1023715</v>
      </c>
      <c r="Q3365" s="11">
        <f t="shared" si="316"/>
        <v>0.15798666</v>
      </c>
      <c r="R3365" s="12">
        <f t="shared" si="317"/>
        <v>0.15409605500000001</v>
      </c>
    </row>
    <row r="3366" spans="1:18" x14ac:dyDescent="0.3">
      <c r="A3366" s="10">
        <v>42447</v>
      </c>
      <c r="B3366" s="13">
        <v>1366.6890000000001</v>
      </c>
      <c r="C3366" s="13">
        <v>2.4975029999999999E-2</v>
      </c>
      <c r="D3366" s="13">
        <v>0.36293360000000002</v>
      </c>
      <c r="E3366" s="13">
        <v>1.1145560000000001</v>
      </c>
      <c r="F3366" s="11">
        <f t="shared" si="312"/>
        <v>1.5024646300000002</v>
      </c>
      <c r="G3366" s="13">
        <v>2.6782549999999999E-2</v>
      </c>
      <c r="H3366" s="13">
        <v>0.37544139999999998</v>
      </c>
      <c r="I3366" s="13">
        <v>1.1690739999999999</v>
      </c>
      <c r="J3366" s="11">
        <f t="shared" si="313"/>
        <v>1.5712979499999999</v>
      </c>
      <c r="K3366" s="12">
        <f t="shared" si="314"/>
        <v>1.5368812900000002</v>
      </c>
      <c r="L3366" s="13">
        <v>5.3518370000000003E-2</v>
      </c>
      <c r="M3366" s="13">
        <v>9.5391050000000005E-2</v>
      </c>
      <c r="N3366" s="11">
        <f t="shared" si="315"/>
        <v>0.14890942000000001</v>
      </c>
      <c r="O3366" s="13">
        <v>5.5810650000000003E-2</v>
      </c>
      <c r="P3366" s="13">
        <v>0.10062409999999999</v>
      </c>
      <c r="Q3366" s="11">
        <f t="shared" si="316"/>
        <v>0.15643475000000001</v>
      </c>
      <c r="R3366" s="12">
        <f t="shared" si="317"/>
        <v>0.15267208500000001</v>
      </c>
    </row>
    <row r="3367" spans="1:18" x14ac:dyDescent="0.3">
      <c r="A3367" s="10">
        <v>42448</v>
      </c>
      <c r="B3367" s="13">
        <v>747.15290000000005</v>
      </c>
      <c r="C3367" s="13">
        <v>2.6325350000000001E-2</v>
      </c>
      <c r="D3367" s="13">
        <v>0.35931740000000001</v>
      </c>
      <c r="E3367" s="13">
        <v>1.0977699999999999</v>
      </c>
      <c r="F3367" s="11">
        <f t="shared" si="312"/>
        <v>1.4834127499999998</v>
      </c>
      <c r="G3367" s="13">
        <v>2.777284E-2</v>
      </c>
      <c r="H3367" s="13">
        <v>0.36938009999999999</v>
      </c>
      <c r="I3367" s="13">
        <v>1.1511</v>
      </c>
      <c r="J3367" s="11">
        <f t="shared" si="313"/>
        <v>1.54825294</v>
      </c>
      <c r="K3367" s="12">
        <f t="shared" si="314"/>
        <v>1.5158328449999998</v>
      </c>
      <c r="L3367" s="13">
        <v>5.4738170000000003E-2</v>
      </c>
      <c r="M3367" s="13">
        <v>9.3349730000000006E-2</v>
      </c>
      <c r="N3367" s="11">
        <f t="shared" si="315"/>
        <v>0.14808789999999999</v>
      </c>
      <c r="O3367" s="13">
        <v>5.6416710000000002E-2</v>
      </c>
      <c r="P3367" s="13">
        <v>9.8358269999999998E-2</v>
      </c>
      <c r="Q3367" s="11">
        <f t="shared" si="316"/>
        <v>0.15477498000000001</v>
      </c>
      <c r="R3367" s="12">
        <f t="shared" si="317"/>
        <v>0.15143144</v>
      </c>
    </row>
    <row r="3368" spans="1:18" x14ac:dyDescent="0.3">
      <c r="A3368" s="10">
        <v>42449</v>
      </c>
      <c r="B3368" s="13">
        <v>841.95209999999997</v>
      </c>
      <c r="C3368" s="13">
        <v>2.8760230000000001E-2</v>
      </c>
      <c r="D3368" s="13">
        <v>0.35514129999999999</v>
      </c>
      <c r="E3368" s="13">
        <v>1.0839890000000001</v>
      </c>
      <c r="F3368" s="11">
        <f t="shared" si="312"/>
        <v>1.46789053</v>
      </c>
      <c r="G3368" s="13">
        <v>3.01038E-2</v>
      </c>
      <c r="H3368" s="13">
        <v>0.36372650000000001</v>
      </c>
      <c r="I3368" s="13">
        <v>1.1376550000000001</v>
      </c>
      <c r="J3368" s="11">
        <f t="shared" si="313"/>
        <v>1.5314853000000002</v>
      </c>
      <c r="K3368" s="12">
        <f t="shared" si="314"/>
        <v>1.499687915</v>
      </c>
      <c r="L3368" s="13">
        <v>5.6641419999999998E-2</v>
      </c>
      <c r="M3368" s="13">
        <v>9.2041310000000001E-2</v>
      </c>
      <c r="N3368" s="11">
        <f t="shared" si="315"/>
        <v>0.14868272999999999</v>
      </c>
      <c r="O3368" s="13">
        <v>5.813318E-2</v>
      </c>
      <c r="P3368" s="13">
        <v>9.7016350000000001E-2</v>
      </c>
      <c r="Q3368" s="11">
        <f t="shared" si="316"/>
        <v>0.15514953000000001</v>
      </c>
      <c r="R3368" s="12">
        <f t="shared" si="317"/>
        <v>0.15191612999999998</v>
      </c>
    </row>
    <row r="3369" spans="1:18" x14ac:dyDescent="0.3">
      <c r="A3369" s="10">
        <v>42450</v>
      </c>
      <c r="B3369" s="13">
        <v>1285.3989999999999</v>
      </c>
      <c r="C3369" s="13">
        <v>3.0524490000000001E-2</v>
      </c>
      <c r="D3369" s="13">
        <v>0.34255229999999998</v>
      </c>
      <c r="E3369" s="13">
        <v>1.0663009999999999</v>
      </c>
      <c r="F3369" s="11">
        <f t="shared" si="312"/>
        <v>1.43937779</v>
      </c>
      <c r="G3369" s="13">
        <v>3.246827E-2</v>
      </c>
      <c r="H3369" s="13">
        <v>0.35240359999999998</v>
      </c>
      <c r="I3369" s="13">
        <v>1.1212789999999999</v>
      </c>
      <c r="J3369" s="11">
        <f t="shared" si="313"/>
        <v>1.5061508699999999</v>
      </c>
      <c r="K3369" s="12">
        <f t="shared" si="314"/>
        <v>1.47276433</v>
      </c>
      <c r="L3369" s="13">
        <v>5.902466E-2</v>
      </c>
      <c r="M3369" s="13">
        <v>9.1035039999999998E-2</v>
      </c>
      <c r="N3369" s="11">
        <f t="shared" si="315"/>
        <v>0.15005969999999999</v>
      </c>
      <c r="O3369" s="13">
        <v>6.0820920000000001E-2</v>
      </c>
      <c r="P3369" s="13">
        <v>9.6177689999999996E-2</v>
      </c>
      <c r="Q3369" s="11">
        <f t="shared" si="316"/>
        <v>0.15699860999999998</v>
      </c>
      <c r="R3369" s="12">
        <f t="shared" si="317"/>
        <v>0.15352915499999997</v>
      </c>
    </row>
    <row r="3370" spans="1:18" x14ac:dyDescent="0.3">
      <c r="A3370" s="10">
        <v>42451</v>
      </c>
      <c r="B3370" s="13">
        <v>1694.325</v>
      </c>
      <c r="C3370" s="13">
        <v>2.9057389999999999E-2</v>
      </c>
      <c r="D3370" s="13">
        <v>0.34806100000000001</v>
      </c>
      <c r="E3370" s="13">
        <v>1.082298</v>
      </c>
      <c r="F3370" s="11">
        <f t="shared" si="312"/>
        <v>1.4594163899999999</v>
      </c>
      <c r="G3370" s="13">
        <v>3.1101650000000002E-2</v>
      </c>
      <c r="H3370" s="13">
        <v>0.36074309999999998</v>
      </c>
      <c r="I3370" s="13">
        <v>1.144034</v>
      </c>
      <c r="J3370" s="11">
        <f t="shared" si="313"/>
        <v>1.53587875</v>
      </c>
      <c r="K3370" s="12">
        <f t="shared" si="314"/>
        <v>1.4976475699999998</v>
      </c>
      <c r="L3370" s="13">
        <v>5.7561540000000001E-2</v>
      </c>
      <c r="M3370" s="13">
        <v>9.2274739999999994E-2</v>
      </c>
      <c r="N3370" s="11">
        <f t="shared" si="315"/>
        <v>0.14983627999999999</v>
      </c>
      <c r="O3370" s="13">
        <v>6.0099E-2</v>
      </c>
      <c r="P3370" s="13">
        <v>9.8204979999999997E-2</v>
      </c>
      <c r="Q3370" s="11">
        <f t="shared" si="316"/>
        <v>0.15830398000000001</v>
      </c>
      <c r="R3370" s="12">
        <f t="shared" si="317"/>
        <v>0.15407013</v>
      </c>
    </row>
    <row r="3371" spans="1:18" x14ac:dyDescent="0.3">
      <c r="A3371" s="10">
        <v>42452</v>
      </c>
      <c r="B3371" s="13">
        <v>1745.452</v>
      </c>
      <c r="C3371" s="13">
        <v>2.8339059999999999E-2</v>
      </c>
      <c r="D3371" s="13">
        <v>0.35435100000000003</v>
      </c>
      <c r="E3371" s="13">
        <v>1.0994029999999999</v>
      </c>
      <c r="F3371" s="11">
        <f t="shared" si="312"/>
        <v>1.48209306</v>
      </c>
      <c r="G3371" s="13">
        <v>3.0505359999999999E-2</v>
      </c>
      <c r="H3371" s="13">
        <v>0.36748560000000002</v>
      </c>
      <c r="I3371" s="13">
        <v>1.1629689999999999</v>
      </c>
      <c r="J3371" s="11">
        <f t="shared" si="313"/>
        <v>1.5609599599999999</v>
      </c>
      <c r="K3371" s="12">
        <f t="shared" si="314"/>
        <v>1.5215265099999999</v>
      </c>
      <c r="L3371" s="13">
        <v>5.7153349999999999E-2</v>
      </c>
      <c r="M3371" s="13">
        <v>9.4061850000000002E-2</v>
      </c>
      <c r="N3371" s="11">
        <f t="shared" si="315"/>
        <v>0.15121519999999999</v>
      </c>
      <c r="O3371" s="13">
        <v>5.9920210000000002E-2</v>
      </c>
      <c r="P3371" s="13">
        <v>0.1001842</v>
      </c>
      <c r="Q3371" s="11">
        <f t="shared" si="316"/>
        <v>0.16010441</v>
      </c>
      <c r="R3371" s="12">
        <f t="shared" si="317"/>
        <v>0.15565980499999998</v>
      </c>
    </row>
    <row r="3372" spans="1:18" x14ac:dyDescent="0.3">
      <c r="A3372" s="10">
        <v>42453</v>
      </c>
      <c r="B3372" s="13">
        <v>2173.0990000000002</v>
      </c>
      <c r="C3372" s="13">
        <v>2.7360820000000001E-2</v>
      </c>
      <c r="D3372" s="13">
        <v>0.36320390000000002</v>
      </c>
      <c r="E3372" s="13">
        <v>1.1249800000000001</v>
      </c>
      <c r="F3372" s="11">
        <f t="shared" si="312"/>
        <v>1.5155447200000001</v>
      </c>
      <c r="G3372" s="13">
        <v>2.915736E-2</v>
      </c>
      <c r="H3372" s="13">
        <v>0.37600080000000002</v>
      </c>
      <c r="I3372" s="13">
        <v>1.1902699999999999</v>
      </c>
      <c r="J3372" s="11">
        <f t="shared" si="313"/>
        <v>1.59542816</v>
      </c>
      <c r="K3372" s="12">
        <f t="shared" si="314"/>
        <v>1.5554864400000001</v>
      </c>
      <c r="L3372" s="13">
        <v>5.7171390000000002E-2</v>
      </c>
      <c r="M3372" s="13">
        <v>9.8026180000000004E-2</v>
      </c>
      <c r="N3372" s="11">
        <f t="shared" si="315"/>
        <v>0.15519757000000001</v>
      </c>
      <c r="O3372" s="13">
        <v>6.0036609999999997E-2</v>
      </c>
      <c r="P3372" s="13">
        <v>0.10440969999999999</v>
      </c>
      <c r="Q3372" s="11">
        <f t="shared" si="316"/>
        <v>0.16444630999999998</v>
      </c>
      <c r="R3372" s="12">
        <f t="shared" si="317"/>
        <v>0.15982194</v>
      </c>
    </row>
    <row r="3373" spans="1:18" x14ac:dyDescent="0.3">
      <c r="A3373" s="10">
        <v>42454</v>
      </c>
      <c r="B3373" s="13">
        <v>694.75850000000003</v>
      </c>
      <c r="C3373" s="13">
        <v>2.6326200000000001E-2</v>
      </c>
      <c r="D3373" s="13">
        <v>0.36949900000000002</v>
      </c>
      <c r="E3373" s="13">
        <v>1.1478680000000001</v>
      </c>
      <c r="F3373" s="11">
        <f t="shared" si="312"/>
        <v>1.5436932000000001</v>
      </c>
      <c r="G3373" s="13">
        <v>2.7822619999999999E-2</v>
      </c>
      <c r="H3373" s="13">
        <v>0.38026409999999999</v>
      </c>
      <c r="I3373" s="13">
        <v>1.2084269999999999</v>
      </c>
      <c r="J3373" s="11">
        <f t="shared" si="313"/>
        <v>1.6165137199999999</v>
      </c>
      <c r="K3373" s="12">
        <f t="shared" si="314"/>
        <v>1.5801034600000001</v>
      </c>
      <c r="L3373" s="13">
        <v>5.7909740000000001E-2</v>
      </c>
      <c r="M3373" s="13">
        <v>0.1016586</v>
      </c>
      <c r="N3373" s="11">
        <f t="shared" si="315"/>
        <v>0.15956834</v>
      </c>
      <c r="O3373" s="13">
        <v>6.01714E-2</v>
      </c>
      <c r="P3373" s="13">
        <v>0.10757369999999999</v>
      </c>
      <c r="Q3373" s="11">
        <f t="shared" si="316"/>
        <v>0.16774509999999998</v>
      </c>
      <c r="R3373" s="12">
        <f t="shared" si="317"/>
        <v>0.16365671999999998</v>
      </c>
    </row>
    <row r="3374" spans="1:18" x14ac:dyDescent="0.3">
      <c r="A3374" s="10">
        <v>42455</v>
      </c>
      <c r="B3374" s="13">
        <v>1335.39</v>
      </c>
      <c r="C3374" s="13">
        <v>2.6855690000000002E-2</v>
      </c>
      <c r="D3374" s="13">
        <v>0.35645139999999997</v>
      </c>
      <c r="E3374" s="13">
        <v>1.115316</v>
      </c>
      <c r="F3374" s="11">
        <f t="shared" si="312"/>
        <v>1.4986230899999999</v>
      </c>
      <c r="G3374" s="13">
        <v>2.877294E-2</v>
      </c>
      <c r="H3374" s="13">
        <v>0.3660872</v>
      </c>
      <c r="I3374" s="13">
        <v>1.169454</v>
      </c>
      <c r="J3374" s="11">
        <f t="shared" si="313"/>
        <v>1.56431414</v>
      </c>
      <c r="K3374" s="12">
        <f t="shared" si="314"/>
        <v>1.5314686150000001</v>
      </c>
      <c r="L3374" s="13">
        <v>6.0101450000000001E-2</v>
      </c>
      <c r="M3374" s="13">
        <v>9.8643439999999999E-2</v>
      </c>
      <c r="N3374" s="11">
        <f t="shared" si="315"/>
        <v>0.15874489</v>
      </c>
      <c r="O3374" s="13">
        <v>6.1884799999999997E-2</v>
      </c>
      <c r="P3374" s="13">
        <v>0.10384060000000001</v>
      </c>
      <c r="Q3374" s="11">
        <f t="shared" si="316"/>
        <v>0.16572539999999999</v>
      </c>
      <c r="R3374" s="12">
        <f t="shared" si="317"/>
        <v>0.162235145</v>
      </c>
    </row>
    <row r="3375" spans="1:18" x14ac:dyDescent="0.3">
      <c r="A3375" s="10">
        <v>42456</v>
      </c>
      <c r="B3375" s="13">
        <v>974.31809999999996</v>
      </c>
      <c r="C3375" s="13">
        <v>2.8224869999999999E-2</v>
      </c>
      <c r="D3375" s="13">
        <v>0.35206090000000001</v>
      </c>
      <c r="E3375" s="13">
        <v>1.113005</v>
      </c>
      <c r="F3375" s="11">
        <f t="shared" si="312"/>
        <v>1.49329077</v>
      </c>
      <c r="G3375" s="13">
        <v>3.0013270000000002E-2</v>
      </c>
      <c r="H3375" s="13">
        <v>0.36272389999999999</v>
      </c>
      <c r="I3375" s="13">
        <v>1.167862</v>
      </c>
      <c r="J3375" s="11">
        <f t="shared" si="313"/>
        <v>1.5605991699999999</v>
      </c>
      <c r="K3375" s="12">
        <f t="shared" si="314"/>
        <v>1.52694497</v>
      </c>
      <c r="L3375" s="13">
        <v>6.2179030000000003E-2</v>
      </c>
      <c r="M3375" s="13">
        <v>9.9023459999999994E-2</v>
      </c>
      <c r="N3375" s="11">
        <f t="shared" si="315"/>
        <v>0.16120249</v>
      </c>
      <c r="O3375" s="13">
        <v>6.419424E-2</v>
      </c>
      <c r="P3375" s="13">
        <v>0.104437</v>
      </c>
      <c r="Q3375" s="11">
        <f t="shared" si="316"/>
        <v>0.16863124000000002</v>
      </c>
      <c r="R3375" s="12">
        <f t="shared" si="317"/>
        <v>0.16491686500000002</v>
      </c>
    </row>
    <row r="3376" spans="1:18" x14ac:dyDescent="0.3">
      <c r="A3376" s="10">
        <v>42457</v>
      </c>
      <c r="B3376" s="13">
        <v>1186.2449999999999</v>
      </c>
      <c r="C3376" s="13">
        <v>3.0480710000000001E-2</v>
      </c>
      <c r="D3376" s="13">
        <v>0.33933089999999999</v>
      </c>
      <c r="E3376" s="13">
        <v>1.086708</v>
      </c>
      <c r="F3376" s="11">
        <f t="shared" si="312"/>
        <v>1.45651961</v>
      </c>
      <c r="G3376" s="13">
        <v>3.2433110000000001E-2</v>
      </c>
      <c r="H3376" s="13">
        <v>0.34889579999999998</v>
      </c>
      <c r="I3376" s="13">
        <v>1.137373</v>
      </c>
      <c r="J3376" s="11">
        <f t="shared" si="313"/>
        <v>1.5187019099999999</v>
      </c>
      <c r="K3376" s="12">
        <f t="shared" si="314"/>
        <v>1.4876107599999999</v>
      </c>
      <c r="L3376" s="13">
        <v>6.4649429999999994E-2</v>
      </c>
      <c r="M3376" s="13">
        <v>9.5805269999999998E-2</v>
      </c>
      <c r="N3376" s="11">
        <f t="shared" si="315"/>
        <v>0.16045470000000001</v>
      </c>
      <c r="O3376" s="13">
        <v>6.6407809999999998E-2</v>
      </c>
      <c r="P3376" s="13">
        <v>0.1007425</v>
      </c>
      <c r="Q3376" s="11">
        <f t="shared" si="316"/>
        <v>0.16715031</v>
      </c>
      <c r="R3376" s="12">
        <f t="shared" si="317"/>
        <v>0.16380250499999999</v>
      </c>
    </row>
    <row r="3377" spans="1:18" x14ac:dyDescent="0.3">
      <c r="A3377" s="10">
        <v>42458</v>
      </c>
      <c r="B3377" s="13">
        <v>1775.2339999999999</v>
      </c>
      <c r="C3377" s="13">
        <v>3.1628589999999998E-2</v>
      </c>
      <c r="D3377" s="13">
        <v>0.3498079</v>
      </c>
      <c r="E3377" s="13">
        <v>1.133313</v>
      </c>
      <c r="F3377" s="11">
        <f t="shared" si="312"/>
        <v>1.51474949</v>
      </c>
      <c r="G3377" s="13">
        <v>3.3459259999999998E-2</v>
      </c>
      <c r="H3377" s="13">
        <v>0.36287520000000001</v>
      </c>
      <c r="I3377" s="13">
        <v>1.1934800000000001</v>
      </c>
      <c r="J3377" s="11">
        <f t="shared" si="313"/>
        <v>1.5898144600000002</v>
      </c>
      <c r="K3377" s="12">
        <f t="shared" si="314"/>
        <v>1.5522819750000001</v>
      </c>
      <c r="L3377" s="13">
        <v>6.3693990000000006E-2</v>
      </c>
      <c r="M3377" s="13">
        <v>9.9869059999999996E-2</v>
      </c>
      <c r="N3377" s="11">
        <f t="shared" si="315"/>
        <v>0.16356304999999999</v>
      </c>
      <c r="O3377" s="13">
        <v>6.6180199999999995E-2</v>
      </c>
      <c r="P3377" s="13">
        <v>0.10600519999999999</v>
      </c>
      <c r="Q3377" s="11">
        <f t="shared" si="316"/>
        <v>0.17218539999999999</v>
      </c>
      <c r="R3377" s="12">
        <f t="shared" si="317"/>
        <v>0.16787422499999999</v>
      </c>
    </row>
    <row r="3378" spans="1:18" x14ac:dyDescent="0.3">
      <c r="A3378" s="10">
        <v>42459</v>
      </c>
      <c r="B3378" s="13">
        <v>2511.0590000000002</v>
      </c>
      <c r="C3378" s="13">
        <v>4.1575170000000002E-2</v>
      </c>
      <c r="D3378" s="13">
        <v>0.32317610000000002</v>
      </c>
      <c r="E3378" s="13">
        <v>1.1660999999999999</v>
      </c>
      <c r="F3378" s="11">
        <f t="shared" si="312"/>
        <v>1.5308512699999999</v>
      </c>
      <c r="G3378" s="13">
        <v>4.4190599999999997E-2</v>
      </c>
      <c r="H3378" s="13">
        <v>0.33769379999999999</v>
      </c>
      <c r="I3378" s="13">
        <v>1.229263</v>
      </c>
      <c r="J3378" s="11">
        <f t="shared" si="313"/>
        <v>1.6111474000000001</v>
      </c>
      <c r="K3378" s="12">
        <f t="shared" si="314"/>
        <v>1.570999335</v>
      </c>
      <c r="L3378" s="13">
        <v>7.1448449999999997E-2</v>
      </c>
      <c r="M3378" s="13">
        <v>0.10282570000000001</v>
      </c>
      <c r="N3378" s="11">
        <f t="shared" si="315"/>
        <v>0.17427415000000002</v>
      </c>
      <c r="O3378" s="13">
        <v>7.4392910000000007E-2</v>
      </c>
      <c r="P3378" s="13">
        <v>0.1094149</v>
      </c>
      <c r="Q3378" s="11">
        <f t="shared" si="316"/>
        <v>0.18380781000000002</v>
      </c>
      <c r="R3378" s="12">
        <f t="shared" si="317"/>
        <v>0.17904098000000002</v>
      </c>
    </row>
    <row r="3379" spans="1:18" x14ac:dyDescent="0.3">
      <c r="A3379" s="10">
        <v>42460</v>
      </c>
      <c r="B3379" s="13">
        <v>2385.9450000000002</v>
      </c>
      <c r="C3379" s="13">
        <v>4.936981E-2</v>
      </c>
      <c r="D3379" s="13">
        <v>0.30944919999999998</v>
      </c>
      <c r="E3379" s="13">
        <v>1.214567</v>
      </c>
      <c r="F3379" s="11">
        <f t="shared" si="312"/>
        <v>1.5733860099999999</v>
      </c>
      <c r="G3379" s="13">
        <v>5.2978009999999999E-2</v>
      </c>
      <c r="H3379" s="13">
        <v>0.32360929999999999</v>
      </c>
      <c r="I3379" s="13">
        <v>1.2768390000000001</v>
      </c>
      <c r="J3379" s="11">
        <f t="shared" si="313"/>
        <v>1.65342631</v>
      </c>
      <c r="K3379" s="12">
        <f t="shared" si="314"/>
        <v>1.6134061599999998</v>
      </c>
      <c r="L3379" s="13">
        <v>7.9360330000000007E-2</v>
      </c>
      <c r="M3379" s="13">
        <v>0.110096</v>
      </c>
      <c r="N3379" s="11">
        <f t="shared" si="315"/>
        <v>0.18945633000000001</v>
      </c>
      <c r="O3379" s="13">
        <v>8.2347069999999994E-2</v>
      </c>
      <c r="P3379" s="13">
        <v>0.1166408</v>
      </c>
      <c r="Q3379" s="11">
        <f t="shared" si="316"/>
        <v>0.19898787000000001</v>
      </c>
      <c r="R3379" s="12">
        <f t="shared" si="317"/>
        <v>0.19422210000000001</v>
      </c>
    </row>
    <row r="3380" spans="1:18" x14ac:dyDescent="0.3">
      <c r="A3380" s="10">
        <v>42461</v>
      </c>
      <c r="B3380" s="13">
        <v>1296.9570000000001</v>
      </c>
      <c r="C3380" s="13">
        <v>5.5340420000000001E-2</v>
      </c>
      <c r="D3380" s="13">
        <v>0.29083769999999998</v>
      </c>
      <c r="E3380" s="13">
        <v>1.2316469999999999</v>
      </c>
      <c r="F3380" s="11">
        <f t="shared" si="312"/>
        <v>1.57782512</v>
      </c>
      <c r="G3380" s="13">
        <v>6.0299970000000001E-2</v>
      </c>
      <c r="H3380" s="13">
        <v>0.3028477</v>
      </c>
      <c r="I3380" s="13">
        <v>1.2896339999999999</v>
      </c>
      <c r="J3380" s="11">
        <f t="shared" si="313"/>
        <v>1.65278167</v>
      </c>
      <c r="K3380" s="12">
        <f t="shared" si="314"/>
        <v>1.615303395</v>
      </c>
      <c r="L3380" s="13">
        <v>8.6963769999999996E-2</v>
      </c>
      <c r="M3380" s="13">
        <v>0.1145753</v>
      </c>
      <c r="N3380" s="11">
        <f t="shared" si="315"/>
        <v>0.20153906999999999</v>
      </c>
      <c r="O3380" s="13">
        <v>8.9538599999999996E-2</v>
      </c>
      <c r="P3380" s="13">
        <v>0.12060070000000001</v>
      </c>
      <c r="Q3380" s="11">
        <f t="shared" si="316"/>
        <v>0.2101393</v>
      </c>
      <c r="R3380" s="12">
        <f t="shared" si="317"/>
        <v>0.20583918499999998</v>
      </c>
    </row>
    <row r="3381" spans="1:18" x14ac:dyDescent="0.3">
      <c r="A3381" s="10">
        <v>42462</v>
      </c>
      <c r="B3381" s="13">
        <v>1116.2560000000001</v>
      </c>
      <c r="C3381" s="13">
        <v>6.0820399999999997E-2</v>
      </c>
      <c r="D3381" s="13">
        <v>0.276115</v>
      </c>
      <c r="E3381" s="13">
        <v>1.226156</v>
      </c>
      <c r="F3381" s="11">
        <f t="shared" si="312"/>
        <v>1.5630914</v>
      </c>
      <c r="G3381" s="13">
        <v>6.615625E-2</v>
      </c>
      <c r="H3381" s="13">
        <v>0.28627570000000002</v>
      </c>
      <c r="I3381" s="13">
        <v>1.2819959999999999</v>
      </c>
      <c r="J3381" s="11">
        <f t="shared" si="313"/>
        <v>1.6344279500000001</v>
      </c>
      <c r="K3381" s="12">
        <f t="shared" si="314"/>
        <v>1.5987596750000002</v>
      </c>
      <c r="L3381" s="13">
        <v>9.3115139999999999E-2</v>
      </c>
      <c r="M3381" s="13">
        <v>0.1143812</v>
      </c>
      <c r="N3381" s="11">
        <f t="shared" si="315"/>
        <v>0.20749634</v>
      </c>
      <c r="O3381" s="13">
        <v>9.5367729999999998E-2</v>
      </c>
      <c r="P3381" s="13">
        <v>0.12014130000000001</v>
      </c>
      <c r="Q3381" s="11">
        <f t="shared" si="316"/>
        <v>0.21550902999999999</v>
      </c>
      <c r="R3381" s="12">
        <f t="shared" si="317"/>
        <v>0.211502685</v>
      </c>
    </row>
    <row r="3382" spans="1:18" x14ac:dyDescent="0.3">
      <c r="A3382" s="10">
        <v>42463</v>
      </c>
      <c r="B3382" s="13">
        <v>1211.0930000000001</v>
      </c>
      <c r="C3382" s="13">
        <v>6.1234829999999997E-2</v>
      </c>
      <c r="D3382" s="13">
        <v>0.28002090000000002</v>
      </c>
      <c r="E3382" s="13">
        <v>1.2190540000000001</v>
      </c>
      <c r="F3382" s="11">
        <f t="shared" si="312"/>
        <v>1.5603097300000002</v>
      </c>
      <c r="G3382" s="13">
        <v>6.734619E-2</v>
      </c>
      <c r="H3382" s="13">
        <v>0.29067749999999998</v>
      </c>
      <c r="I3382" s="13">
        <v>1.275388</v>
      </c>
      <c r="J3382" s="11">
        <f t="shared" si="313"/>
        <v>1.63341169</v>
      </c>
      <c r="K3382" s="12">
        <f t="shared" si="314"/>
        <v>1.5968607100000001</v>
      </c>
      <c r="L3382" s="13">
        <v>9.3534140000000002E-2</v>
      </c>
      <c r="M3382" s="13">
        <v>0.1108648</v>
      </c>
      <c r="N3382" s="11">
        <f t="shared" si="315"/>
        <v>0.20439894</v>
      </c>
      <c r="O3382" s="13">
        <v>9.5978569999999999E-2</v>
      </c>
      <c r="P3382" s="13">
        <v>0.11658499999999999</v>
      </c>
      <c r="Q3382" s="11">
        <f t="shared" si="316"/>
        <v>0.21256356999999998</v>
      </c>
      <c r="R3382" s="12">
        <f t="shared" si="317"/>
        <v>0.20848125499999998</v>
      </c>
    </row>
    <row r="3383" spans="1:18" x14ac:dyDescent="0.3">
      <c r="A3383" s="10">
        <v>42464</v>
      </c>
      <c r="B3383" s="13">
        <v>1624.239</v>
      </c>
      <c r="C3383" s="13">
        <v>5.6372319999999997E-2</v>
      </c>
      <c r="D3383" s="13">
        <v>0.30606119999999998</v>
      </c>
      <c r="E3383" s="13">
        <v>1.223303</v>
      </c>
      <c r="F3383" s="11">
        <f t="shared" si="312"/>
        <v>1.58573652</v>
      </c>
      <c r="G3383" s="13">
        <v>6.3121490000000002E-2</v>
      </c>
      <c r="H3383" s="13">
        <v>0.32096999999999998</v>
      </c>
      <c r="I3383" s="13">
        <v>1.2875540000000001</v>
      </c>
      <c r="J3383" s="11">
        <f t="shared" si="313"/>
        <v>1.67164549</v>
      </c>
      <c r="K3383" s="12">
        <f t="shared" si="314"/>
        <v>1.6286910049999999</v>
      </c>
      <c r="L3383" s="13">
        <v>8.7071250000000003E-2</v>
      </c>
      <c r="M3383" s="13">
        <v>0.1070629</v>
      </c>
      <c r="N3383" s="11">
        <f t="shared" si="315"/>
        <v>0.19413415000000001</v>
      </c>
      <c r="O3383" s="13">
        <v>9.0506840000000005E-2</v>
      </c>
      <c r="P3383" s="13">
        <v>0.1137053</v>
      </c>
      <c r="Q3383" s="11">
        <f t="shared" si="316"/>
        <v>0.20421213999999999</v>
      </c>
      <c r="R3383" s="12">
        <f t="shared" si="317"/>
        <v>0.199173145</v>
      </c>
    </row>
    <row r="3384" spans="1:18" x14ac:dyDescent="0.3">
      <c r="A3384" s="10">
        <v>42465</v>
      </c>
      <c r="B3384" s="13">
        <v>1516.201</v>
      </c>
      <c r="C3384" s="13">
        <v>4.5889899999999997E-2</v>
      </c>
      <c r="D3384" s="13">
        <v>0.33142529999999998</v>
      </c>
      <c r="E3384" s="13">
        <v>1.2090399999999999</v>
      </c>
      <c r="F3384" s="11">
        <f t="shared" si="312"/>
        <v>1.5863551999999999</v>
      </c>
      <c r="G3384" s="13">
        <v>5.155647E-2</v>
      </c>
      <c r="H3384" s="13">
        <v>0.3484508</v>
      </c>
      <c r="I3384" s="13">
        <v>1.27626</v>
      </c>
      <c r="J3384" s="11">
        <f t="shared" si="313"/>
        <v>1.6762672699999999</v>
      </c>
      <c r="K3384" s="12">
        <f t="shared" si="314"/>
        <v>1.6313112349999999</v>
      </c>
      <c r="L3384" s="13">
        <v>8.0721130000000002E-2</v>
      </c>
      <c r="M3384" s="13">
        <v>0.1068404</v>
      </c>
      <c r="N3384" s="11">
        <f t="shared" si="315"/>
        <v>0.18756153</v>
      </c>
      <c r="O3384" s="13">
        <v>8.4287529999999999E-2</v>
      </c>
      <c r="P3384" s="13">
        <v>0.11394890000000001</v>
      </c>
      <c r="Q3384" s="11">
        <f t="shared" si="316"/>
        <v>0.19823643000000002</v>
      </c>
      <c r="R3384" s="12">
        <f t="shared" si="317"/>
        <v>0.19289898</v>
      </c>
    </row>
    <row r="3385" spans="1:18" x14ac:dyDescent="0.3">
      <c r="A3385" s="10">
        <v>42466</v>
      </c>
      <c r="B3385" s="13">
        <v>1551.002</v>
      </c>
      <c r="C3385" s="13">
        <v>3.6425920000000001E-2</v>
      </c>
      <c r="D3385" s="13">
        <v>0.35942089999999999</v>
      </c>
      <c r="E3385" s="13">
        <v>1.2087110000000001</v>
      </c>
      <c r="F3385" s="11">
        <f t="shared" si="312"/>
        <v>1.6045578200000001</v>
      </c>
      <c r="G3385" s="13">
        <v>4.0595260000000001E-2</v>
      </c>
      <c r="H3385" s="13">
        <v>0.3777239</v>
      </c>
      <c r="I3385" s="13">
        <v>1.2779400000000001</v>
      </c>
      <c r="J3385" s="11">
        <f t="shared" si="313"/>
        <v>1.6962591600000001</v>
      </c>
      <c r="K3385" s="12">
        <f t="shared" si="314"/>
        <v>1.6504084900000002</v>
      </c>
      <c r="L3385" s="13">
        <v>7.4108279999999999E-2</v>
      </c>
      <c r="M3385" s="13">
        <v>0.1072829</v>
      </c>
      <c r="N3385" s="11">
        <f t="shared" si="315"/>
        <v>0.18139117999999999</v>
      </c>
      <c r="O3385" s="13">
        <v>7.7513399999999996E-2</v>
      </c>
      <c r="P3385" s="13">
        <v>0.11464050000000001</v>
      </c>
      <c r="Q3385" s="11">
        <f t="shared" si="316"/>
        <v>0.19215389999999999</v>
      </c>
      <c r="R3385" s="12">
        <f t="shared" si="317"/>
        <v>0.18677253999999999</v>
      </c>
    </row>
    <row r="3386" spans="1:18" x14ac:dyDescent="0.3">
      <c r="A3386" s="10">
        <v>42467</v>
      </c>
      <c r="B3386" s="13">
        <v>1612.37</v>
      </c>
      <c r="C3386" s="13">
        <v>3.2396849999999998E-2</v>
      </c>
      <c r="D3386" s="13">
        <v>0.3748184</v>
      </c>
      <c r="E3386" s="13">
        <v>1.2094689999999999</v>
      </c>
      <c r="F3386" s="11">
        <f t="shared" si="312"/>
        <v>1.6166842499999998</v>
      </c>
      <c r="G3386" s="13">
        <v>3.5969029999999999E-2</v>
      </c>
      <c r="H3386" s="13">
        <v>0.39365509999999998</v>
      </c>
      <c r="I3386" s="13">
        <v>1.278535</v>
      </c>
      <c r="J3386" s="11">
        <f t="shared" si="313"/>
        <v>1.7081591299999999</v>
      </c>
      <c r="K3386" s="12">
        <f t="shared" si="314"/>
        <v>1.66242169</v>
      </c>
      <c r="L3386" s="13">
        <v>7.1928900000000004E-2</v>
      </c>
      <c r="M3386" s="13">
        <v>0.1065497</v>
      </c>
      <c r="N3386" s="11">
        <f t="shared" si="315"/>
        <v>0.17847859999999999</v>
      </c>
      <c r="O3386" s="13">
        <v>7.5313930000000001E-2</v>
      </c>
      <c r="P3386" s="13">
        <v>0.1138001</v>
      </c>
      <c r="Q3386" s="11">
        <f t="shared" si="316"/>
        <v>0.18911402999999999</v>
      </c>
      <c r="R3386" s="12">
        <f t="shared" si="317"/>
        <v>0.18379631499999999</v>
      </c>
    </row>
    <row r="3387" spans="1:18" x14ac:dyDescent="0.3">
      <c r="A3387" s="10">
        <v>42468</v>
      </c>
      <c r="B3387" s="13">
        <v>1462.146</v>
      </c>
      <c r="C3387" s="13">
        <v>2.9737710000000001E-2</v>
      </c>
      <c r="D3387" s="13">
        <v>0.3870847</v>
      </c>
      <c r="E3387" s="13">
        <v>1.210796</v>
      </c>
      <c r="F3387" s="11">
        <f t="shared" si="312"/>
        <v>1.62761841</v>
      </c>
      <c r="G3387" s="13">
        <v>3.3001049999999997E-2</v>
      </c>
      <c r="H3387" s="13">
        <v>0.40610960000000002</v>
      </c>
      <c r="I3387" s="13">
        <v>1.277496</v>
      </c>
      <c r="J3387" s="11">
        <f t="shared" si="313"/>
        <v>1.7166066499999999</v>
      </c>
      <c r="K3387" s="12">
        <f t="shared" si="314"/>
        <v>1.6721125299999999</v>
      </c>
      <c r="L3387" s="13">
        <v>7.1353490000000006E-2</v>
      </c>
      <c r="M3387" s="13">
        <v>0.1059606</v>
      </c>
      <c r="N3387" s="11">
        <f t="shared" si="315"/>
        <v>0.17731409000000001</v>
      </c>
      <c r="O3387" s="13">
        <v>7.4670600000000004E-2</v>
      </c>
      <c r="P3387" s="13">
        <v>0.11287129999999999</v>
      </c>
      <c r="Q3387" s="11">
        <f t="shared" si="316"/>
        <v>0.18754189999999998</v>
      </c>
      <c r="R3387" s="12">
        <f t="shared" si="317"/>
        <v>0.18242799500000001</v>
      </c>
    </row>
    <row r="3388" spans="1:18" x14ac:dyDescent="0.3">
      <c r="A3388" s="10">
        <v>42469</v>
      </c>
      <c r="B3388" s="13">
        <v>912.30449999999996</v>
      </c>
      <c r="C3388" s="13">
        <v>2.9212599999999998E-2</v>
      </c>
      <c r="D3388" s="13">
        <v>0.38470749999999998</v>
      </c>
      <c r="E3388" s="13">
        <v>1.194583</v>
      </c>
      <c r="F3388" s="11">
        <f t="shared" si="312"/>
        <v>1.6085030999999999</v>
      </c>
      <c r="G3388" s="13">
        <v>3.2692180000000001E-2</v>
      </c>
      <c r="H3388" s="13">
        <v>0.40200730000000001</v>
      </c>
      <c r="I3388" s="13">
        <v>1.2557499999999999</v>
      </c>
      <c r="J3388" s="11">
        <f t="shared" si="313"/>
        <v>1.6904494799999998</v>
      </c>
      <c r="K3388" s="12">
        <f t="shared" si="314"/>
        <v>1.64947629</v>
      </c>
      <c r="L3388" s="13">
        <v>7.2372820000000004E-2</v>
      </c>
      <c r="M3388" s="13">
        <v>0.103369</v>
      </c>
      <c r="N3388" s="11">
        <f t="shared" si="315"/>
        <v>0.17574181999999999</v>
      </c>
      <c r="O3388" s="13">
        <v>7.5187870000000004E-2</v>
      </c>
      <c r="P3388" s="13">
        <v>0.1094994</v>
      </c>
      <c r="Q3388" s="11">
        <f t="shared" si="316"/>
        <v>0.18468727000000001</v>
      </c>
      <c r="R3388" s="12">
        <f t="shared" si="317"/>
        <v>0.180214545</v>
      </c>
    </row>
    <row r="3389" spans="1:18" x14ac:dyDescent="0.3">
      <c r="A3389" s="10">
        <v>42470</v>
      </c>
      <c r="B3389" s="13">
        <v>1290.876</v>
      </c>
      <c r="C3389" s="13">
        <v>2.9510910000000001E-2</v>
      </c>
      <c r="D3389" s="13">
        <v>0.37876969999999999</v>
      </c>
      <c r="E3389" s="13">
        <v>1.1742760000000001</v>
      </c>
      <c r="F3389" s="11">
        <f t="shared" si="312"/>
        <v>1.5825566100000001</v>
      </c>
      <c r="G3389" s="13">
        <v>3.314508E-2</v>
      </c>
      <c r="H3389" s="13">
        <v>0.39523580000000003</v>
      </c>
      <c r="I3389" s="13">
        <v>1.2323679999999999</v>
      </c>
      <c r="J3389" s="11">
        <f t="shared" si="313"/>
        <v>1.6607488799999999</v>
      </c>
      <c r="K3389" s="12">
        <f t="shared" si="314"/>
        <v>1.621652745</v>
      </c>
      <c r="L3389" s="13">
        <v>7.3776259999999996E-2</v>
      </c>
      <c r="M3389" s="13">
        <v>0.1002377</v>
      </c>
      <c r="N3389" s="11">
        <f t="shared" si="315"/>
        <v>0.17401396</v>
      </c>
      <c r="O3389" s="13">
        <v>7.6455560000000006E-2</v>
      </c>
      <c r="P3389" s="13">
        <v>0.1059186</v>
      </c>
      <c r="Q3389" s="11">
        <f t="shared" si="316"/>
        <v>0.18237416000000001</v>
      </c>
      <c r="R3389" s="12">
        <f t="shared" si="317"/>
        <v>0.17819405999999999</v>
      </c>
    </row>
    <row r="3390" spans="1:18" x14ac:dyDescent="0.3">
      <c r="A3390" s="10">
        <v>42471</v>
      </c>
      <c r="B3390" s="13">
        <v>1723.0650000000001</v>
      </c>
      <c r="C3390" s="13">
        <v>2.9039720000000002E-2</v>
      </c>
      <c r="D3390" s="13">
        <v>0.39260679999999998</v>
      </c>
      <c r="E3390" s="13">
        <v>1.1738919999999999</v>
      </c>
      <c r="F3390" s="11">
        <f t="shared" si="312"/>
        <v>1.5955385199999998</v>
      </c>
      <c r="G3390" s="13">
        <v>3.209149E-2</v>
      </c>
      <c r="H3390" s="13">
        <v>0.4110161</v>
      </c>
      <c r="I3390" s="13">
        <v>1.2357450000000001</v>
      </c>
      <c r="J3390" s="11">
        <f t="shared" si="313"/>
        <v>1.67885259</v>
      </c>
      <c r="K3390" s="12">
        <f t="shared" si="314"/>
        <v>1.6371955549999999</v>
      </c>
      <c r="L3390" s="13">
        <v>7.2236709999999996E-2</v>
      </c>
      <c r="M3390" s="13">
        <v>9.9460999999999994E-2</v>
      </c>
      <c r="N3390" s="11">
        <f t="shared" si="315"/>
        <v>0.17169771</v>
      </c>
      <c r="O3390" s="13">
        <v>7.5543550000000001E-2</v>
      </c>
      <c r="P3390" s="13">
        <v>0.10564949999999999</v>
      </c>
      <c r="Q3390" s="11">
        <f t="shared" si="316"/>
        <v>0.18119304999999999</v>
      </c>
      <c r="R3390" s="12">
        <f t="shared" si="317"/>
        <v>0.17644537999999999</v>
      </c>
    </row>
    <row r="3391" spans="1:18" x14ac:dyDescent="0.3">
      <c r="A3391" s="10">
        <v>42472</v>
      </c>
      <c r="B3391" s="13">
        <v>1644.1510000000001</v>
      </c>
      <c r="C3391" s="13">
        <v>2.8949869999999999E-2</v>
      </c>
      <c r="D3391" s="13">
        <v>0.39631110000000003</v>
      </c>
      <c r="E3391" s="13">
        <v>1.1609940000000001</v>
      </c>
      <c r="F3391" s="11">
        <f t="shared" si="312"/>
        <v>1.5862549700000002</v>
      </c>
      <c r="G3391" s="13">
        <v>3.200571E-2</v>
      </c>
      <c r="H3391" s="13">
        <v>0.41470940000000001</v>
      </c>
      <c r="I3391" s="13">
        <v>1.2223759999999999</v>
      </c>
      <c r="J3391" s="11">
        <f t="shared" si="313"/>
        <v>1.6690911099999999</v>
      </c>
      <c r="K3391" s="12">
        <f t="shared" si="314"/>
        <v>1.6276730399999999</v>
      </c>
      <c r="L3391" s="13">
        <v>7.2115209999999999E-2</v>
      </c>
      <c r="M3391" s="13">
        <v>9.7487190000000001E-2</v>
      </c>
      <c r="N3391" s="11">
        <f t="shared" si="315"/>
        <v>0.16960239999999999</v>
      </c>
      <c r="O3391" s="13">
        <v>7.5483179999999997E-2</v>
      </c>
      <c r="P3391" s="13">
        <v>0.1035811</v>
      </c>
      <c r="Q3391" s="11">
        <f t="shared" si="316"/>
        <v>0.17906427999999999</v>
      </c>
      <c r="R3391" s="12">
        <f t="shared" si="317"/>
        <v>0.17433334</v>
      </c>
    </row>
    <row r="3392" spans="1:18" x14ac:dyDescent="0.3">
      <c r="A3392" s="10">
        <v>42473</v>
      </c>
      <c r="B3392" s="13">
        <v>1555.511</v>
      </c>
      <c r="C3392" s="13">
        <v>2.873409E-2</v>
      </c>
      <c r="D3392" s="13">
        <v>0.40103299999999997</v>
      </c>
      <c r="E3392" s="13">
        <v>1.149961</v>
      </c>
      <c r="F3392" s="11">
        <f t="shared" si="312"/>
        <v>1.5797280899999999</v>
      </c>
      <c r="G3392" s="13">
        <v>3.1729760000000003E-2</v>
      </c>
      <c r="H3392" s="13">
        <v>0.41952400000000001</v>
      </c>
      <c r="I3392" s="13">
        <v>1.210804</v>
      </c>
      <c r="J3392" s="11">
        <f t="shared" si="313"/>
        <v>1.6620577599999999</v>
      </c>
      <c r="K3392" s="12">
        <f t="shared" si="314"/>
        <v>1.6208929249999999</v>
      </c>
      <c r="L3392" s="13">
        <v>7.2428290000000006E-2</v>
      </c>
      <c r="M3392" s="13">
        <v>9.5413390000000001E-2</v>
      </c>
      <c r="N3392" s="11">
        <f t="shared" si="315"/>
        <v>0.16784167999999999</v>
      </c>
      <c r="O3392" s="13">
        <v>7.5800670000000001E-2</v>
      </c>
      <c r="P3392" s="13">
        <v>0.1013878</v>
      </c>
      <c r="Q3392" s="11">
        <f t="shared" si="316"/>
        <v>0.17718846999999999</v>
      </c>
      <c r="R3392" s="12">
        <f t="shared" si="317"/>
        <v>0.17251507499999999</v>
      </c>
    </row>
    <row r="3393" spans="1:18" x14ac:dyDescent="0.3">
      <c r="A3393" s="10">
        <v>42474</v>
      </c>
      <c r="B3393" s="13">
        <v>1073.443</v>
      </c>
      <c r="C3393" s="13">
        <v>2.8617139999999999E-2</v>
      </c>
      <c r="D3393" s="13">
        <v>0.40364329999999998</v>
      </c>
      <c r="E3393" s="13">
        <v>1.1377029999999999</v>
      </c>
      <c r="F3393" s="11">
        <f t="shared" si="312"/>
        <v>1.56996344</v>
      </c>
      <c r="G3393" s="13">
        <v>3.166207E-2</v>
      </c>
      <c r="H3393" s="13">
        <v>0.42182520000000001</v>
      </c>
      <c r="I3393" s="13">
        <v>1.1970970000000001</v>
      </c>
      <c r="J3393" s="11">
        <f t="shared" si="313"/>
        <v>1.65058427</v>
      </c>
      <c r="K3393" s="12">
        <f t="shared" si="314"/>
        <v>1.610273855</v>
      </c>
      <c r="L3393" s="13">
        <v>7.3074589999999995E-2</v>
      </c>
      <c r="M3393" s="13">
        <v>9.2882770000000003E-2</v>
      </c>
      <c r="N3393" s="11">
        <f t="shared" si="315"/>
        <v>0.16595736</v>
      </c>
      <c r="O3393" s="13">
        <v>7.6294210000000001E-2</v>
      </c>
      <c r="P3393" s="13">
        <v>9.8603319999999994E-2</v>
      </c>
      <c r="Q3393" s="11">
        <f t="shared" si="316"/>
        <v>0.17489753</v>
      </c>
      <c r="R3393" s="12">
        <f t="shared" si="317"/>
        <v>0.17042744500000001</v>
      </c>
    </row>
    <row r="3394" spans="1:18" x14ac:dyDescent="0.3">
      <c r="A3394" s="10">
        <v>42475</v>
      </c>
      <c r="B3394" s="13">
        <v>720.18740000000003</v>
      </c>
      <c r="C3394" s="13">
        <v>2.9753689999999999E-2</v>
      </c>
      <c r="D3394" s="13">
        <v>0.39557599999999998</v>
      </c>
      <c r="E3394" s="13">
        <v>1.115942</v>
      </c>
      <c r="F3394" s="11">
        <f t="shared" si="312"/>
        <v>1.5412716899999999</v>
      </c>
      <c r="G3394" s="13">
        <v>3.3200149999999998E-2</v>
      </c>
      <c r="H3394" s="13">
        <v>0.41265210000000002</v>
      </c>
      <c r="I3394" s="13">
        <v>1.172447</v>
      </c>
      <c r="J3394" s="11">
        <f t="shared" si="313"/>
        <v>1.61829925</v>
      </c>
      <c r="K3394" s="12">
        <f t="shared" si="314"/>
        <v>1.57978547</v>
      </c>
      <c r="L3394" s="13">
        <v>7.4567759999999997E-2</v>
      </c>
      <c r="M3394" s="13">
        <v>8.9419369999999998E-2</v>
      </c>
      <c r="N3394" s="11">
        <f t="shared" si="315"/>
        <v>0.16398712999999998</v>
      </c>
      <c r="O3394" s="13">
        <v>7.7302309999999999E-2</v>
      </c>
      <c r="P3394" s="13">
        <v>9.4681840000000003E-2</v>
      </c>
      <c r="Q3394" s="11">
        <f t="shared" si="316"/>
        <v>0.17198415</v>
      </c>
      <c r="R3394" s="12">
        <f t="shared" si="317"/>
        <v>0.16798563999999999</v>
      </c>
    </row>
    <row r="3395" spans="1:18" x14ac:dyDescent="0.3">
      <c r="A3395" s="10">
        <v>42476</v>
      </c>
      <c r="B3395" s="13">
        <v>736.78250000000003</v>
      </c>
      <c r="C3395" s="13">
        <v>3.1348250000000001E-2</v>
      </c>
      <c r="D3395" s="13">
        <v>0.38898579999999999</v>
      </c>
      <c r="E3395" s="13">
        <v>1.098651</v>
      </c>
      <c r="F3395" s="11">
        <f t="shared" ref="F3395:F3458" si="318">SUM(C3395:E3395)</f>
        <v>1.5189850499999999</v>
      </c>
      <c r="G3395" s="13">
        <v>3.547227E-2</v>
      </c>
      <c r="H3395" s="13">
        <v>0.40735110000000002</v>
      </c>
      <c r="I3395" s="13">
        <v>1.1558679999999999</v>
      </c>
      <c r="J3395" s="11">
        <f t="shared" ref="J3395:J3458" si="319">SUM(G3395:I3395)</f>
        <v>1.5986913700000001</v>
      </c>
      <c r="K3395" s="12">
        <f t="shared" ref="K3395:K3458" si="320">AVERAGE(F3395,J3395)</f>
        <v>1.55883821</v>
      </c>
      <c r="L3395" s="13">
        <v>7.5836609999999999E-2</v>
      </c>
      <c r="M3395" s="13">
        <v>8.6342130000000003E-2</v>
      </c>
      <c r="N3395" s="11">
        <f t="shared" ref="N3395:N3458" si="321">SUM(L3395:M3395)</f>
        <v>0.16217873999999999</v>
      </c>
      <c r="O3395" s="13">
        <v>7.8639639999999997E-2</v>
      </c>
      <c r="P3395" s="13">
        <v>9.1605420000000007E-2</v>
      </c>
      <c r="Q3395" s="11">
        <f t="shared" ref="Q3395:Q3458" si="322">SUM(O3395:P3395)</f>
        <v>0.17024506</v>
      </c>
      <c r="R3395" s="12">
        <f t="shared" ref="R3395:R3458" si="323">AVERAGE(N3395,Q3395)</f>
        <v>0.1662119</v>
      </c>
    </row>
    <row r="3396" spans="1:18" x14ac:dyDescent="0.3">
      <c r="A3396" s="10">
        <v>42477</v>
      </c>
      <c r="B3396" s="13">
        <v>650.89290000000005</v>
      </c>
      <c r="C3396" s="13">
        <v>3.2172199999999998E-2</v>
      </c>
      <c r="D3396" s="13">
        <v>0.3874184</v>
      </c>
      <c r="E3396" s="13">
        <v>1.088959</v>
      </c>
      <c r="F3396" s="11">
        <f t="shared" si="318"/>
        <v>1.5085496</v>
      </c>
      <c r="G3396" s="13">
        <v>3.6865809999999999E-2</v>
      </c>
      <c r="H3396" s="13">
        <v>0.40774179999999999</v>
      </c>
      <c r="I3396" s="13">
        <v>1.1475409999999999</v>
      </c>
      <c r="J3396" s="11">
        <f t="shared" si="319"/>
        <v>1.59214861</v>
      </c>
      <c r="K3396" s="12">
        <f t="shared" si="320"/>
        <v>1.550349105</v>
      </c>
      <c r="L3396" s="13">
        <v>7.6346600000000001E-2</v>
      </c>
      <c r="M3396" s="13">
        <v>8.4059999999999996E-2</v>
      </c>
      <c r="N3396" s="11">
        <f t="shared" si="321"/>
        <v>0.16040660000000001</v>
      </c>
      <c r="O3396" s="13">
        <v>7.9395770000000004E-2</v>
      </c>
      <c r="P3396" s="13">
        <v>8.9443590000000003E-2</v>
      </c>
      <c r="Q3396" s="11">
        <f t="shared" si="322"/>
        <v>0.16883935999999999</v>
      </c>
      <c r="R3396" s="12">
        <f t="shared" si="323"/>
        <v>0.16462298</v>
      </c>
    </row>
    <row r="3397" spans="1:18" x14ac:dyDescent="0.3">
      <c r="A3397" s="10">
        <v>42478</v>
      </c>
      <c r="B3397" s="13">
        <v>1307.634</v>
      </c>
      <c r="C3397" s="13">
        <v>3.2523419999999997E-2</v>
      </c>
      <c r="D3397" s="13">
        <v>0.38949250000000002</v>
      </c>
      <c r="E3397" s="13">
        <v>1.0858490000000001</v>
      </c>
      <c r="F3397" s="11">
        <f t="shared" si="318"/>
        <v>1.5078649200000001</v>
      </c>
      <c r="G3397" s="13">
        <v>3.7448019999999999E-2</v>
      </c>
      <c r="H3397" s="13">
        <v>0.4121592</v>
      </c>
      <c r="I3397" s="13">
        <v>1.1472990000000001</v>
      </c>
      <c r="J3397" s="11">
        <f t="shared" si="319"/>
        <v>1.5969062200000002</v>
      </c>
      <c r="K3397" s="12">
        <f t="shared" si="320"/>
        <v>1.5523855700000002</v>
      </c>
      <c r="L3397" s="13">
        <v>7.6147679999999995E-2</v>
      </c>
      <c r="M3397" s="13">
        <v>8.2887760000000005E-2</v>
      </c>
      <c r="N3397" s="11">
        <f t="shared" si="321"/>
        <v>0.15903544</v>
      </c>
      <c r="O3397" s="13">
        <v>7.9636570000000004E-2</v>
      </c>
      <c r="P3397" s="13">
        <v>8.861339E-2</v>
      </c>
      <c r="Q3397" s="11">
        <f t="shared" si="322"/>
        <v>0.16824996</v>
      </c>
      <c r="R3397" s="12">
        <f t="shared" si="323"/>
        <v>0.1636427</v>
      </c>
    </row>
    <row r="3398" spans="1:18" x14ac:dyDescent="0.3">
      <c r="A3398" s="10">
        <v>42479</v>
      </c>
      <c r="B3398" s="13">
        <v>2256.5030000000002</v>
      </c>
      <c r="C3398" s="13">
        <v>3.2874630000000002E-2</v>
      </c>
      <c r="D3398" s="13">
        <v>0.39167049999999998</v>
      </c>
      <c r="E3398" s="13">
        <v>1.0983130000000001</v>
      </c>
      <c r="F3398" s="11">
        <f t="shared" si="318"/>
        <v>1.5228581300000001</v>
      </c>
      <c r="G3398" s="13">
        <v>3.7356720000000003E-2</v>
      </c>
      <c r="H3398" s="13">
        <v>0.41847000000000001</v>
      </c>
      <c r="I3398" s="13">
        <v>1.1667799999999999</v>
      </c>
      <c r="J3398" s="11">
        <f t="shared" si="319"/>
        <v>1.6226067199999998</v>
      </c>
      <c r="K3398" s="12">
        <f t="shared" si="320"/>
        <v>1.5727324249999999</v>
      </c>
      <c r="L3398" s="13">
        <v>7.5315129999999994E-2</v>
      </c>
      <c r="M3398" s="13">
        <v>8.4668530000000006E-2</v>
      </c>
      <c r="N3398" s="11">
        <f t="shared" si="321"/>
        <v>0.15998366</v>
      </c>
      <c r="O3398" s="13">
        <v>7.9981159999999996E-2</v>
      </c>
      <c r="P3398" s="13">
        <v>9.1436589999999998E-2</v>
      </c>
      <c r="Q3398" s="11">
        <f t="shared" si="322"/>
        <v>0.17141774999999998</v>
      </c>
      <c r="R3398" s="12">
        <f t="shared" si="323"/>
        <v>0.165700705</v>
      </c>
    </row>
    <row r="3399" spans="1:18" x14ac:dyDescent="0.3">
      <c r="A3399" s="10">
        <v>42480</v>
      </c>
      <c r="B3399" s="13">
        <v>2781.0140000000001</v>
      </c>
      <c r="C3399" s="13">
        <v>3.2567209999999999E-2</v>
      </c>
      <c r="D3399" s="13">
        <v>0.37783250000000002</v>
      </c>
      <c r="E3399" s="13">
        <v>1.11896</v>
      </c>
      <c r="F3399" s="11">
        <f t="shared" si="318"/>
        <v>1.52935971</v>
      </c>
      <c r="G3399" s="13">
        <v>3.6882369999999998E-2</v>
      </c>
      <c r="H3399" s="13">
        <v>0.40496769999999999</v>
      </c>
      <c r="I3399" s="13">
        <v>1.1882900000000001</v>
      </c>
      <c r="J3399" s="11">
        <f t="shared" si="319"/>
        <v>1.6301400699999999</v>
      </c>
      <c r="K3399" s="12">
        <f t="shared" si="320"/>
        <v>1.57974989</v>
      </c>
      <c r="L3399" s="13">
        <v>7.7334150000000004E-2</v>
      </c>
      <c r="M3399" s="13">
        <v>8.9592229999999995E-2</v>
      </c>
      <c r="N3399" s="11">
        <f t="shared" si="321"/>
        <v>0.16692637999999999</v>
      </c>
      <c r="O3399" s="13">
        <v>8.2441420000000001E-2</v>
      </c>
      <c r="P3399" s="13">
        <v>9.6683489999999997E-2</v>
      </c>
      <c r="Q3399" s="11">
        <f t="shared" si="322"/>
        <v>0.17912491</v>
      </c>
      <c r="R3399" s="12">
        <f t="shared" si="323"/>
        <v>0.17302564500000001</v>
      </c>
    </row>
    <row r="3400" spans="1:18" x14ac:dyDescent="0.3">
      <c r="A3400" s="10">
        <v>42481</v>
      </c>
      <c r="B3400" s="13">
        <v>2933.0430000000001</v>
      </c>
      <c r="C3400" s="13">
        <v>2.7935680000000001E-2</v>
      </c>
      <c r="D3400" s="13">
        <v>0.3648556</v>
      </c>
      <c r="E3400" s="13">
        <v>1.176491</v>
      </c>
      <c r="F3400" s="11">
        <f t="shared" si="318"/>
        <v>1.5692822799999999</v>
      </c>
      <c r="G3400" s="13">
        <v>3.1357719999999999E-2</v>
      </c>
      <c r="H3400" s="13">
        <v>0.38774550000000002</v>
      </c>
      <c r="I3400" s="13">
        <v>1.2378819999999999</v>
      </c>
      <c r="J3400" s="11">
        <f t="shared" si="319"/>
        <v>1.6569852199999999</v>
      </c>
      <c r="K3400" s="12">
        <f t="shared" si="320"/>
        <v>1.6131337499999998</v>
      </c>
      <c r="L3400" s="13">
        <v>7.5021270000000001E-2</v>
      </c>
      <c r="M3400" s="13">
        <v>9.8690630000000001E-2</v>
      </c>
      <c r="N3400" s="11">
        <f t="shared" si="321"/>
        <v>0.1737119</v>
      </c>
      <c r="O3400" s="13">
        <v>7.9365660000000005E-2</v>
      </c>
      <c r="P3400" s="13">
        <v>0.10490380000000001</v>
      </c>
      <c r="Q3400" s="11">
        <f t="shared" si="322"/>
        <v>0.18426946</v>
      </c>
      <c r="R3400" s="12">
        <f t="shared" si="323"/>
        <v>0.17899068000000001</v>
      </c>
    </row>
    <row r="3401" spans="1:18" x14ac:dyDescent="0.3">
      <c r="A3401" s="10">
        <v>42482</v>
      </c>
      <c r="B3401" s="13">
        <v>2309.3049999999998</v>
      </c>
      <c r="C3401" s="13">
        <v>2.6282010000000001E-2</v>
      </c>
      <c r="D3401" s="13">
        <v>0.34832439999999998</v>
      </c>
      <c r="E3401" s="13">
        <v>1.2016880000000001</v>
      </c>
      <c r="F3401" s="11">
        <f t="shared" si="318"/>
        <v>1.57629441</v>
      </c>
      <c r="G3401" s="13">
        <v>2.9623610000000002E-2</v>
      </c>
      <c r="H3401" s="13">
        <v>0.36866310000000002</v>
      </c>
      <c r="I3401" s="13">
        <v>1.25658</v>
      </c>
      <c r="J3401" s="11">
        <f t="shared" si="319"/>
        <v>1.6548667100000001</v>
      </c>
      <c r="K3401" s="12">
        <f t="shared" si="320"/>
        <v>1.6155805600000002</v>
      </c>
      <c r="L3401" s="13">
        <v>7.5592350000000003E-2</v>
      </c>
      <c r="M3401" s="13">
        <v>0.1033213</v>
      </c>
      <c r="N3401" s="11">
        <f t="shared" si="321"/>
        <v>0.17891365000000001</v>
      </c>
      <c r="O3401" s="13">
        <v>7.9364089999999998E-2</v>
      </c>
      <c r="P3401" s="13">
        <v>0.1088267</v>
      </c>
      <c r="Q3401" s="11">
        <f t="shared" si="322"/>
        <v>0.18819079</v>
      </c>
      <c r="R3401" s="12">
        <f t="shared" si="323"/>
        <v>0.18355221999999999</v>
      </c>
    </row>
    <row r="3402" spans="1:18" x14ac:dyDescent="0.3">
      <c r="A3402" s="10">
        <v>42483</v>
      </c>
      <c r="B3402" s="13">
        <v>843.13260000000002</v>
      </c>
      <c r="C3402" s="13">
        <v>2.7152260000000001E-2</v>
      </c>
      <c r="D3402" s="13">
        <v>0.33059430000000001</v>
      </c>
      <c r="E3402" s="13">
        <v>1.1779850000000001</v>
      </c>
      <c r="F3402" s="11">
        <f t="shared" si="318"/>
        <v>1.5357315600000001</v>
      </c>
      <c r="G3402" s="13">
        <v>3.076541E-2</v>
      </c>
      <c r="H3402" s="13">
        <v>0.34927160000000002</v>
      </c>
      <c r="I3402" s="13">
        <v>1.231813</v>
      </c>
      <c r="J3402" s="11">
        <f t="shared" si="319"/>
        <v>1.6118500099999999</v>
      </c>
      <c r="K3402" s="12">
        <f t="shared" si="320"/>
        <v>1.5737907849999999</v>
      </c>
      <c r="L3402" s="13">
        <v>7.6839820000000003E-2</v>
      </c>
      <c r="M3402" s="13">
        <v>0.10056089999999999</v>
      </c>
      <c r="N3402" s="11">
        <f t="shared" si="321"/>
        <v>0.17740072000000001</v>
      </c>
      <c r="O3402" s="13">
        <v>7.9939979999999994E-2</v>
      </c>
      <c r="P3402" s="13">
        <v>0.1058233</v>
      </c>
      <c r="Q3402" s="11">
        <f t="shared" si="322"/>
        <v>0.18576327999999998</v>
      </c>
      <c r="R3402" s="12">
        <f t="shared" si="323"/>
        <v>0.18158199999999999</v>
      </c>
    </row>
    <row r="3403" spans="1:18" x14ac:dyDescent="0.3">
      <c r="A3403" s="10">
        <v>42484</v>
      </c>
      <c r="B3403" s="13">
        <v>393.7928</v>
      </c>
      <c r="C3403" s="13">
        <v>2.9778059999999999E-2</v>
      </c>
      <c r="D3403" s="13">
        <v>0.3105598</v>
      </c>
      <c r="E3403" s="13">
        <v>1.146989</v>
      </c>
      <c r="F3403" s="11">
        <f t="shared" si="318"/>
        <v>1.48732686</v>
      </c>
      <c r="G3403" s="13">
        <v>3.4289260000000002E-2</v>
      </c>
      <c r="H3403" s="13">
        <v>0.32862249999999998</v>
      </c>
      <c r="I3403" s="13">
        <v>1.1999010000000001</v>
      </c>
      <c r="J3403" s="11">
        <f t="shared" si="319"/>
        <v>1.5628127600000001</v>
      </c>
      <c r="K3403" s="12">
        <f t="shared" si="320"/>
        <v>1.5250698100000002</v>
      </c>
      <c r="L3403" s="13">
        <v>7.9351759999999993E-2</v>
      </c>
      <c r="M3403" s="13">
        <v>9.5907720000000002E-2</v>
      </c>
      <c r="N3403" s="11">
        <f t="shared" si="321"/>
        <v>0.17525948</v>
      </c>
      <c r="O3403" s="13">
        <v>8.202922E-2</v>
      </c>
      <c r="P3403" s="13">
        <v>0.1009123</v>
      </c>
      <c r="Q3403" s="11">
        <f t="shared" si="322"/>
        <v>0.18294152</v>
      </c>
      <c r="R3403" s="12">
        <f t="shared" si="323"/>
        <v>0.1791005</v>
      </c>
    </row>
    <row r="3404" spans="1:18" x14ac:dyDescent="0.3">
      <c r="A3404" s="10">
        <v>42485</v>
      </c>
      <c r="B3404" s="13">
        <v>1205.9159999999999</v>
      </c>
      <c r="C3404" s="13">
        <v>3.2882939999999999E-2</v>
      </c>
      <c r="D3404" s="13">
        <v>0.29223440000000001</v>
      </c>
      <c r="E3404" s="13">
        <v>1.125532</v>
      </c>
      <c r="F3404" s="11">
        <f t="shared" si="318"/>
        <v>1.45064934</v>
      </c>
      <c r="G3404" s="13">
        <v>3.786581E-2</v>
      </c>
      <c r="H3404" s="13">
        <v>0.31091020000000003</v>
      </c>
      <c r="I3404" s="13">
        <v>1.1783129999999999</v>
      </c>
      <c r="J3404" s="11">
        <f t="shared" si="319"/>
        <v>1.5270890100000001</v>
      </c>
      <c r="K3404" s="12">
        <f t="shared" si="320"/>
        <v>1.488869175</v>
      </c>
      <c r="L3404" s="13">
        <v>8.1117069999999999E-2</v>
      </c>
      <c r="M3404" s="13">
        <v>9.2663529999999994E-2</v>
      </c>
      <c r="N3404" s="11">
        <f t="shared" si="321"/>
        <v>0.17378060000000001</v>
      </c>
      <c r="O3404" s="13">
        <v>8.3898009999999995E-2</v>
      </c>
      <c r="P3404" s="13">
        <v>9.7653879999999998E-2</v>
      </c>
      <c r="Q3404" s="11">
        <f t="shared" si="322"/>
        <v>0.18155188999999999</v>
      </c>
      <c r="R3404" s="12">
        <f t="shared" si="323"/>
        <v>0.177666245</v>
      </c>
    </row>
    <row r="3405" spans="1:18" x14ac:dyDescent="0.3">
      <c r="A3405" s="10">
        <v>42486</v>
      </c>
      <c r="B3405" s="13">
        <v>1213.559</v>
      </c>
      <c r="C3405" s="13">
        <v>3.3292000000000002E-2</v>
      </c>
      <c r="D3405" s="13">
        <v>0.29817159999999998</v>
      </c>
      <c r="E3405" s="13">
        <v>1.1272329999999999</v>
      </c>
      <c r="F3405" s="11">
        <f t="shared" si="318"/>
        <v>1.4586965999999999</v>
      </c>
      <c r="G3405" s="13">
        <v>3.7548430000000001E-2</v>
      </c>
      <c r="H3405" s="13">
        <v>0.32041989999999998</v>
      </c>
      <c r="I3405" s="13">
        <v>1.1857279999999999</v>
      </c>
      <c r="J3405" s="11">
        <f t="shared" si="319"/>
        <v>1.5436963299999999</v>
      </c>
      <c r="K3405" s="12">
        <f t="shared" si="320"/>
        <v>1.501196465</v>
      </c>
      <c r="L3405" s="13">
        <v>7.8811919999999994E-2</v>
      </c>
      <c r="M3405" s="13">
        <v>9.3113429999999997E-2</v>
      </c>
      <c r="N3405" s="11">
        <f t="shared" si="321"/>
        <v>0.17192534999999998</v>
      </c>
      <c r="O3405" s="13">
        <v>8.2372360000000006E-2</v>
      </c>
      <c r="P3405" s="13">
        <v>9.9050869999999999E-2</v>
      </c>
      <c r="Q3405" s="11">
        <f t="shared" si="322"/>
        <v>0.18142322999999999</v>
      </c>
      <c r="R3405" s="12">
        <f t="shared" si="323"/>
        <v>0.17667428999999998</v>
      </c>
    </row>
    <row r="3406" spans="1:18" x14ac:dyDescent="0.3">
      <c r="A3406" s="10">
        <v>42487</v>
      </c>
      <c r="B3406" s="13">
        <v>1625.46</v>
      </c>
      <c r="C3406" s="13">
        <v>3.359798E-2</v>
      </c>
      <c r="D3406" s="13">
        <v>0.29105880000000001</v>
      </c>
      <c r="E3406" s="13">
        <v>1.1140289999999999</v>
      </c>
      <c r="F3406" s="11">
        <f t="shared" si="318"/>
        <v>1.4386857799999999</v>
      </c>
      <c r="G3406" s="13">
        <v>3.798199E-2</v>
      </c>
      <c r="H3406" s="13">
        <v>0.31362849999999998</v>
      </c>
      <c r="I3406" s="13">
        <v>1.1724399999999999</v>
      </c>
      <c r="J3406" s="11">
        <f t="shared" si="319"/>
        <v>1.52405049</v>
      </c>
      <c r="K3406" s="12">
        <f t="shared" si="320"/>
        <v>1.4813681349999999</v>
      </c>
      <c r="L3406" s="13">
        <v>7.8702229999999998E-2</v>
      </c>
      <c r="M3406" s="13">
        <v>9.1563339999999993E-2</v>
      </c>
      <c r="N3406" s="11">
        <f t="shared" si="321"/>
        <v>0.17026556999999998</v>
      </c>
      <c r="O3406" s="13">
        <v>8.2232659999999999E-2</v>
      </c>
      <c r="P3406" s="13">
        <v>9.7528409999999996E-2</v>
      </c>
      <c r="Q3406" s="11">
        <f t="shared" si="322"/>
        <v>0.17976107</v>
      </c>
      <c r="R3406" s="12">
        <f t="shared" si="323"/>
        <v>0.17501331999999997</v>
      </c>
    </row>
    <row r="3407" spans="1:18" x14ac:dyDescent="0.3">
      <c r="A3407" s="10">
        <v>42488</v>
      </c>
      <c r="B3407" s="13">
        <v>2254.3440000000001</v>
      </c>
      <c r="C3407" s="13">
        <v>3.4805330000000002E-2</v>
      </c>
      <c r="D3407" s="13">
        <v>0.2870761</v>
      </c>
      <c r="E3407" s="13">
        <v>1.1259440000000001</v>
      </c>
      <c r="F3407" s="11">
        <f t="shared" si="318"/>
        <v>1.44782543</v>
      </c>
      <c r="G3407" s="13">
        <v>3.8950760000000001E-2</v>
      </c>
      <c r="H3407" s="13">
        <v>0.31468980000000002</v>
      </c>
      <c r="I3407" s="13">
        <v>1.191144</v>
      </c>
      <c r="J3407" s="11">
        <f t="shared" si="319"/>
        <v>1.5447845600000001</v>
      </c>
      <c r="K3407" s="12">
        <f t="shared" si="320"/>
        <v>1.496304995</v>
      </c>
      <c r="L3407" s="13">
        <v>7.8238299999999997E-2</v>
      </c>
      <c r="M3407" s="13">
        <v>9.2915529999999996E-2</v>
      </c>
      <c r="N3407" s="11">
        <f t="shared" si="321"/>
        <v>0.17115383000000001</v>
      </c>
      <c r="O3407" s="13">
        <v>8.2760840000000002E-2</v>
      </c>
      <c r="P3407" s="13">
        <v>0.10002030000000001</v>
      </c>
      <c r="Q3407" s="11">
        <f t="shared" si="322"/>
        <v>0.18278114000000001</v>
      </c>
      <c r="R3407" s="12">
        <f t="shared" si="323"/>
        <v>0.17696748500000001</v>
      </c>
    </row>
    <row r="3408" spans="1:18" x14ac:dyDescent="0.3">
      <c r="A3408" s="10">
        <v>42489</v>
      </c>
      <c r="B3408" s="13">
        <v>1802.4359999999999</v>
      </c>
      <c r="C3408" s="13">
        <v>3.3998420000000001E-2</v>
      </c>
      <c r="D3408" s="13">
        <v>0.27443699999999999</v>
      </c>
      <c r="E3408" s="13">
        <v>1.145438</v>
      </c>
      <c r="F3408" s="11">
        <f t="shared" si="318"/>
        <v>1.4538734199999999</v>
      </c>
      <c r="G3408" s="13">
        <v>3.7750020000000002E-2</v>
      </c>
      <c r="H3408" s="13">
        <v>0.30033890000000002</v>
      </c>
      <c r="I3408" s="13">
        <v>1.2082219999999999</v>
      </c>
      <c r="J3408" s="11">
        <f t="shared" si="319"/>
        <v>1.5463109199999998</v>
      </c>
      <c r="K3408" s="12">
        <f t="shared" si="320"/>
        <v>1.5000921699999998</v>
      </c>
      <c r="L3408" s="13">
        <v>7.8850480000000001E-2</v>
      </c>
      <c r="M3408" s="13">
        <v>9.6208769999999999E-2</v>
      </c>
      <c r="N3408" s="11">
        <f t="shared" si="321"/>
        <v>0.17505925</v>
      </c>
      <c r="O3408" s="13">
        <v>8.3010490000000006E-2</v>
      </c>
      <c r="P3408" s="13">
        <v>0.10308680000000001</v>
      </c>
      <c r="Q3408" s="11">
        <f t="shared" si="322"/>
        <v>0.18609729000000003</v>
      </c>
      <c r="R3408" s="12">
        <f t="shared" si="323"/>
        <v>0.18057827000000001</v>
      </c>
    </row>
    <row r="3409" spans="1:18" x14ac:dyDescent="0.3">
      <c r="A3409" s="10">
        <v>42490</v>
      </c>
      <c r="B3409" s="13">
        <v>2222.5569999999998</v>
      </c>
      <c r="C3409" s="13">
        <v>3.1902260000000002E-2</v>
      </c>
      <c r="D3409" s="13">
        <v>0.26065559999999999</v>
      </c>
      <c r="E3409" s="13">
        <v>1.1855180000000001</v>
      </c>
      <c r="F3409" s="11">
        <f t="shared" si="318"/>
        <v>1.4780758600000001</v>
      </c>
      <c r="G3409" s="13">
        <v>3.5301800000000001E-2</v>
      </c>
      <c r="H3409" s="13">
        <v>0.28595979999999999</v>
      </c>
      <c r="I3409" s="13">
        <v>1.2477940000000001</v>
      </c>
      <c r="J3409" s="11">
        <f t="shared" si="319"/>
        <v>1.5690556</v>
      </c>
      <c r="K3409" s="12">
        <f t="shared" si="320"/>
        <v>1.5235657300000001</v>
      </c>
      <c r="L3409" s="13">
        <v>7.6973479999999997E-2</v>
      </c>
      <c r="M3409" s="13">
        <v>0.1015868</v>
      </c>
      <c r="N3409" s="11">
        <f t="shared" si="321"/>
        <v>0.17856028000000002</v>
      </c>
      <c r="O3409" s="13">
        <v>8.0919039999999998E-2</v>
      </c>
      <c r="P3409" s="13">
        <v>0.1084039</v>
      </c>
      <c r="Q3409" s="11">
        <f t="shared" si="322"/>
        <v>0.18932294</v>
      </c>
      <c r="R3409" s="12">
        <f t="shared" si="323"/>
        <v>0.18394161000000001</v>
      </c>
    </row>
    <row r="3410" spans="1:18" x14ac:dyDescent="0.3">
      <c r="A3410" s="10">
        <v>42491</v>
      </c>
      <c r="B3410" s="13">
        <v>2197.1089999999999</v>
      </c>
      <c r="C3410" s="13">
        <v>3.0901000000000001E-2</v>
      </c>
      <c r="D3410" s="13">
        <v>0.24368680000000001</v>
      </c>
      <c r="E3410" s="13">
        <v>1.185543</v>
      </c>
      <c r="F3410" s="11">
        <f t="shared" si="318"/>
        <v>1.4601308</v>
      </c>
      <c r="G3410" s="13">
        <v>3.4245039999999997E-2</v>
      </c>
      <c r="H3410" s="13">
        <v>0.2674047</v>
      </c>
      <c r="I3410" s="13">
        <v>1.243897</v>
      </c>
      <c r="J3410" s="11">
        <f t="shared" si="319"/>
        <v>1.54554674</v>
      </c>
      <c r="K3410" s="12">
        <f t="shared" si="320"/>
        <v>1.5028387699999999</v>
      </c>
      <c r="L3410" s="13">
        <v>7.3402179999999997E-2</v>
      </c>
      <c r="M3410" s="13">
        <v>0.100758</v>
      </c>
      <c r="N3410" s="11">
        <f t="shared" si="321"/>
        <v>0.17416018</v>
      </c>
      <c r="O3410" s="13">
        <v>7.7094029999999994E-2</v>
      </c>
      <c r="P3410" s="13">
        <v>0.1069688</v>
      </c>
      <c r="Q3410" s="11">
        <f t="shared" si="322"/>
        <v>0.18406283000000001</v>
      </c>
      <c r="R3410" s="12">
        <f t="shared" si="323"/>
        <v>0.179111505</v>
      </c>
    </row>
    <row r="3411" spans="1:18" x14ac:dyDescent="0.3">
      <c r="A3411" s="10">
        <v>42492</v>
      </c>
      <c r="B3411" s="13">
        <v>1837.5740000000001</v>
      </c>
      <c r="C3411" s="13">
        <v>3.2217200000000001E-2</v>
      </c>
      <c r="D3411" s="13">
        <v>0.22711439999999999</v>
      </c>
      <c r="E3411" s="13">
        <v>1.1574469999999999</v>
      </c>
      <c r="F3411" s="11">
        <f t="shared" si="318"/>
        <v>1.4167785999999998</v>
      </c>
      <c r="G3411" s="13">
        <v>3.604214E-2</v>
      </c>
      <c r="H3411" s="13">
        <v>0.25033339999999998</v>
      </c>
      <c r="I3411" s="13">
        <v>1.2135640000000001</v>
      </c>
      <c r="J3411" s="11">
        <f t="shared" si="319"/>
        <v>1.4999395400000002</v>
      </c>
      <c r="K3411" s="12">
        <f t="shared" si="320"/>
        <v>1.45835907</v>
      </c>
      <c r="L3411" s="13">
        <v>7.2428729999999997E-2</v>
      </c>
      <c r="M3411" s="13">
        <v>9.6355410000000002E-2</v>
      </c>
      <c r="N3411" s="11">
        <f t="shared" si="321"/>
        <v>0.16878414</v>
      </c>
      <c r="O3411" s="13">
        <v>7.5954289999999994E-2</v>
      </c>
      <c r="P3411" s="13">
        <v>0.1021717</v>
      </c>
      <c r="Q3411" s="11">
        <f t="shared" si="322"/>
        <v>0.17812599000000001</v>
      </c>
      <c r="R3411" s="12">
        <f t="shared" si="323"/>
        <v>0.17345506500000002</v>
      </c>
    </row>
    <row r="3412" spans="1:18" x14ac:dyDescent="0.3">
      <c r="A3412" s="10">
        <v>42493</v>
      </c>
      <c r="B3412" s="13">
        <v>1421.2059999999999</v>
      </c>
      <c r="C3412" s="13">
        <v>3.3278820000000001E-2</v>
      </c>
      <c r="D3412" s="13">
        <v>0.21489459999999999</v>
      </c>
      <c r="E3412" s="13">
        <v>1.141618</v>
      </c>
      <c r="F3412" s="11">
        <f t="shared" si="318"/>
        <v>1.3897914199999999</v>
      </c>
      <c r="G3412" s="13">
        <v>3.7149170000000002E-2</v>
      </c>
      <c r="H3412" s="13">
        <v>0.2378741</v>
      </c>
      <c r="I3412" s="13">
        <v>1.1974750000000001</v>
      </c>
      <c r="J3412" s="11">
        <f t="shared" si="319"/>
        <v>1.47249827</v>
      </c>
      <c r="K3412" s="12">
        <f t="shared" si="320"/>
        <v>1.4311448449999999</v>
      </c>
      <c r="L3412" s="13">
        <v>7.0754940000000002E-2</v>
      </c>
      <c r="M3412" s="13">
        <v>9.3313350000000003E-2</v>
      </c>
      <c r="N3412" s="11">
        <f t="shared" si="321"/>
        <v>0.16406829000000001</v>
      </c>
      <c r="O3412" s="13">
        <v>7.4171150000000005E-2</v>
      </c>
      <c r="P3412" s="13">
        <v>9.901546E-2</v>
      </c>
      <c r="Q3412" s="11">
        <f t="shared" si="322"/>
        <v>0.17318661000000002</v>
      </c>
      <c r="R3412" s="12">
        <f t="shared" si="323"/>
        <v>0.16862745000000001</v>
      </c>
    </row>
    <row r="3413" spans="1:18" x14ac:dyDescent="0.3">
      <c r="A3413" s="10">
        <v>42494</v>
      </c>
      <c r="B3413" s="13">
        <v>611.3777</v>
      </c>
      <c r="C3413" s="13">
        <v>3.6587559999999998E-2</v>
      </c>
      <c r="D3413" s="13">
        <v>0.2081837</v>
      </c>
      <c r="E3413" s="13">
        <v>1.119796</v>
      </c>
      <c r="F3413" s="11">
        <f t="shared" si="318"/>
        <v>1.3645672600000001</v>
      </c>
      <c r="G3413" s="13">
        <v>3.9188529999999999E-2</v>
      </c>
      <c r="H3413" s="13">
        <v>0.2258906</v>
      </c>
      <c r="I3413" s="13">
        <v>1.1745829999999999</v>
      </c>
      <c r="J3413" s="11">
        <f t="shared" si="319"/>
        <v>1.4396621299999999</v>
      </c>
      <c r="K3413" s="12">
        <f t="shared" si="320"/>
        <v>1.4021146949999999</v>
      </c>
      <c r="L3413" s="13">
        <v>7.1351789999999998E-2</v>
      </c>
      <c r="M3413" s="13">
        <v>8.9885290000000007E-2</v>
      </c>
      <c r="N3413" s="11">
        <f t="shared" si="321"/>
        <v>0.16123708</v>
      </c>
      <c r="O3413" s="13">
        <v>7.3892639999999996E-2</v>
      </c>
      <c r="P3413" s="13">
        <v>9.5243380000000002E-2</v>
      </c>
      <c r="Q3413" s="11">
        <f t="shared" si="322"/>
        <v>0.16913602</v>
      </c>
      <c r="R3413" s="12">
        <f t="shared" si="323"/>
        <v>0.16518654999999999</v>
      </c>
    </row>
    <row r="3414" spans="1:18" x14ac:dyDescent="0.3">
      <c r="A3414" s="10">
        <v>42495</v>
      </c>
      <c r="B3414" s="13">
        <v>444.25020000000001</v>
      </c>
      <c r="C3414" s="13">
        <v>3.8396069999999997E-2</v>
      </c>
      <c r="D3414" s="13">
        <v>0.20116400000000001</v>
      </c>
      <c r="E3414" s="13">
        <v>1.0920920000000001</v>
      </c>
      <c r="F3414" s="11">
        <f t="shared" si="318"/>
        <v>1.3316520700000001</v>
      </c>
      <c r="G3414" s="13">
        <v>4.1938070000000001E-2</v>
      </c>
      <c r="H3414" s="13">
        <v>0.21584210000000001</v>
      </c>
      <c r="I3414" s="13">
        <v>1.1462140000000001</v>
      </c>
      <c r="J3414" s="11">
        <f t="shared" si="319"/>
        <v>1.40399417</v>
      </c>
      <c r="K3414" s="12">
        <f t="shared" si="320"/>
        <v>1.3678231200000002</v>
      </c>
      <c r="L3414" s="13">
        <v>7.3000960000000004E-2</v>
      </c>
      <c r="M3414" s="13">
        <v>8.5956089999999999E-2</v>
      </c>
      <c r="N3414" s="11">
        <f t="shared" si="321"/>
        <v>0.15895704999999999</v>
      </c>
      <c r="O3414" s="13">
        <v>7.5191430000000004E-2</v>
      </c>
      <c r="P3414" s="13">
        <v>9.0906189999999998E-2</v>
      </c>
      <c r="Q3414" s="11">
        <f t="shared" si="322"/>
        <v>0.16609762</v>
      </c>
      <c r="R3414" s="12">
        <f t="shared" si="323"/>
        <v>0.162527335</v>
      </c>
    </row>
    <row r="3415" spans="1:18" x14ac:dyDescent="0.3">
      <c r="A3415" s="10">
        <v>42496</v>
      </c>
      <c r="B3415" s="13">
        <v>598.68409999999994</v>
      </c>
      <c r="C3415" s="13">
        <v>3.81832E-2</v>
      </c>
      <c r="D3415" s="13">
        <v>0.1861631</v>
      </c>
      <c r="E3415" s="13">
        <v>1.0634669999999999</v>
      </c>
      <c r="F3415" s="11">
        <f t="shared" si="318"/>
        <v>1.2878132999999998</v>
      </c>
      <c r="G3415" s="13">
        <v>4.3440930000000003E-2</v>
      </c>
      <c r="H3415" s="13">
        <v>0.2028298</v>
      </c>
      <c r="I3415" s="13">
        <v>1.1173949999999999</v>
      </c>
      <c r="J3415" s="11">
        <f t="shared" si="319"/>
        <v>1.3636657299999999</v>
      </c>
      <c r="K3415" s="12">
        <f t="shared" si="320"/>
        <v>1.325739515</v>
      </c>
      <c r="L3415" s="13">
        <v>7.433961E-2</v>
      </c>
      <c r="M3415" s="13">
        <v>8.1706070000000006E-2</v>
      </c>
      <c r="N3415" s="11">
        <f t="shared" si="321"/>
        <v>0.15604568000000002</v>
      </c>
      <c r="O3415" s="13">
        <v>7.6835589999999995E-2</v>
      </c>
      <c r="P3415" s="13">
        <v>8.6481879999999997E-2</v>
      </c>
      <c r="Q3415" s="11">
        <f t="shared" si="322"/>
        <v>0.16331746999999999</v>
      </c>
      <c r="R3415" s="12">
        <f t="shared" si="323"/>
        <v>0.15968157500000002</v>
      </c>
    </row>
    <row r="3416" spans="1:18" x14ac:dyDescent="0.3">
      <c r="A3416" s="10">
        <v>42497</v>
      </c>
      <c r="B3416" s="13">
        <v>833.64170000000001</v>
      </c>
      <c r="C3416" s="13">
        <v>3.8202460000000001E-2</v>
      </c>
      <c r="D3416" s="13">
        <v>0.1747995</v>
      </c>
      <c r="E3416" s="13">
        <v>1.04637</v>
      </c>
      <c r="F3416" s="11">
        <f t="shared" si="318"/>
        <v>1.25937196</v>
      </c>
      <c r="G3416" s="13">
        <v>4.3985499999999997E-2</v>
      </c>
      <c r="H3416" s="13">
        <v>0.19345419999999999</v>
      </c>
      <c r="I3416" s="13">
        <v>1.100867</v>
      </c>
      <c r="J3416" s="11">
        <f t="shared" si="319"/>
        <v>1.3383067</v>
      </c>
      <c r="K3416" s="12">
        <f t="shared" si="320"/>
        <v>1.2988393299999998</v>
      </c>
      <c r="L3416" s="13">
        <v>7.3820789999999997E-2</v>
      </c>
      <c r="M3416" s="13">
        <v>7.8983330000000004E-2</v>
      </c>
      <c r="N3416" s="11">
        <f t="shared" si="321"/>
        <v>0.15280411999999999</v>
      </c>
      <c r="O3416" s="13">
        <v>7.6607309999999998E-2</v>
      </c>
      <c r="P3416" s="13">
        <v>8.3801609999999999E-2</v>
      </c>
      <c r="Q3416" s="11">
        <f t="shared" si="322"/>
        <v>0.16040892000000001</v>
      </c>
      <c r="R3416" s="12">
        <f t="shared" si="323"/>
        <v>0.15660652</v>
      </c>
    </row>
    <row r="3417" spans="1:18" x14ac:dyDescent="0.3">
      <c r="A3417" s="10">
        <v>42498</v>
      </c>
      <c r="B3417" s="13">
        <v>936.99940000000004</v>
      </c>
      <c r="C3417" s="13">
        <v>3.8281570000000001E-2</v>
      </c>
      <c r="D3417" s="13">
        <v>0.16815289999999999</v>
      </c>
      <c r="E3417" s="13">
        <v>1.0356609999999999</v>
      </c>
      <c r="F3417" s="11">
        <f t="shared" si="318"/>
        <v>1.24209547</v>
      </c>
      <c r="G3417" s="13">
        <v>4.3871340000000002E-2</v>
      </c>
      <c r="H3417" s="13">
        <v>0.1875405</v>
      </c>
      <c r="I3417" s="13">
        <v>1.0904590000000001</v>
      </c>
      <c r="J3417" s="11">
        <f t="shared" si="319"/>
        <v>1.3218708400000001</v>
      </c>
      <c r="K3417" s="12">
        <f t="shared" si="320"/>
        <v>1.281983155</v>
      </c>
      <c r="L3417" s="13">
        <v>7.1925859999999994E-2</v>
      </c>
      <c r="M3417" s="13">
        <v>7.7386380000000005E-2</v>
      </c>
      <c r="N3417" s="11">
        <f t="shared" si="321"/>
        <v>0.14931223999999998</v>
      </c>
      <c r="O3417" s="13">
        <v>7.4879420000000002E-2</v>
      </c>
      <c r="P3417" s="13">
        <v>8.2265359999999996E-2</v>
      </c>
      <c r="Q3417" s="11">
        <f t="shared" si="322"/>
        <v>0.15714477999999998</v>
      </c>
      <c r="R3417" s="12">
        <f t="shared" si="323"/>
        <v>0.15322850999999998</v>
      </c>
    </row>
    <row r="3418" spans="1:18" x14ac:dyDescent="0.3">
      <c r="A3418" s="10">
        <v>42499</v>
      </c>
      <c r="B3418" s="13">
        <v>920.19119999999998</v>
      </c>
      <c r="C3418" s="13">
        <v>3.8374690000000003E-2</v>
      </c>
      <c r="D3418" s="13">
        <v>0.16246189999999999</v>
      </c>
      <c r="E3418" s="13">
        <v>1.0204610000000001</v>
      </c>
      <c r="F3418" s="11">
        <f t="shared" si="318"/>
        <v>1.22129759</v>
      </c>
      <c r="G3418" s="13">
        <v>4.3555869999999997E-2</v>
      </c>
      <c r="H3418" s="13">
        <v>0.1810428</v>
      </c>
      <c r="I3418" s="13">
        <v>1.0735440000000001</v>
      </c>
      <c r="J3418" s="11">
        <f t="shared" si="319"/>
        <v>1.2981426700000001</v>
      </c>
      <c r="K3418" s="12">
        <f t="shared" si="320"/>
        <v>1.25972013</v>
      </c>
      <c r="L3418" s="13">
        <v>7.0294609999999993E-2</v>
      </c>
      <c r="M3418" s="13">
        <v>7.5634110000000004E-2</v>
      </c>
      <c r="N3418" s="11">
        <f t="shared" si="321"/>
        <v>0.14592872000000001</v>
      </c>
      <c r="O3418" s="13">
        <v>7.3187539999999995E-2</v>
      </c>
      <c r="P3418" s="13">
        <v>8.034376E-2</v>
      </c>
      <c r="Q3418" s="11">
        <f t="shared" si="322"/>
        <v>0.15353129999999998</v>
      </c>
      <c r="R3418" s="12">
        <f t="shared" si="323"/>
        <v>0.14973001</v>
      </c>
    </row>
    <row r="3419" spans="1:18" x14ac:dyDescent="0.3">
      <c r="A3419" s="10">
        <v>42500</v>
      </c>
      <c r="B3419" s="13">
        <v>915.96479999999997</v>
      </c>
      <c r="C3419" s="13">
        <v>3.8594379999999998E-2</v>
      </c>
      <c r="D3419" s="13">
        <v>0.15577869999999999</v>
      </c>
      <c r="E3419" s="13">
        <v>0.9961972</v>
      </c>
      <c r="F3419" s="11">
        <f t="shared" si="318"/>
        <v>1.19057028</v>
      </c>
      <c r="G3419" s="13">
        <v>4.3191430000000003E-2</v>
      </c>
      <c r="H3419" s="13">
        <v>0.17250480000000001</v>
      </c>
      <c r="I3419" s="13">
        <v>1.0460050000000001</v>
      </c>
      <c r="J3419" s="11">
        <f t="shared" si="319"/>
        <v>1.2617012300000001</v>
      </c>
      <c r="K3419" s="12">
        <f t="shared" si="320"/>
        <v>1.226135755</v>
      </c>
      <c r="L3419" s="13">
        <v>6.9293519999999997E-2</v>
      </c>
      <c r="M3419" s="13">
        <v>7.317688E-2</v>
      </c>
      <c r="N3419" s="11">
        <f t="shared" si="321"/>
        <v>0.1424704</v>
      </c>
      <c r="O3419" s="13">
        <v>7.1947979999999995E-2</v>
      </c>
      <c r="P3419" s="13">
        <v>7.753997E-2</v>
      </c>
      <c r="Q3419" s="11">
        <f t="shared" si="322"/>
        <v>0.14948794999999998</v>
      </c>
      <c r="R3419" s="12">
        <f t="shared" si="323"/>
        <v>0.14597917499999999</v>
      </c>
    </row>
    <row r="3420" spans="1:18" x14ac:dyDescent="0.3">
      <c r="A3420" s="10">
        <v>42501</v>
      </c>
      <c r="B3420" s="13">
        <v>882.70129999999995</v>
      </c>
      <c r="C3420" s="13">
        <v>3.8767929999999999E-2</v>
      </c>
      <c r="D3420" s="13">
        <v>0.14882049999999999</v>
      </c>
      <c r="E3420" s="13">
        <v>0.97023930000000003</v>
      </c>
      <c r="F3420" s="11">
        <f t="shared" si="318"/>
        <v>1.1578277299999999</v>
      </c>
      <c r="G3420" s="13">
        <v>4.293247E-2</v>
      </c>
      <c r="H3420" s="13">
        <v>0.16378580000000001</v>
      </c>
      <c r="I3420" s="13">
        <v>1.0168630000000001</v>
      </c>
      <c r="J3420" s="11">
        <f t="shared" si="319"/>
        <v>1.2235812700000002</v>
      </c>
      <c r="K3420" s="12">
        <f t="shared" si="320"/>
        <v>1.1907045000000001</v>
      </c>
      <c r="L3420" s="13">
        <v>6.8904900000000005E-2</v>
      </c>
      <c r="M3420" s="13">
        <v>7.0566379999999998E-2</v>
      </c>
      <c r="N3420" s="11">
        <f t="shared" si="321"/>
        <v>0.13947128</v>
      </c>
      <c r="O3420" s="13">
        <v>7.1333709999999995E-2</v>
      </c>
      <c r="P3420" s="13">
        <v>7.4582309999999999E-2</v>
      </c>
      <c r="Q3420" s="11">
        <f t="shared" si="322"/>
        <v>0.14591601999999998</v>
      </c>
      <c r="R3420" s="12">
        <f t="shared" si="323"/>
        <v>0.14269365000000001</v>
      </c>
    </row>
    <row r="3421" spans="1:18" x14ac:dyDescent="0.3">
      <c r="A3421" s="10">
        <v>42502</v>
      </c>
      <c r="B3421" s="13">
        <v>664.31880000000001</v>
      </c>
      <c r="C3421" s="13">
        <v>3.9665440000000003E-2</v>
      </c>
      <c r="D3421" s="13">
        <v>0.14154910000000001</v>
      </c>
      <c r="E3421" s="13">
        <v>0.95157020000000003</v>
      </c>
      <c r="F3421" s="11">
        <f t="shared" si="318"/>
        <v>1.13278474</v>
      </c>
      <c r="G3421" s="13">
        <v>4.3547410000000002E-2</v>
      </c>
      <c r="H3421" s="13">
        <v>0.15492900000000001</v>
      </c>
      <c r="I3421" s="13">
        <v>0.99614820000000004</v>
      </c>
      <c r="J3421" s="11">
        <f t="shared" si="319"/>
        <v>1.19462461</v>
      </c>
      <c r="K3421" s="12">
        <f t="shared" si="320"/>
        <v>1.163704675</v>
      </c>
      <c r="L3421" s="13">
        <v>6.9228010000000006E-2</v>
      </c>
      <c r="M3421" s="13">
        <v>6.8166359999999995E-2</v>
      </c>
      <c r="N3421" s="11">
        <f t="shared" si="321"/>
        <v>0.13739436999999999</v>
      </c>
      <c r="O3421" s="13">
        <v>7.1419170000000004E-2</v>
      </c>
      <c r="P3421" s="13">
        <v>7.1904090000000004E-2</v>
      </c>
      <c r="Q3421" s="11">
        <f t="shared" si="322"/>
        <v>0.14332326000000001</v>
      </c>
      <c r="R3421" s="12">
        <f t="shared" si="323"/>
        <v>0.140358815</v>
      </c>
    </row>
    <row r="3422" spans="1:18" x14ac:dyDescent="0.3">
      <c r="A3422" s="10">
        <v>42503</v>
      </c>
      <c r="B3422" s="13">
        <v>704.22720000000004</v>
      </c>
      <c r="C3422" s="13">
        <v>4.030827E-2</v>
      </c>
      <c r="D3422" s="13">
        <v>0.13409309999999999</v>
      </c>
      <c r="E3422" s="13">
        <v>0.94396919999999995</v>
      </c>
      <c r="F3422" s="11">
        <f t="shared" si="318"/>
        <v>1.11837057</v>
      </c>
      <c r="G3422" s="13">
        <v>4.4533089999999997E-2</v>
      </c>
      <c r="H3422" s="13">
        <v>0.14783859999999999</v>
      </c>
      <c r="I3422" s="13">
        <v>0.98878149999999998</v>
      </c>
      <c r="J3422" s="11">
        <f t="shared" si="319"/>
        <v>1.1811531899999999</v>
      </c>
      <c r="K3422" s="12">
        <f t="shared" si="320"/>
        <v>1.1497618799999998</v>
      </c>
      <c r="L3422" s="13">
        <v>6.9089049999999999E-2</v>
      </c>
      <c r="M3422" s="13">
        <v>6.6439970000000001E-2</v>
      </c>
      <c r="N3422" s="11">
        <f t="shared" si="321"/>
        <v>0.13552902</v>
      </c>
      <c r="O3422" s="13">
        <v>7.1323209999999998E-2</v>
      </c>
      <c r="P3422" s="13">
        <v>7.0137759999999993E-2</v>
      </c>
      <c r="Q3422" s="11">
        <f t="shared" si="322"/>
        <v>0.14146096999999999</v>
      </c>
      <c r="R3422" s="12">
        <f t="shared" si="323"/>
        <v>0.13849499500000001</v>
      </c>
    </row>
    <row r="3423" spans="1:18" x14ac:dyDescent="0.3">
      <c r="A3423" s="10">
        <v>42504</v>
      </c>
      <c r="B3423" s="13">
        <v>800.19569999999999</v>
      </c>
      <c r="C3423" s="13">
        <v>4.0821320000000001E-2</v>
      </c>
      <c r="D3423" s="13">
        <v>0.12562380000000001</v>
      </c>
      <c r="E3423" s="13">
        <v>0.94371400000000005</v>
      </c>
      <c r="F3423" s="11">
        <f t="shared" si="318"/>
        <v>1.1101591200000001</v>
      </c>
      <c r="G3423" s="13">
        <v>4.5269400000000001E-2</v>
      </c>
      <c r="H3423" s="13">
        <v>0.140514</v>
      </c>
      <c r="I3423" s="13">
        <v>0.9892609</v>
      </c>
      <c r="J3423" s="11">
        <f t="shared" si="319"/>
        <v>1.1750442999999999</v>
      </c>
      <c r="K3423" s="12">
        <f t="shared" si="320"/>
        <v>1.1426017100000001</v>
      </c>
      <c r="L3423" s="13">
        <v>6.7488039999999999E-2</v>
      </c>
      <c r="M3423" s="13">
        <v>6.515638E-2</v>
      </c>
      <c r="N3423" s="11">
        <f t="shared" si="321"/>
        <v>0.13264441999999999</v>
      </c>
      <c r="O3423" s="13">
        <v>6.9826840000000001E-2</v>
      </c>
      <c r="P3423" s="13">
        <v>6.8913160000000001E-2</v>
      </c>
      <c r="Q3423" s="11">
        <f t="shared" si="322"/>
        <v>0.13874</v>
      </c>
      <c r="R3423" s="12">
        <f t="shared" si="323"/>
        <v>0.13569220999999998</v>
      </c>
    </row>
    <row r="3424" spans="1:18" x14ac:dyDescent="0.3">
      <c r="A3424" s="10">
        <v>42505</v>
      </c>
      <c r="B3424" s="13">
        <v>898.81200000000001</v>
      </c>
      <c r="C3424" s="13">
        <v>4.180354E-2</v>
      </c>
      <c r="D3424" s="13">
        <v>0.11433</v>
      </c>
      <c r="E3424" s="13">
        <v>0.94436089999999995</v>
      </c>
      <c r="F3424" s="11">
        <f t="shared" si="318"/>
        <v>1.1004944399999999</v>
      </c>
      <c r="G3424" s="13">
        <v>4.6424020000000003E-2</v>
      </c>
      <c r="H3424" s="13">
        <v>0.13056960000000001</v>
      </c>
      <c r="I3424" s="13">
        <v>0.99122920000000003</v>
      </c>
      <c r="J3424" s="11">
        <f t="shared" si="319"/>
        <v>1.16822282</v>
      </c>
      <c r="K3424" s="12">
        <f t="shared" si="320"/>
        <v>1.1343586299999999</v>
      </c>
      <c r="L3424" s="13">
        <v>6.4780309999999994E-2</v>
      </c>
      <c r="M3424" s="13">
        <v>6.3630300000000001E-2</v>
      </c>
      <c r="N3424" s="11">
        <f t="shared" si="321"/>
        <v>0.12841060999999998</v>
      </c>
      <c r="O3424" s="13">
        <v>6.7251089999999999E-2</v>
      </c>
      <c r="P3424" s="13">
        <v>6.7498509999999998E-2</v>
      </c>
      <c r="Q3424" s="11">
        <f t="shared" si="322"/>
        <v>0.1347496</v>
      </c>
      <c r="R3424" s="12">
        <f t="shared" si="323"/>
        <v>0.131580105</v>
      </c>
    </row>
    <row r="3425" spans="1:18" x14ac:dyDescent="0.3">
      <c r="A3425" s="10">
        <v>42506</v>
      </c>
      <c r="B3425" s="13">
        <v>1663.7550000000001</v>
      </c>
      <c r="C3425" s="13">
        <v>4.338558E-2</v>
      </c>
      <c r="D3425" s="13">
        <v>9.8487699999999997E-2</v>
      </c>
      <c r="E3425" s="13">
        <v>0.95893510000000004</v>
      </c>
      <c r="F3425" s="11">
        <f t="shared" si="318"/>
        <v>1.1008083800000001</v>
      </c>
      <c r="G3425" s="13">
        <v>4.8065669999999998E-2</v>
      </c>
      <c r="H3425" s="13">
        <v>0.1189641</v>
      </c>
      <c r="I3425" s="13">
        <v>1.0119640000000001</v>
      </c>
      <c r="J3425" s="11">
        <f t="shared" si="319"/>
        <v>1.1789937700000002</v>
      </c>
      <c r="K3425" s="12">
        <f t="shared" si="320"/>
        <v>1.139901075</v>
      </c>
      <c r="L3425" s="13">
        <v>5.8777719999999999E-2</v>
      </c>
      <c r="M3425" s="13">
        <v>6.2631809999999996E-2</v>
      </c>
      <c r="N3425" s="11">
        <f t="shared" si="321"/>
        <v>0.12140952999999999</v>
      </c>
      <c r="O3425" s="13">
        <v>6.1780839999999997E-2</v>
      </c>
      <c r="P3425" s="13">
        <v>6.7160780000000003E-2</v>
      </c>
      <c r="Q3425" s="11">
        <f t="shared" si="322"/>
        <v>0.12894162000000001</v>
      </c>
      <c r="R3425" s="12">
        <f t="shared" si="323"/>
        <v>0.12517557499999998</v>
      </c>
    </row>
    <row r="3426" spans="1:18" x14ac:dyDescent="0.3">
      <c r="A3426" s="10">
        <v>42507</v>
      </c>
      <c r="B3426" s="13">
        <v>1779.598</v>
      </c>
      <c r="C3426" s="13">
        <v>4.5034329999999997E-2</v>
      </c>
      <c r="D3426" s="13">
        <v>8.1688250000000004E-2</v>
      </c>
      <c r="E3426" s="13">
        <v>0.98438320000000001</v>
      </c>
      <c r="F3426" s="11">
        <f t="shared" si="318"/>
        <v>1.1111057799999999</v>
      </c>
      <c r="G3426" s="13">
        <v>4.9492010000000003E-2</v>
      </c>
      <c r="H3426" s="13">
        <v>0.1034693</v>
      </c>
      <c r="I3426" s="13">
        <v>1.041407</v>
      </c>
      <c r="J3426" s="11">
        <f t="shared" si="319"/>
        <v>1.19436831</v>
      </c>
      <c r="K3426" s="12">
        <f t="shared" si="320"/>
        <v>1.1527370449999998</v>
      </c>
      <c r="L3426" s="13">
        <v>5.3708970000000002E-2</v>
      </c>
      <c r="M3426" s="13">
        <v>6.4046790000000006E-2</v>
      </c>
      <c r="N3426" s="11">
        <f t="shared" si="321"/>
        <v>0.11775576000000001</v>
      </c>
      <c r="O3426" s="13">
        <v>5.6864409999999997E-2</v>
      </c>
      <c r="P3426" s="13">
        <v>6.9018889999999999E-2</v>
      </c>
      <c r="Q3426" s="11">
        <f t="shared" si="322"/>
        <v>0.1258833</v>
      </c>
      <c r="R3426" s="12">
        <f t="shared" si="323"/>
        <v>0.12181953000000001</v>
      </c>
    </row>
    <row r="3427" spans="1:18" x14ac:dyDescent="0.3">
      <c r="A3427" s="10">
        <v>42508</v>
      </c>
      <c r="B3427" s="13">
        <v>1986.8230000000001</v>
      </c>
      <c r="C3427" s="13">
        <v>5.4456329999999997E-2</v>
      </c>
      <c r="D3427" s="13">
        <v>7.8866679999999995E-2</v>
      </c>
      <c r="E3427" s="13">
        <v>1.081923</v>
      </c>
      <c r="F3427" s="11">
        <f t="shared" si="318"/>
        <v>1.21524601</v>
      </c>
      <c r="G3427" s="13">
        <v>5.9478950000000003E-2</v>
      </c>
      <c r="H3427" s="13">
        <v>9.8567390000000005E-2</v>
      </c>
      <c r="I3427" s="13">
        <v>1.1389899999999999</v>
      </c>
      <c r="J3427" s="11">
        <f t="shared" si="319"/>
        <v>1.29703634</v>
      </c>
      <c r="K3427" s="12">
        <f t="shared" si="320"/>
        <v>1.256141175</v>
      </c>
      <c r="L3427" s="13">
        <v>6.4797759999999996E-2</v>
      </c>
      <c r="M3427" s="13">
        <v>8.2277740000000002E-2</v>
      </c>
      <c r="N3427" s="11">
        <f t="shared" si="321"/>
        <v>0.1470755</v>
      </c>
      <c r="O3427" s="13">
        <v>6.7667179999999993E-2</v>
      </c>
      <c r="P3427" s="13">
        <v>8.7672520000000004E-2</v>
      </c>
      <c r="Q3427" s="11">
        <f t="shared" si="322"/>
        <v>0.1553397</v>
      </c>
      <c r="R3427" s="12">
        <f t="shared" si="323"/>
        <v>0.1512076</v>
      </c>
    </row>
    <row r="3428" spans="1:18" x14ac:dyDescent="0.3">
      <c r="A3428" s="10">
        <v>42509</v>
      </c>
      <c r="B3428" s="13">
        <v>2387.4769999999999</v>
      </c>
      <c r="C3428" s="13">
        <v>6.1394650000000002E-2</v>
      </c>
      <c r="D3428" s="13">
        <v>7.7138949999999998E-2</v>
      </c>
      <c r="E3428" s="13">
        <v>1.119073</v>
      </c>
      <c r="F3428" s="11">
        <f t="shared" si="318"/>
        <v>1.2576065999999999</v>
      </c>
      <c r="G3428" s="13">
        <v>6.6926059999999996E-2</v>
      </c>
      <c r="H3428" s="13">
        <v>9.3903520000000004E-2</v>
      </c>
      <c r="I3428" s="13">
        <v>1.1738230000000001</v>
      </c>
      <c r="J3428" s="11">
        <f t="shared" si="319"/>
        <v>1.33465258</v>
      </c>
      <c r="K3428" s="12">
        <f t="shared" si="320"/>
        <v>1.2961295900000001</v>
      </c>
      <c r="L3428" s="13">
        <v>8.0580170000000007E-2</v>
      </c>
      <c r="M3428" s="13">
        <v>9.8450060000000006E-2</v>
      </c>
      <c r="N3428" s="11">
        <f t="shared" si="321"/>
        <v>0.17903023000000001</v>
      </c>
      <c r="O3428" s="13">
        <v>8.3250920000000006E-2</v>
      </c>
      <c r="P3428" s="13">
        <v>0.1041667</v>
      </c>
      <c r="Q3428" s="11">
        <f t="shared" si="322"/>
        <v>0.18741762000000001</v>
      </c>
      <c r="R3428" s="12">
        <f t="shared" si="323"/>
        <v>0.18322392500000001</v>
      </c>
    </row>
    <row r="3429" spans="1:18" x14ac:dyDescent="0.3">
      <c r="A3429" s="10">
        <v>42510</v>
      </c>
      <c r="B3429" s="13">
        <v>2944.3679999999999</v>
      </c>
      <c r="C3429" s="13">
        <v>6.8575549999999999E-2</v>
      </c>
      <c r="D3429" s="13">
        <v>8.2244709999999999E-2</v>
      </c>
      <c r="E3429" s="13">
        <v>1.125013</v>
      </c>
      <c r="F3429" s="11">
        <f t="shared" si="318"/>
        <v>1.27583326</v>
      </c>
      <c r="G3429" s="13">
        <v>7.425197E-2</v>
      </c>
      <c r="H3429" s="13">
        <v>9.4941789999999998E-2</v>
      </c>
      <c r="I3429" s="13">
        <v>1.173389</v>
      </c>
      <c r="J3429" s="11">
        <f t="shared" si="319"/>
        <v>1.34258276</v>
      </c>
      <c r="K3429" s="12">
        <f t="shared" si="320"/>
        <v>1.3092080099999999</v>
      </c>
      <c r="L3429" s="13">
        <v>0.10380109999999999</v>
      </c>
      <c r="M3429" s="13">
        <v>0.12386709999999999</v>
      </c>
      <c r="N3429" s="11">
        <f t="shared" si="321"/>
        <v>0.22766819999999999</v>
      </c>
      <c r="O3429" s="13">
        <v>0.1063617</v>
      </c>
      <c r="P3429" s="13">
        <v>0.12946540000000001</v>
      </c>
      <c r="Q3429" s="11">
        <f t="shared" si="322"/>
        <v>0.23582710000000001</v>
      </c>
      <c r="R3429" s="12">
        <f t="shared" si="323"/>
        <v>0.23174765</v>
      </c>
    </row>
    <row r="3430" spans="1:18" x14ac:dyDescent="0.3">
      <c r="A3430" s="10">
        <v>42511</v>
      </c>
      <c r="B3430" s="13">
        <v>1970.2329999999999</v>
      </c>
      <c r="C3430" s="13">
        <v>7.6274620000000001E-2</v>
      </c>
      <c r="D3430" s="13">
        <v>9.427439E-2</v>
      </c>
      <c r="E3430" s="13">
        <v>1.072832</v>
      </c>
      <c r="F3430" s="11">
        <f t="shared" si="318"/>
        <v>1.24338101</v>
      </c>
      <c r="G3430" s="13">
        <v>8.1880610000000006E-2</v>
      </c>
      <c r="H3430" s="13">
        <v>0.1027107</v>
      </c>
      <c r="I3430" s="13">
        <v>1.1156219999999999</v>
      </c>
      <c r="J3430" s="11">
        <f t="shared" si="319"/>
        <v>1.30021331</v>
      </c>
      <c r="K3430" s="12">
        <f t="shared" si="320"/>
        <v>1.27179716</v>
      </c>
      <c r="L3430" s="13">
        <v>0.12948580000000001</v>
      </c>
      <c r="M3430" s="13">
        <v>0.14009720000000001</v>
      </c>
      <c r="N3430" s="11">
        <f t="shared" si="321"/>
        <v>0.26958300000000002</v>
      </c>
      <c r="O3430" s="13">
        <v>0.13183990000000001</v>
      </c>
      <c r="P3430" s="13">
        <v>0.14582049999999999</v>
      </c>
      <c r="Q3430" s="11">
        <f t="shared" si="322"/>
        <v>0.27766040000000003</v>
      </c>
      <c r="R3430" s="12">
        <f t="shared" si="323"/>
        <v>0.27362170000000002</v>
      </c>
    </row>
    <row r="3431" spans="1:18" x14ac:dyDescent="0.3">
      <c r="A3431" s="10">
        <v>42512</v>
      </c>
      <c r="B3431" s="13">
        <v>1527.299</v>
      </c>
      <c r="C3431" s="13">
        <v>7.7830720000000006E-2</v>
      </c>
      <c r="D3431" s="13">
        <v>0.1004636</v>
      </c>
      <c r="E3431" s="13">
        <v>1.062084</v>
      </c>
      <c r="F3431" s="11">
        <f t="shared" si="318"/>
        <v>1.24037832</v>
      </c>
      <c r="G3431" s="13">
        <v>8.4700479999999995E-2</v>
      </c>
      <c r="H3431" s="13">
        <v>0.10849689999999999</v>
      </c>
      <c r="I3431" s="13">
        <v>1.1075870000000001</v>
      </c>
      <c r="J3431" s="11">
        <f t="shared" si="319"/>
        <v>1.3007843800000001</v>
      </c>
      <c r="K3431" s="12">
        <f t="shared" si="320"/>
        <v>1.2705813500000001</v>
      </c>
      <c r="L3431" s="13">
        <v>0.13629330000000001</v>
      </c>
      <c r="M3431" s="13">
        <v>0.1372804</v>
      </c>
      <c r="N3431" s="11">
        <f t="shared" si="321"/>
        <v>0.27357370000000003</v>
      </c>
      <c r="O3431" s="13">
        <v>0.13896710000000001</v>
      </c>
      <c r="P3431" s="13">
        <v>0.14357739999999999</v>
      </c>
      <c r="Q3431" s="11">
        <f t="shared" si="322"/>
        <v>0.28254449999999998</v>
      </c>
      <c r="R3431" s="12">
        <f t="shared" si="323"/>
        <v>0.2780591</v>
      </c>
    </row>
    <row r="3432" spans="1:18" x14ac:dyDescent="0.3">
      <c r="A3432" s="10">
        <v>42513</v>
      </c>
      <c r="B3432" s="13">
        <v>1325.1669999999999</v>
      </c>
      <c r="C3432" s="13">
        <v>7.9676339999999998E-2</v>
      </c>
      <c r="D3432" s="13">
        <v>0.1047723</v>
      </c>
      <c r="E3432" s="13">
        <v>1.0824860000000001</v>
      </c>
      <c r="F3432" s="11">
        <f t="shared" si="318"/>
        <v>1.2669346400000001</v>
      </c>
      <c r="G3432" s="13">
        <v>8.8360190000000005E-2</v>
      </c>
      <c r="H3432" s="13">
        <v>0.1137649</v>
      </c>
      <c r="I3432" s="13">
        <v>1.132422</v>
      </c>
      <c r="J3432" s="11">
        <f t="shared" si="319"/>
        <v>1.33454709</v>
      </c>
      <c r="K3432" s="12">
        <f t="shared" si="320"/>
        <v>1.3007408650000001</v>
      </c>
      <c r="L3432" s="13">
        <v>0.14082790000000001</v>
      </c>
      <c r="M3432" s="13">
        <v>0.1324951</v>
      </c>
      <c r="N3432" s="11">
        <f t="shared" si="321"/>
        <v>0.27332299999999998</v>
      </c>
      <c r="O3432" s="13">
        <v>0.1440912</v>
      </c>
      <c r="P3432" s="13">
        <v>0.1393056</v>
      </c>
      <c r="Q3432" s="11">
        <f t="shared" si="322"/>
        <v>0.2833968</v>
      </c>
      <c r="R3432" s="12">
        <f t="shared" si="323"/>
        <v>0.27835989999999999</v>
      </c>
    </row>
    <row r="3433" spans="1:18" x14ac:dyDescent="0.3">
      <c r="A3433" s="10">
        <v>42514</v>
      </c>
      <c r="B3433" s="13">
        <v>779.35709999999995</v>
      </c>
      <c r="C3433" s="13">
        <v>7.9793020000000006E-2</v>
      </c>
      <c r="D3433" s="13">
        <v>0.10488450000000001</v>
      </c>
      <c r="E3433" s="13">
        <v>1.085161</v>
      </c>
      <c r="F3433" s="11">
        <f t="shared" si="318"/>
        <v>1.26983852</v>
      </c>
      <c r="G3433" s="13">
        <v>8.921693E-2</v>
      </c>
      <c r="H3433" s="13">
        <v>0.11379309999999999</v>
      </c>
      <c r="I3433" s="13">
        <v>1.1361019999999999</v>
      </c>
      <c r="J3433" s="11">
        <f t="shared" si="319"/>
        <v>1.3391120299999999</v>
      </c>
      <c r="K3433" s="12">
        <f t="shared" si="320"/>
        <v>1.3044752749999999</v>
      </c>
      <c r="L3433" s="13">
        <v>0.14414460000000001</v>
      </c>
      <c r="M3433" s="13">
        <v>0.12892329999999999</v>
      </c>
      <c r="N3433" s="11">
        <f t="shared" si="321"/>
        <v>0.27306790000000003</v>
      </c>
      <c r="O3433" s="13">
        <v>0.1472494</v>
      </c>
      <c r="P3433" s="13">
        <v>0.13577649999999999</v>
      </c>
      <c r="Q3433" s="11">
        <f t="shared" si="322"/>
        <v>0.2830259</v>
      </c>
      <c r="R3433" s="12">
        <f t="shared" si="323"/>
        <v>0.27804689999999999</v>
      </c>
    </row>
    <row r="3434" spans="1:18" x14ac:dyDescent="0.3">
      <c r="A3434" s="10">
        <v>42515</v>
      </c>
      <c r="B3434" s="13">
        <v>837.06240000000003</v>
      </c>
      <c r="C3434" s="13">
        <v>7.9206490000000004E-2</v>
      </c>
      <c r="D3434" s="13">
        <v>0.10223459999999999</v>
      </c>
      <c r="E3434" s="13">
        <v>1.0809009999999999</v>
      </c>
      <c r="F3434" s="11">
        <f t="shared" si="318"/>
        <v>1.26234209</v>
      </c>
      <c r="G3434" s="13">
        <v>8.9345809999999998E-2</v>
      </c>
      <c r="H3434" s="13">
        <v>0.1112988</v>
      </c>
      <c r="I3434" s="13">
        <v>1.1311439999999999</v>
      </c>
      <c r="J3434" s="11">
        <f t="shared" si="319"/>
        <v>1.3317886099999998</v>
      </c>
      <c r="K3434" s="12">
        <f t="shared" si="320"/>
        <v>1.29706535</v>
      </c>
      <c r="L3434" s="13">
        <v>0.147818</v>
      </c>
      <c r="M3434" s="13">
        <v>0.12621660000000001</v>
      </c>
      <c r="N3434" s="11">
        <f t="shared" si="321"/>
        <v>0.27403460000000002</v>
      </c>
      <c r="O3434" s="13">
        <v>0.1507869</v>
      </c>
      <c r="P3434" s="13">
        <v>0.13289490000000001</v>
      </c>
      <c r="Q3434" s="11">
        <f t="shared" si="322"/>
        <v>0.28368179999999998</v>
      </c>
      <c r="R3434" s="12">
        <f t="shared" si="323"/>
        <v>0.2788582</v>
      </c>
    </row>
    <row r="3435" spans="1:18" x14ac:dyDescent="0.3">
      <c r="A3435" s="10">
        <v>42516</v>
      </c>
      <c r="B3435" s="13">
        <v>494.26870000000002</v>
      </c>
      <c r="C3435" s="13">
        <v>7.8482360000000001E-2</v>
      </c>
      <c r="D3435" s="13">
        <v>9.9151929999999999E-2</v>
      </c>
      <c r="E3435" s="13">
        <v>1.074635</v>
      </c>
      <c r="F3435" s="11">
        <f t="shared" si="318"/>
        <v>1.2522692900000001</v>
      </c>
      <c r="G3435" s="13">
        <v>8.8261279999999998E-2</v>
      </c>
      <c r="H3435" s="13">
        <v>0.10803599999999999</v>
      </c>
      <c r="I3435" s="13">
        <v>1.1234200000000001</v>
      </c>
      <c r="J3435" s="11">
        <f t="shared" si="319"/>
        <v>1.3197172800000001</v>
      </c>
      <c r="K3435" s="12">
        <f t="shared" si="320"/>
        <v>1.285993285</v>
      </c>
      <c r="L3435" s="13">
        <v>0.14971100000000001</v>
      </c>
      <c r="M3435" s="13">
        <v>0.1223339</v>
      </c>
      <c r="N3435" s="11">
        <f t="shared" si="321"/>
        <v>0.27204490000000003</v>
      </c>
      <c r="O3435" s="13">
        <v>0.15252969999999999</v>
      </c>
      <c r="P3435" s="13">
        <v>0.12867120000000001</v>
      </c>
      <c r="Q3435" s="11">
        <f t="shared" si="322"/>
        <v>0.28120089999999998</v>
      </c>
      <c r="R3435" s="12">
        <f t="shared" si="323"/>
        <v>0.2766229</v>
      </c>
    </row>
    <row r="3436" spans="1:18" x14ac:dyDescent="0.3">
      <c r="A3436" s="10">
        <v>42517</v>
      </c>
      <c r="B3436" s="13">
        <v>889.28279999999995</v>
      </c>
      <c r="C3436" s="13">
        <v>7.9668089999999997E-2</v>
      </c>
      <c r="D3436" s="13">
        <v>9.6956509999999996E-2</v>
      </c>
      <c r="E3436" s="13">
        <v>1.0633729999999999</v>
      </c>
      <c r="F3436" s="11">
        <f t="shared" si="318"/>
        <v>1.2399975999999999</v>
      </c>
      <c r="G3436" s="13">
        <v>8.8558269999999994E-2</v>
      </c>
      <c r="H3436" s="13">
        <v>0.1049839</v>
      </c>
      <c r="I3436" s="13">
        <v>1.111456</v>
      </c>
      <c r="J3436" s="11">
        <f t="shared" si="319"/>
        <v>1.30499817</v>
      </c>
      <c r="K3436" s="12">
        <f t="shared" si="320"/>
        <v>1.2724978849999999</v>
      </c>
      <c r="L3436" s="13">
        <v>0.1511064</v>
      </c>
      <c r="M3436" s="13">
        <v>0.11790349999999999</v>
      </c>
      <c r="N3436" s="11">
        <f t="shared" si="321"/>
        <v>0.26900990000000002</v>
      </c>
      <c r="O3436" s="13">
        <v>0.15375340000000001</v>
      </c>
      <c r="P3436" s="13">
        <v>0.1239691</v>
      </c>
      <c r="Q3436" s="11">
        <f t="shared" si="322"/>
        <v>0.27772249999999998</v>
      </c>
      <c r="R3436" s="12">
        <f t="shared" si="323"/>
        <v>0.2733662</v>
      </c>
    </row>
    <row r="3437" spans="1:18" x14ac:dyDescent="0.3">
      <c r="A3437" s="10">
        <v>42518</v>
      </c>
      <c r="B3437" s="13">
        <v>1217.999</v>
      </c>
      <c r="C3437" s="13">
        <v>7.8155909999999995E-2</v>
      </c>
      <c r="D3437" s="13">
        <v>9.6717440000000002E-2</v>
      </c>
      <c r="E3437" s="13">
        <v>1.0451619999999999</v>
      </c>
      <c r="F3437" s="11">
        <f t="shared" si="318"/>
        <v>1.2200353499999999</v>
      </c>
      <c r="G3437" s="13">
        <v>8.9046840000000002E-2</v>
      </c>
      <c r="H3437" s="13">
        <v>0.1073308</v>
      </c>
      <c r="I3437" s="13">
        <v>1.0982209999999999</v>
      </c>
      <c r="J3437" s="11">
        <f t="shared" si="319"/>
        <v>1.2945986399999998</v>
      </c>
      <c r="K3437" s="12">
        <f t="shared" si="320"/>
        <v>1.2573169949999998</v>
      </c>
      <c r="L3437" s="13">
        <v>0.14251800000000001</v>
      </c>
      <c r="M3437" s="13">
        <v>0.11103109999999999</v>
      </c>
      <c r="N3437" s="11">
        <f t="shared" si="321"/>
        <v>0.25354909999999997</v>
      </c>
      <c r="O3437" s="13">
        <v>0.1462514</v>
      </c>
      <c r="P3437" s="13">
        <v>0.1178723</v>
      </c>
      <c r="Q3437" s="11">
        <f t="shared" si="322"/>
        <v>0.26412370000000002</v>
      </c>
      <c r="R3437" s="12">
        <f t="shared" si="323"/>
        <v>0.25883639999999997</v>
      </c>
    </row>
    <row r="3438" spans="1:18" x14ac:dyDescent="0.3">
      <c r="A3438" s="10">
        <v>42519</v>
      </c>
      <c r="B3438" s="13">
        <v>1152.595</v>
      </c>
      <c r="C3438" s="13">
        <v>6.4287800000000006E-2</v>
      </c>
      <c r="D3438" s="13">
        <v>0.10083449999999999</v>
      </c>
      <c r="E3438" s="13">
        <v>0.91161990000000004</v>
      </c>
      <c r="F3438" s="11">
        <f t="shared" si="318"/>
        <v>1.0767422</v>
      </c>
      <c r="G3438" s="13">
        <v>7.3454569999999997E-2</v>
      </c>
      <c r="H3438" s="13">
        <v>0.1134546</v>
      </c>
      <c r="I3438" s="13">
        <v>0.96165929999999999</v>
      </c>
      <c r="J3438" s="11">
        <f t="shared" si="319"/>
        <v>1.1485684700000001</v>
      </c>
      <c r="K3438" s="12">
        <f t="shared" si="320"/>
        <v>1.1126553349999999</v>
      </c>
      <c r="L3438" s="13">
        <v>0.11807529999999999</v>
      </c>
      <c r="M3438" s="13">
        <v>9.3062980000000003E-2</v>
      </c>
      <c r="N3438" s="11">
        <f t="shared" si="321"/>
        <v>0.21113828000000001</v>
      </c>
      <c r="O3438" s="13">
        <v>0.1219848</v>
      </c>
      <c r="P3438" s="13">
        <v>9.9474530000000005E-2</v>
      </c>
      <c r="Q3438" s="11">
        <f t="shared" si="322"/>
        <v>0.22145933000000001</v>
      </c>
      <c r="R3438" s="12">
        <f t="shared" si="323"/>
        <v>0.21629880500000001</v>
      </c>
    </row>
    <row r="3439" spans="1:18" x14ac:dyDescent="0.3">
      <c r="A3439" s="10">
        <v>42520</v>
      </c>
      <c r="B3439" s="13">
        <v>1213.3</v>
      </c>
      <c r="C3439" s="13">
        <v>5.1155810000000003E-2</v>
      </c>
      <c r="D3439" s="13">
        <v>0.1082255</v>
      </c>
      <c r="E3439" s="13">
        <v>0.81221030000000005</v>
      </c>
      <c r="F3439" s="11">
        <f t="shared" si="318"/>
        <v>0.97159161000000005</v>
      </c>
      <c r="G3439" s="13">
        <v>5.7692319999999998E-2</v>
      </c>
      <c r="H3439" s="13">
        <v>0.12152060000000001</v>
      </c>
      <c r="I3439" s="13">
        <v>0.85803850000000004</v>
      </c>
      <c r="J3439" s="11">
        <f t="shared" si="319"/>
        <v>1.03725142</v>
      </c>
      <c r="K3439" s="12">
        <f t="shared" si="320"/>
        <v>1.004421515</v>
      </c>
      <c r="L3439" s="13">
        <v>9.3959840000000003E-2</v>
      </c>
      <c r="M3439" s="13">
        <v>7.8257960000000001E-2</v>
      </c>
      <c r="N3439" s="11">
        <f t="shared" si="321"/>
        <v>0.1722178</v>
      </c>
      <c r="O3439" s="13">
        <v>9.7312679999999999E-2</v>
      </c>
      <c r="P3439" s="13">
        <v>8.3755960000000004E-2</v>
      </c>
      <c r="Q3439" s="11">
        <f t="shared" si="322"/>
        <v>0.18106864</v>
      </c>
      <c r="R3439" s="12">
        <f t="shared" si="323"/>
        <v>0.17664321999999999</v>
      </c>
    </row>
    <row r="3440" spans="1:18" x14ac:dyDescent="0.3">
      <c r="A3440" s="10">
        <v>42521</v>
      </c>
      <c r="B3440" s="13">
        <v>1228.1110000000001</v>
      </c>
      <c r="C3440" s="13">
        <v>5.1216860000000003E-2</v>
      </c>
      <c r="D3440" s="13">
        <v>7.9836920000000006E-2</v>
      </c>
      <c r="E3440" s="13">
        <v>0.98451679999999997</v>
      </c>
      <c r="F3440" s="11">
        <f t="shared" si="318"/>
        <v>1.11557058</v>
      </c>
      <c r="G3440" s="13">
        <v>5.8140619999999997E-2</v>
      </c>
      <c r="H3440" s="13">
        <v>9.4193120000000005E-2</v>
      </c>
      <c r="I3440" s="13">
        <v>1.0413239999999999</v>
      </c>
      <c r="J3440" s="11">
        <f t="shared" si="319"/>
        <v>1.1936577399999999</v>
      </c>
      <c r="K3440" s="12">
        <f t="shared" si="320"/>
        <v>1.1546141599999999</v>
      </c>
      <c r="L3440" s="13">
        <v>8.3402770000000001E-2</v>
      </c>
      <c r="M3440" s="13">
        <v>9.2238940000000005E-2</v>
      </c>
      <c r="N3440" s="11">
        <f t="shared" si="321"/>
        <v>0.17564171000000001</v>
      </c>
      <c r="O3440" s="13">
        <v>8.6396529999999999E-2</v>
      </c>
      <c r="P3440" s="13">
        <v>9.8994550000000001E-2</v>
      </c>
      <c r="Q3440" s="11">
        <f t="shared" si="322"/>
        <v>0.18539107999999999</v>
      </c>
      <c r="R3440" s="12">
        <f t="shared" si="323"/>
        <v>0.180516395</v>
      </c>
    </row>
    <row r="3441" spans="1:18" x14ac:dyDescent="0.3">
      <c r="A3441" s="10">
        <v>42522</v>
      </c>
      <c r="B3441" s="13">
        <v>1223.309</v>
      </c>
      <c r="C3441" s="13">
        <v>5.4901440000000003E-2</v>
      </c>
      <c r="D3441" s="13">
        <v>4.6760549999999998E-2</v>
      </c>
      <c r="E3441" s="13">
        <v>1.2101630000000001</v>
      </c>
      <c r="F3441" s="11">
        <f t="shared" si="318"/>
        <v>1.3118249900000001</v>
      </c>
      <c r="G3441" s="13">
        <v>6.3421569999999997E-2</v>
      </c>
      <c r="H3441" s="13">
        <v>5.9552290000000001E-2</v>
      </c>
      <c r="I3441" s="13">
        <v>1.27885</v>
      </c>
      <c r="J3441" s="11">
        <f t="shared" si="319"/>
        <v>1.4018238599999999</v>
      </c>
      <c r="K3441" s="12">
        <f t="shared" si="320"/>
        <v>1.3568244250000001</v>
      </c>
      <c r="L3441" s="13">
        <v>8.0917390000000006E-2</v>
      </c>
      <c r="M3441" s="13">
        <v>0.11334230000000001</v>
      </c>
      <c r="N3441" s="11">
        <f t="shared" si="321"/>
        <v>0.19425969000000001</v>
      </c>
      <c r="O3441" s="13">
        <v>8.3528809999999995E-2</v>
      </c>
      <c r="P3441" s="13">
        <v>0.1214384</v>
      </c>
      <c r="Q3441" s="11">
        <f t="shared" si="322"/>
        <v>0.20496721000000001</v>
      </c>
      <c r="R3441" s="12">
        <f t="shared" si="323"/>
        <v>0.19961345000000003</v>
      </c>
    </row>
    <row r="3442" spans="1:18" x14ac:dyDescent="0.3">
      <c r="A3442" s="10">
        <v>42523</v>
      </c>
      <c r="B3442" s="13">
        <v>1472.7650000000001</v>
      </c>
      <c r="C3442" s="13">
        <v>5.4969270000000001E-2</v>
      </c>
      <c r="D3442" s="13">
        <v>2.998791E-2</v>
      </c>
      <c r="E3442" s="13">
        <v>1.3370379999999999</v>
      </c>
      <c r="F3442" s="11">
        <f t="shared" si="318"/>
        <v>1.4219951799999999</v>
      </c>
      <c r="G3442" s="13">
        <v>6.5815230000000002E-2</v>
      </c>
      <c r="H3442" s="13">
        <v>4.2352769999999998E-2</v>
      </c>
      <c r="I3442" s="13">
        <v>1.4132180000000001</v>
      </c>
      <c r="J3442" s="11">
        <f t="shared" si="319"/>
        <v>1.5213860000000001</v>
      </c>
      <c r="K3442" s="12">
        <f t="shared" si="320"/>
        <v>1.4716905900000001</v>
      </c>
      <c r="L3442" s="13">
        <v>7.1521420000000002E-2</v>
      </c>
      <c r="M3442" s="13">
        <v>0.1196299</v>
      </c>
      <c r="N3442" s="11">
        <f t="shared" si="321"/>
        <v>0.19115132000000001</v>
      </c>
      <c r="O3442" s="13">
        <v>7.4111689999999994E-2</v>
      </c>
      <c r="P3442" s="13">
        <v>0.12824830000000001</v>
      </c>
      <c r="Q3442" s="11">
        <f t="shared" si="322"/>
        <v>0.20235998999999999</v>
      </c>
      <c r="R3442" s="12">
        <f t="shared" si="323"/>
        <v>0.196755655</v>
      </c>
    </row>
    <row r="3443" spans="1:18" x14ac:dyDescent="0.3">
      <c r="A3443" s="10">
        <v>42524</v>
      </c>
      <c r="B3443" s="13">
        <v>1887.6469999999999</v>
      </c>
      <c r="C3443" s="13">
        <v>5.3578010000000002E-2</v>
      </c>
      <c r="D3443" s="13">
        <v>2.0043999999999999E-2</v>
      </c>
      <c r="E3443" s="13">
        <v>1.403178</v>
      </c>
      <c r="F3443" s="11">
        <f t="shared" si="318"/>
        <v>1.4768000100000001</v>
      </c>
      <c r="G3443" s="13">
        <v>6.7365949999999994E-2</v>
      </c>
      <c r="H3443" s="13">
        <v>3.1958309999999997E-2</v>
      </c>
      <c r="I3443" s="13">
        <v>1.4842630000000001</v>
      </c>
      <c r="J3443" s="11">
        <f t="shared" si="319"/>
        <v>1.5835872600000001</v>
      </c>
      <c r="K3443" s="12">
        <f t="shared" si="320"/>
        <v>1.5301936350000001</v>
      </c>
      <c r="L3443" s="13">
        <v>6.0328519999999997E-2</v>
      </c>
      <c r="M3443" s="13">
        <v>0.1168831</v>
      </c>
      <c r="N3443" s="11">
        <f t="shared" si="321"/>
        <v>0.17721162000000001</v>
      </c>
      <c r="O3443" s="13">
        <v>6.2976000000000004E-2</v>
      </c>
      <c r="P3443" s="13">
        <v>0.12552540000000001</v>
      </c>
      <c r="Q3443" s="11">
        <f t="shared" si="322"/>
        <v>0.18850140000000001</v>
      </c>
      <c r="R3443" s="12">
        <f t="shared" si="323"/>
        <v>0.18285651000000003</v>
      </c>
    </row>
    <row r="3444" spans="1:18" x14ac:dyDescent="0.3">
      <c r="A3444" s="10">
        <v>42525</v>
      </c>
      <c r="B3444" s="13">
        <v>1731.3340000000001</v>
      </c>
      <c r="C3444" s="13">
        <v>5.2819089999999999E-2</v>
      </c>
      <c r="D3444" s="13">
        <v>1.657351E-2</v>
      </c>
      <c r="E3444" s="13">
        <v>1.410234</v>
      </c>
      <c r="F3444" s="11">
        <f t="shared" si="318"/>
        <v>1.4796266</v>
      </c>
      <c r="G3444" s="13">
        <v>6.7866770000000007E-2</v>
      </c>
      <c r="H3444" s="13">
        <v>2.7681299999999999E-2</v>
      </c>
      <c r="I3444" s="13">
        <v>1.4892080000000001</v>
      </c>
      <c r="J3444" s="11">
        <f t="shared" si="319"/>
        <v>1.5847560700000001</v>
      </c>
      <c r="K3444" s="12">
        <f t="shared" si="320"/>
        <v>1.532191335</v>
      </c>
      <c r="L3444" s="13">
        <v>5.3357259999999997E-2</v>
      </c>
      <c r="M3444" s="13">
        <v>0.10921640000000001</v>
      </c>
      <c r="N3444" s="11">
        <f t="shared" si="321"/>
        <v>0.16257366000000001</v>
      </c>
      <c r="O3444" s="13">
        <v>5.5882870000000001E-2</v>
      </c>
      <c r="P3444" s="13">
        <v>0.1170278</v>
      </c>
      <c r="Q3444" s="11">
        <f t="shared" si="322"/>
        <v>0.17291066999999999</v>
      </c>
      <c r="R3444" s="12">
        <f t="shared" si="323"/>
        <v>0.167742165</v>
      </c>
    </row>
    <row r="3445" spans="1:18" x14ac:dyDescent="0.3">
      <c r="A3445" s="10">
        <v>42526</v>
      </c>
      <c r="B3445" s="13">
        <v>1774.232</v>
      </c>
      <c r="C3445" s="13">
        <v>5.3248089999999998E-2</v>
      </c>
      <c r="D3445" s="13">
        <v>1.5568200000000001E-2</v>
      </c>
      <c r="E3445" s="13">
        <v>1.40008</v>
      </c>
      <c r="F3445" s="11">
        <f t="shared" si="318"/>
        <v>1.46889629</v>
      </c>
      <c r="G3445" s="13">
        <v>6.8463999999999997E-2</v>
      </c>
      <c r="H3445" s="13">
        <v>2.6031220000000001E-2</v>
      </c>
      <c r="I3445" s="13">
        <v>1.475795</v>
      </c>
      <c r="J3445" s="11">
        <f t="shared" si="319"/>
        <v>1.57029022</v>
      </c>
      <c r="K3445" s="12">
        <f t="shared" si="320"/>
        <v>1.519593255</v>
      </c>
      <c r="L3445" s="13">
        <v>4.8538539999999998E-2</v>
      </c>
      <c r="M3445" s="13">
        <v>0.1006875</v>
      </c>
      <c r="N3445" s="11">
        <f t="shared" si="321"/>
        <v>0.14922604</v>
      </c>
      <c r="O3445" s="13">
        <v>5.0975909999999999E-2</v>
      </c>
      <c r="P3445" s="13">
        <v>0.10760069999999999</v>
      </c>
      <c r="Q3445" s="11">
        <f t="shared" si="322"/>
        <v>0.15857661000000001</v>
      </c>
      <c r="R3445" s="12">
        <f t="shared" si="323"/>
        <v>0.15390132500000001</v>
      </c>
    </row>
    <row r="3446" spans="1:18" x14ac:dyDescent="0.3">
      <c r="A3446" s="10">
        <v>42527</v>
      </c>
      <c r="B3446" s="13">
        <v>2026.0509999999999</v>
      </c>
      <c r="C3446" s="13">
        <v>5.8619860000000003E-2</v>
      </c>
      <c r="D3446" s="13">
        <v>2.0027199999999998E-2</v>
      </c>
      <c r="E3446" s="13">
        <v>1.37337</v>
      </c>
      <c r="F3446" s="11">
        <f t="shared" si="318"/>
        <v>1.45201706</v>
      </c>
      <c r="G3446" s="13">
        <v>7.2875800000000004E-2</v>
      </c>
      <c r="H3446" s="13">
        <v>3.107965E-2</v>
      </c>
      <c r="I3446" s="13">
        <v>1.445729</v>
      </c>
      <c r="J3446" s="11">
        <f t="shared" si="319"/>
        <v>1.54968445</v>
      </c>
      <c r="K3446" s="12">
        <f t="shared" si="320"/>
        <v>1.5008507550000001</v>
      </c>
      <c r="L3446" s="13">
        <v>5.2066269999999998E-2</v>
      </c>
      <c r="M3446" s="13">
        <v>9.4715229999999997E-2</v>
      </c>
      <c r="N3446" s="11">
        <f t="shared" si="321"/>
        <v>0.14678150000000001</v>
      </c>
      <c r="O3446" s="13">
        <v>5.4684259999999998E-2</v>
      </c>
      <c r="P3446" s="13">
        <v>0.10105699999999999</v>
      </c>
      <c r="Q3446" s="11">
        <f t="shared" si="322"/>
        <v>0.15574125999999999</v>
      </c>
      <c r="R3446" s="12">
        <f t="shared" si="323"/>
        <v>0.15126138</v>
      </c>
    </row>
    <row r="3447" spans="1:18" x14ac:dyDescent="0.3">
      <c r="A3447" s="10">
        <v>42528</v>
      </c>
      <c r="B3447" s="13">
        <v>1860.1210000000001</v>
      </c>
      <c r="C3447" s="13">
        <v>6.4491729999999997E-2</v>
      </c>
      <c r="D3447" s="13">
        <v>3.2006689999999997E-2</v>
      </c>
      <c r="E3447" s="13">
        <v>1.304009</v>
      </c>
      <c r="F3447" s="11">
        <f t="shared" si="318"/>
        <v>1.4005074200000001</v>
      </c>
      <c r="G3447" s="13">
        <v>7.7144969999999993E-2</v>
      </c>
      <c r="H3447" s="13">
        <v>4.3837979999999999E-2</v>
      </c>
      <c r="I3447" s="13">
        <v>1.370126</v>
      </c>
      <c r="J3447" s="11">
        <f t="shared" si="319"/>
        <v>1.4911089499999999</v>
      </c>
      <c r="K3447" s="12">
        <f t="shared" si="320"/>
        <v>1.445808185</v>
      </c>
      <c r="L3447" s="13">
        <v>6.3625080000000001E-2</v>
      </c>
      <c r="M3447" s="13">
        <v>8.9173440000000007E-2</v>
      </c>
      <c r="N3447" s="11">
        <f t="shared" si="321"/>
        <v>0.15279851999999999</v>
      </c>
      <c r="O3447" s="13">
        <v>6.6469410000000007E-2</v>
      </c>
      <c r="P3447" s="13">
        <v>9.4766080000000003E-2</v>
      </c>
      <c r="Q3447" s="11">
        <f t="shared" si="322"/>
        <v>0.16123549000000001</v>
      </c>
      <c r="R3447" s="12">
        <f t="shared" si="323"/>
        <v>0.15701700499999999</v>
      </c>
    </row>
    <row r="3448" spans="1:18" x14ac:dyDescent="0.3">
      <c r="A3448" s="10">
        <v>42529</v>
      </c>
      <c r="B3448" s="13">
        <v>1660.587</v>
      </c>
      <c r="C3448" s="13">
        <v>7.8383830000000002E-2</v>
      </c>
      <c r="D3448" s="13">
        <v>4.8150409999999998E-2</v>
      </c>
      <c r="E3448" s="13">
        <v>1.354352</v>
      </c>
      <c r="F3448" s="11">
        <f t="shared" si="318"/>
        <v>1.48088624</v>
      </c>
      <c r="G3448" s="13">
        <v>8.9613739999999997E-2</v>
      </c>
      <c r="H3448" s="13">
        <v>5.853527E-2</v>
      </c>
      <c r="I3448" s="13">
        <v>1.419808</v>
      </c>
      <c r="J3448" s="11">
        <f t="shared" si="319"/>
        <v>1.56795701</v>
      </c>
      <c r="K3448" s="12">
        <f t="shared" si="320"/>
        <v>1.524421625</v>
      </c>
      <c r="L3448" s="13">
        <v>7.5609800000000005E-2</v>
      </c>
      <c r="M3448" s="13">
        <v>9.405144E-2</v>
      </c>
      <c r="N3448" s="11">
        <f t="shared" si="321"/>
        <v>0.16966123999999999</v>
      </c>
      <c r="O3448" s="13">
        <v>7.8249440000000003E-2</v>
      </c>
      <c r="P3448" s="13">
        <v>9.9410509999999994E-2</v>
      </c>
      <c r="Q3448" s="11">
        <f t="shared" si="322"/>
        <v>0.17765995000000001</v>
      </c>
      <c r="R3448" s="12">
        <f t="shared" si="323"/>
        <v>0.173660595</v>
      </c>
    </row>
    <row r="3449" spans="1:18" x14ac:dyDescent="0.3">
      <c r="A3449" s="10">
        <v>42530</v>
      </c>
      <c r="B3449" s="13">
        <v>3080.2910000000002</v>
      </c>
      <c r="C3449" s="13">
        <v>8.6825330000000006E-2</v>
      </c>
      <c r="D3449" s="13">
        <v>5.9244119999999997E-2</v>
      </c>
      <c r="E3449" s="13">
        <v>1.3643559999999999</v>
      </c>
      <c r="F3449" s="11">
        <f t="shared" si="318"/>
        <v>1.5104254499999998</v>
      </c>
      <c r="G3449" s="13">
        <v>9.8523719999999995E-2</v>
      </c>
      <c r="H3449" s="13">
        <v>6.9557460000000002E-2</v>
      </c>
      <c r="I3449" s="13">
        <v>1.4319310000000001</v>
      </c>
      <c r="J3449" s="11">
        <f t="shared" si="319"/>
        <v>1.60001218</v>
      </c>
      <c r="K3449" s="12">
        <f t="shared" si="320"/>
        <v>1.5552188149999999</v>
      </c>
      <c r="L3449" s="13">
        <v>8.0873940000000005E-2</v>
      </c>
      <c r="M3449" s="13">
        <v>9.8510639999999997E-2</v>
      </c>
      <c r="N3449" s="11">
        <f t="shared" si="321"/>
        <v>0.17938458000000002</v>
      </c>
      <c r="O3449" s="13">
        <v>8.3895029999999995E-2</v>
      </c>
      <c r="P3449" s="13">
        <v>0.1039761</v>
      </c>
      <c r="Q3449" s="11">
        <f t="shared" si="322"/>
        <v>0.18787113</v>
      </c>
      <c r="R3449" s="12">
        <f t="shared" si="323"/>
        <v>0.18362785500000001</v>
      </c>
    </row>
    <row r="3450" spans="1:18" x14ac:dyDescent="0.3">
      <c r="A3450" s="10">
        <v>42531</v>
      </c>
      <c r="B3450" s="13">
        <v>3909.6849999999999</v>
      </c>
      <c r="C3450" s="13">
        <v>9.0526960000000004E-2</v>
      </c>
      <c r="D3450" s="13">
        <v>6.7093230000000004E-2</v>
      </c>
      <c r="E3450" s="13">
        <v>1.377956</v>
      </c>
      <c r="F3450" s="11">
        <f t="shared" si="318"/>
        <v>1.53557619</v>
      </c>
      <c r="G3450" s="13">
        <v>0.1037252</v>
      </c>
      <c r="H3450" s="13">
        <v>7.584225E-2</v>
      </c>
      <c r="I3450" s="13">
        <v>1.4421550000000001</v>
      </c>
      <c r="J3450" s="11">
        <f t="shared" si="319"/>
        <v>1.62172245</v>
      </c>
      <c r="K3450" s="12">
        <f t="shared" si="320"/>
        <v>1.57864932</v>
      </c>
      <c r="L3450" s="13">
        <v>8.7097530000000006E-2</v>
      </c>
      <c r="M3450" s="13">
        <v>0.104879</v>
      </c>
      <c r="N3450" s="11">
        <f t="shared" si="321"/>
        <v>0.19197653000000001</v>
      </c>
      <c r="O3450" s="13">
        <v>9.0396859999999996E-2</v>
      </c>
      <c r="P3450" s="13">
        <v>0.1099508</v>
      </c>
      <c r="Q3450" s="11">
        <f t="shared" si="322"/>
        <v>0.20034765999999998</v>
      </c>
      <c r="R3450" s="12">
        <f t="shared" si="323"/>
        <v>0.19616209499999998</v>
      </c>
    </row>
    <row r="3451" spans="1:18" x14ac:dyDescent="0.3">
      <c r="A3451" s="10">
        <v>42532</v>
      </c>
      <c r="B3451" s="13">
        <v>3004.165</v>
      </c>
      <c r="C3451" s="13">
        <v>0.10741240000000001</v>
      </c>
      <c r="D3451" s="13">
        <v>9.8903980000000002E-2</v>
      </c>
      <c r="E3451" s="13">
        <v>1.420785</v>
      </c>
      <c r="F3451" s="11">
        <f t="shared" si="318"/>
        <v>1.62710138</v>
      </c>
      <c r="G3451" s="13">
        <v>0.1224006</v>
      </c>
      <c r="H3451" s="13">
        <v>0.1068397</v>
      </c>
      <c r="I3451" s="13">
        <v>1.483033</v>
      </c>
      <c r="J3451" s="11">
        <f t="shared" si="319"/>
        <v>1.7122733000000001</v>
      </c>
      <c r="K3451" s="12">
        <f t="shared" si="320"/>
        <v>1.6696873400000001</v>
      </c>
      <c r="L3451" s="13">
        <v>0.12740770000000001</v>
      </c>
      <c r="M3451" s="13">
        <v>0.12867100000000001</v>
      </c>
      <c r="N3451" s="11">
        <f t="shared" si="321"/>
        <v>0.25607869999999999</v>
      </c>
      <c r="O3451" s="13">
        <v>0.13178429999999999</v>
      </c>
      <c r="P3451" s="13">
        <v>0.1348298</v>
      </c>
      <c r="Q3451" s="11">
        <f t="shared" si="322"/>
        <v>0.26661409999999997</v>
      </c>
      <c r="R3451" s="12">
        <f t="shared" si="323"/>
        <v>0.26134639999999998</v>
      </c>
    </row>
    <row r="3452" spans="1:18" x14ac:dyDescent="0.3">
      <c r="A3452" s="10">
        <v>42533</v>
      </c>
      <c r="B3452" s="13">
        <v>2539.473</v>
      </c>
      <c r="C3452" s="13">
        <v>0.1164742</v>
      </c>
      <c r="D3452" s="13">
        <v>0.12313</v>
      </c>
      <c r="E3452" s="13">
        <v>1.5028820000000001</v>
      </c>
      <c r="F3452" s="11">
        <f t="shared" si="318"/>
        <v>1.7424862000000001</v>
      </c>
      <c r="G3452" s="13">
        <v>0.13243579999999999</v>
      </c>
      <c r="H3452" s="13">
        <v>0.132879</v>
      </c>
      <c r="I3452" s="13">
        <v>1.5697749999999999</v>
      </c>
      <c r="J3452" s="11">
        <f t="shared" si="319"/>
        <v>1.8350898</v>
      </c>
      <c r="K3452" s="12">
        <f t="shared" si="320"/>
        <v>1.788788</v>
      </c>
      <c r="L3452" s="13">
        <v>0.15360760000000001</v>
      </c>
      <c r="M3452" s="13">
        <v>0.15513099999999999</v>
      </c>
      <c r="N3452" s="11">
        <f t="shared" si="321"/>
        <v>0.30873859999999997</v>
      </c>
      <c r="O3452" s="13">
        <v>0.15859989999999999</v>
      </c>
      <c r="P3452" s="13">
        <v>0.16294349999999999</v>
      </c>
      <c r="Q3452" s="11">
        <f t="shared" si="322"/>
        <v>0.32154339999999998</v>
      </c>
      <c r="R3452" s="12">
        <f t="shared" si="323"/>
        <v>0.315141</v>
      </c>
    </row>
    <row r="3453" spans="1:18" x14ac:dyDescent="0.3">
      <c r="A3453" s="10">
        <v>42534</v>
      </c>
      <c r="B3453" s="13">
        <v>2168.6909999999998</v>
      </c>
      <c r="C3453" s="13">
        <v>0.1094262</v>
      </c>
      <c r="D3453" s="13">
        <v>0.1224536</v>
      </c>
      <c r="E3453" s="13">
        <v>1.4712639999999999</v>
      </c>
      <c r="F3453" s="11">
        <f t="shared" si="318"/>
        <v>1.7031437999999999</v>
      </c>
      <c r="G3453" s="13">
        <v>0.12628919999999999</v>
      </c>
      <c r="H3453" s="13">
        <v>0.13486690000000001</v>
      </c>
      <c r="I3453" s="13">
        <v>1.540375</v>
      </c>
      <c r="J3453" s="11">
        <f t="shared" si="319"/>
        <v>1.8015311000000001</v>
      </c>
      <c r="K3453" s="12">
        <f t="shared" si="320"/>
        <v>1.75233745</v>
      </c>
      <c r="L3453" s="13">
        <v>0.1503398</v>
      </c>
      <c r="M3453" s="13">
        <v>0.1510715</v>
      </c>
      <c r="N3453" s="11">
        <f t="shared" si="321"/>
        <v>0.30141129999999999</v>
      </c>
      <c r="O3453" s="13">
        <v>0.15547250000000001</v>
      </c>
      <c r="P3453" s="13">
        <v>0.15941440000000001</v>
      </c>
      <c r="Q3453" s="11">
        <f t="shared" si="322"/>
        <v>0.31488690000000003</v>
      </c>
      <c r="R3453" s="12">
        <f t="shared" si="323"/>
        <v>0.30814910000000001</v>
      </c>
    </row>
    <row r="3454" spans="1:18" x14ac:dyDescent="0.3">
      <c r="A3454" s="10">
        <v>42535</v>
      </c>
      <c r="B3454" s="13">
        <v>1890.25</v>
      </c>
      <c r="C3454" s="13">
        <v>0.10107289999999999</v>
      </c>
      <c r="D3454" s="13">
        <v>0.1083408</v>
      </c>
      <c r="E3454" s="13">
        <v>1.4157459999999999</v>
      </c>
      <c r="F3454" s="11">
        <f t="shared" si="318"/>
        <v>1.6251597</v>
      </c>
      <c r="G3454" s="13">
        <v>0.1190982</v>
      </c>
      <c r="H3454" s="13">
        <v>0.1232326</v>
      </c>
      <c r="I3454" s="13">
        <v>1.4850490000000001</v>
      </c>
      <c r="J3454" s="11">
        <f t="shared" si="319"/>
        <v>1.7273798</v>
      </c>
      <c r="K3454" s="12">
        <f t="shared" si="320"/>
        <v>1.6762697499999999</v>
      </c>
      <c r="L3454" s="13">
        <v>0.13825090000000001</v>
      </c>
      <c r="M3454" s="13">
        <v>0.1365797</v>
      </c>
      <c r="N3454" s="11">
        <f t="shared" si="321"/>
        <v>0.27483060000000004</v>
      </c>
      <c r="O3454" s="13">
        <v>0.14339479999999999</v>
      </c>
      <c r="P3454" s="13">
        <v>0.1447908</v>
      </c>
      <c r="Q3454" s="11">
        <f t="shared" si="322"/>
        <v>0.28818559999999999</v>
      </c>
      <c r="R3454" s="12">
        <f t="shared" si="323"/>
        <v>0.28150810000000004</v>
      </c>
    </row>
    <row r="3455" spans="1:18" x14ac:dyDescent="0.3">
      <c r="A3455" s="10">
        <v>42536</v>
      </c>
      <c r="B3455" s="13">
        <v>1903.8820000000001</v>
      </c>
      <c r="C3455" s="13">
        <v>9.1297809999999993E-2</v>
      </c>
      <c r="D3455" s="13">
        <v>8.4807300000000002E-2</v>
      </c>
      <c r="E3455" s="13">
        <v>1.3494809999999999</v>
      </c>
      <c r="F3455" s="11">
        <f t="shared" si="318"/>
        <v>1.5255861099999999</v>
      </c>
      <c r="G3455" s="13">
        <v>0.1104364</v>
      </c>
      <c r="H3455" s="13">
        <v>0.10259020000000001</v>
      </c>
      <c r="I3455" s="13">
        <v>1.4175899999999999</v>
      </c>
      <c r="J3455" s="11">
        <f t="shared" si="319"/>
        <v>1.6306166</v>
      </c>
      <c r="K3455" s="12">
        <f t="shared" si="320"/>
        <v>1.5781013549999998</v>
      </c>
      <c r="L3455" s="13">
        <v>0.1214291</v>
      </c>
      <c r="M3455" s="13">
        <v>0.1200755</v>
      </c>
      <c r="N3455" s="11">
        <f t="shared" si="321"/>
        <v>0.24150460000000001</v>
      </c>
      <c r="O3455" s="13">
        <v>0.12662280000000001</v>
      </c>
      <c r="P3455" s="13">
        <v>0.12789980000000001</v>
      </c>
      <c r="Q3455" s="11">
        <f t="shared" si="322"/>
        <v>0.25452260000000004</v>
      </c>
      <c r="R3455" s="12">
        <f t="shared" si="323"/>
        <v>0.24801360000000003</v>
      </c>
    </row>
    <row r="3456" spans="1:18" x14ac:dyDescent="0.3">
      <c r="A3456" s="10">
        <v>42537</v>
      </c>
      <c r="B3456" s="13">
        <v>1943.3910000000001</v>
      </c>
      <c r="C3456" s="13">
        <v>7.9756649999999998E-2</v>
      </c>
      <c r="D3456" s="13">
        <v>5.720869E-2</v>
      </c>
      <c r="E3456" s="13">
        <v>1.274238</v>
      </c>
      <c r="F3456" s="11">
        <f t="shared" si="318"/>
        <v>1.4112033399999999</v>
      </c>
      <c r="G3456" s="13">
        <v>9.8701399999999995E-2</v>
      </c>
      <c r="H3456" s="13">
        <v>7.6558580000000001E-2</v>
      </c>
      <c r="I3456" s="13">
        <v>1.3393330000000001</v>
      </c>
      <c r="J3456" s="11">
        <f t="shared" si="319"/>
        <v>1.5145929800000002</v>
      </c>
      <c r="K3456" s="12">
        <f t="shared" si="320"/>
        <v>1.4628981599999999</v>
      </c>
      <c r="L3456" s="13">
        <v>9.6159990000000001E-2</v>
      </c>
      <c r="M3456" s="13">
        <v>0.10107389999999999</v>
      </c>
      <c r="N3456" s="11">
        <f t="shared" si="321"/>
        <v>0.19723389</v>
      </c>
      <c r="O3456" s="13">
        <v>0.10108449999999999</v>
      </c>
      <c r="P3456" s="13">
        <v>0.1080168</v>
      </c>
      <c r="Q3456" s="11">
        <f t="shared" si="322"/>
        <v>0.20910129999999999</v>
      </c>
      <c r="R3456" s="12">
        <f t="shared" si="323"/>
        <v>0.20316759499999998</v>
      </c>
    </row>
    <row r="3457" spans="1:18" x14ac:dyDescent="0.3">
      <c r="A3457" s="10">
        <v>42538</v>
      </c>
      <c r="B3457" s="13">
        <v>2019.0250000000001</v>
      </c>
      <c r="C3457" s="13">
        <v>7.2363559999999993E-2</v>
      </c>
      <c r="D3457" s="13">
        <v>3.688106E-2</v>
      </c>
      <c r="E3457" s="13">
        <v>1.231098</v>
      </c>
      <c r="F3457" s="11">
        <f t="shared" si="318"/>
        <v>1.3403426199999999</v>
      </c>
      <c r="G3457" s="13">
        <v>9.0420239999999999E-2</v>
      </c>
      <c r="H3457" s="13">
        <v>5.3561209999999998E-2</v>
      </c>
      <c r="I3457" s="13">
        <v>1.2924629999999999</v>
      </c>
      <c r="J3457" s="11">
        <f t="shared" si="319"/>
        <v>1.43644445</v>
      </c>
      <c r="K3457" s="12">
        <f t="shared" si="320"/>
        <v>1.3883935350000001</v>
      </c>
      <c r="L3457" s="13">
        <v>7.6464980000000002E-2</v>
      </c>
      <c r="M3457" s="13">
        <v>8.9755550000000003E-2</v>
      </c>
      <c r="N3457" s="11">
        <f t="shared" si="321"/>
        <v>0.16622053000000001</v>
      </c>
      <c r="O3457" s="13">
        <v>8.0616999999999994E-2</v>
      </c>
      <c r="P3457" s="13">
        <v>9.5728339999999995E-2</v>
      </c>
      <c r="Q3457" s="11">
        <f t="shared" si="322"/>
        <v>0.17634533999999999</v>
      </c>
      <c r="R3457" s="12">
        <f t="shared" si="323"/>
        <v>0.171282935</v>
      </c>
    </row>
    <row r="3458" spans="1:18" x14ac:dyDescent="0.3">
      <c r="A3458" s="10">
        <v>42539</v>
      </c>
      <c r="B3458" s="13">
        <v>1932.2349999999999</v>
      </c>
      <c r="C3458" s="13">
        <v>6.8927450000000001E-2</v>
      </c>
      <c r="D3458" s="13">
        <v>2.8499449999999999E-2</v>
      </c>
      <c r="E3458" s="13">
        <v>1.2226379999999999</v>
      </c>
      <c r="F3458" s="11">
        <f t="shared" si="318"/>
        <v>1.3200649</v>
      </c>
      <c r="G3458" s="13">
        <v>8.7918029999999994E-2</v>
      </c>
      <c r="H3458" s="13">
        <v>4.2375919999999997E-2</v>
      </c>
      <c r="I3458" s="13">
        <v>1.281884</v>
      </c>
      <c r="J3458" s="11">
        <f t="shared" si="319"/>
        <v>1.41217795</v>
      </c>
      <c r="K3458" s="12">
        <f t="shared" si="320"/>
        <v>1.366121425</v>
      </c>
      <c r="L3458" s="13">
        <v>6.9739889999999999E-2</v>
      </c>
      <c r="M3458" s="13">
        <v>8.8529010000000005E-2</v>
      </c>
      <c r="N3458" s="11">
        <f t="shared" si="321"/>
        <v>0.15826889999999999</v>
      </c>
      <c r="O3458" s="13">
        <v>7.3576559999999999E-2</v>
      </c>
      <c r="P3458" s="13">
        <v>9.410135E-2</v>
      </c>
      <c r="Q3458" s="11">
        <f t="shared" si="322"/>
        <v>0.16767790999999999</v>
      </c>
      <c r="R3458" s="12">
        <f t="shared" si="323"/>
        <v>0.16297340499999999</v>
      </c>
    </row>
    <row r="3459" spans="1:18" x14ac:dyDescent="0.3">
      <c r="A3459" s="10">
        <v>42540</v>
      </c>
      <c r="B3459" s="13">
        <v>1764.0619999999999</v>
      </c>
      <c r="C3459" s="13">
        <v>6.975758E-2</v>
      </c>
      <c r="D3459" s="13">
        <v>3.0482519999999999E-2</v>
      </c>
      <c r="E3459" s="13">
        <v>1.2189970000000001</v>
      </c>
      <c r="F3459" s="11">
        <f t="shared" ref="F3459:F3522" si="324">SUM(C3459:E3459)</f>
        <v>1.3192371000000001</v>
      </c>
      <c r="G3459" s="13">
        <v>8.9820769999999994E-2</v>
      </c>
      <c r="H3459" s="13">
        <v>4.4971400000000002E-2</v>
      </c>
      <c r="I3459" s="13">
        <v>1.278961</v>
      </c>
      <c r="J3459" s="11">
        <f t="shared" ref="J3459:J3522" si="325">SUM(G3459:I3459)</f>
        <v>1.4137531700000001</v>
      </c>
      <c r="K3459" s="12">
        <f t="shared" ref="K3459:K3522" si="326">AVERAGE(F3459,J3459)</f>
        <v>1.3664951350000001</v>
      </c>
      <c r="L3459" s="13">
        <v>7.6511899999999994E-2</v>
      </c>
      <c r="M3459" s="13">
        <v>9.2215580000000005E-2</v>
      </c>
      <c r="N3459" s="11">
        <f t="shared" ref="N3459:N3522" si="327">SUM(L3459:M3459)</f>
        <v>0.16872747999999999</v>
      </c>
      <c r="O3459" s="13">
        <v>8.064122E-2</v>
      </c>
      <c r="P3459" s="13">
        <v>9.8077159999999997E-2</v>
      </c>
      <c r="Q3459" s="11">
        <f t="shared" ref="Q3459:Q3522" si="328">SUM(O3459:P3459)</f>
        <v>0.17871838000000001</v>
      </c>
      <c r="R3459" s="12">
        <f t="shared" ref="R3459:R3522" si="329">AVERAGE(N3459,Q3459)</f>
        <v>0.17372293</v>
      </c>
    </row>
    <row r="3460" spans="1:18" x14ac:dyDescent="0.3">
      <c r="A3460" s="10">
        <v>42541</v>
      </c>
      <c r="B3460" s="13">
        <v>1869.2090000000001</v>
      </c>
      <c r="C3460" s="13">
        <v>7.3487810000000001E-2</v>
      </c>
      <c r="D3460" s="13">
        <v>3.6738399999999997E-2</v>
      </c>
      <c r="E3460" s="13">
        <v>1.219257</v>
      </c>
      <c r="F3460" s="11">
        <f t="shared" si="324"/>
        <v>1.32948321</v>
      </c>
      <c r="G3460" s="13">
        <v>9.4140710000000002E-2</v>
      </c>
      <c r="H3460" s="13">
        <v>5.3412620000000001E-2</v>
      </c>
      <c r="I3460" s="13">
        <v>1.2810299999999999</v>
      </c>
      <c r="J3460" s="11">
        <f t="shared" si="325"/>
        <v>1.4285833299999999</v>
      </c>
      <c r="K3460" s="12">
        <f t="shared" si="326"/>
        <v>1.3790332699999999</v>
      </c>
      <c r="L3460" s="13">
        <v>8.8437940000000007E-2</v>
      </c>
      <c r="M3460" s="13">
        <v>9.7459169999999998E-2</v>
      </c>
      <c r="N3460" s="11">
        <f t="shared" si="327"/>
        <v>0.18589711</v>
      </c>
      <c r="O3460" s="13">
        <v>9.3109730000000002E-2</v>
      </c>
      <c r="P3460" s="13">
        <v>0.10397679999999999</v>
      </c>
      <c r="Q3460" s="11">
        <f t="shared" si="328"/>
        <v>0.19708652999999998</v>
      </c>
      <c r="R3460" s="12">
        <f t="shared" si="329"/>
        <v>0.19149181999999998</v>
      </c>
    </row>
    <row r="3461" spans="1:18" x14ac:dyDescent="0.3">
      <c r="A3461" s="10">
        <v>42542</v>
      </c>
      <c r="B3461" s="13">
        <v>1941.93</v>
      </c>
      <c r="C3461" s="13">
        <v>7.0596309999999995E-2</v>
      </c>
      <c r="D3461" s="13">
        <v>3.156515E-2</v>
      </c>
      <c r="E3461" s="13">
        <v>1.201049</v>
      </c>
      <c r="F3461" s="11">
        <f t="shared" si="324"/>
        <v>1.3032104600000001</v>
      </c>
      <c r="G3461" s="13">
        <v>9.1985750000000005E-2</v>
      </c>
      <c r="H3461" s="13">
        <v>4.8217509999999998E-2</v>
      </c>
      <c r="I3461" s="13">
        <v>1.2621359999999999</v>
      </c>
      <c r="J3461" s="11">
        <f t="shared" si="325"/>
        <v>1.40233926</v>
      </c>
      <c r="K3461" s="12">
        <f t="shared" si="326"/>
        <v>1.35277486</v>
      </c>
      <c r="L3461" s="13">
        <v>8.8571150000000001E-2</v>
      </c>
      <c r="M3461" s="13">
        <v>9.8883799999999994E-2</v>
      </c>
      <c r="N3461" s="11">
        <f t="shared" si="327"/>
        <v>0.18745495000000001</v>
      </c>
      <c r="O3461" s="13">
        <v>9.3330940000000001E-2</v>
      </c>
      <c r="P3461" s="13">
        <v>0.10553269999999999</v>
      </c>
      <c r="Q3461" s="11">
        <f t="shared" si="328"/>
        <v>0.19886364000000001</v>
      </c>
      <c r="R3461" s="12">
        <f t="shared" si="329"/>
        <v>0.19315929500000001</v>
      </c>
    </row>
    <row r="3462" spans="1:18" x14ac:dyDescent="0.3">
      <c r="A3462" s="10">
        <v>42543</v>
      </c>
      <c r="B3462" s="13">
        <v>2175.8649999999998</v>
      </c>
      <c r="C3462" s="13">
        <v>6.2931180000000003E-2</v>
      </c>
      <c r="D3462" s="13">
        <v>2.172145E-2</v>
      </c>
      <c r="E3462" s="13">
        <v>1.160434</v>
      </c>
      <c r="F3462" s="11">
        <f t="shared" si="324"/>
        <v>1.2450866299999999</v>
      </c>
      <c r="G3462" s="13">
        <v>8.4239480000000005E-2</v>
      </c>
      <c r="H3462" s="13">
        <v>3.662315E-2</v>
      </c>
      <c r="I3462" s="13">
        <v>1.2184699999999999</v>
      </c>
      <c r="J3462" s="11">
        <f t="shared" si="325"/>
        <v>1.3393326299999999</v>
      </c>
      <c r="K3462" s="12">
        <f t="shared" si="326"/>
        <v>1.2922096299999999</v>
      </c>
      <c r="L3462" s="13">
        <v>7.8356239999999994E-2</v>
      </c>
      <c r="M3462" s="13">
        <v>9.6187780000000001E-2</v>
      </c>
      <c r="N3462" s="11">
        <f t="shared" si="327"/>
        <v>0.17454401999999999</v>
      </c>
      <c r="O3462" s="13">
        <v>8.2723640000000001E-2</v>
      </c>
      <c r="P3462" s="13">
        <v>0.1024632</v>
      </c>
      <c r="Q3462" s="11">
        <f t="shared" si="328"/>
        <v>0.18518684000000002</v>
      </c>
      <c r="R3462" s="12">
        <f t="shared" si="329"/>
        <v>0.17986542999999999</v>
      </c>
    </row>
    <row r="3463" spans="1:18" x14ac:dyDescent="0.3">
      <c r="A3463" s="10">
        <v>42544</v>
      </c>
      <c r="B3463" s="13">
        <v>1892.7539999999999</v>
      </c>
      <c r="C3463" s="13">
        <v>5.8236929999999999E-2</v>
      </c>
      <c r="D3463" s="13">
        <v>1.7557880000000001E-2</v>
      </c>
      <c r="E3463" s="13">
        <v>1.1322950000000001</v>
      </c>
      <c r="F3463" s="11">
        <f t="shared" si="324"/>
        <v>1.2080898100000002</v>
      </c>
      <c r="G3463" s="13">
        <v>7.8781249999999997E-2</v>
      </c>
      <c r="H3463" s="13">
        <v>3.0993610000000001E-2</v>
      </c>
      <c r="I3463" s="13">
        <v>1.1867190000000001</v>
      </c>
      <c r="J3463" s="11">
        <f t="shared" si="325"/>
        <v>1.29649386</v>
      </c>
      <c r="K3463" s="12">
        <f t="shared" si="326"/>
        <v>1.2522918350000001</v>
      </c>
      <c r="L3463" s="13">
        <v>7.5239219999999996E-2</v>
      </c>
      <c r="M3463" s="13">
        <v>9.7614690000000004E-2</v>
      </c>
      <c r="N3463" s="11">
        <f t="shared" si="327"/>
        <v>0.17285391</v>
      </c>
      <c r="O3463" s="13">
        <v>7.9263990000000006E-2</v>
      </c>
      <c r="P3463" s="13">
        <v>0.1036301</v>
      </c>
      <c r="Q3463" s="11">
        <f t="shared" si="328"/>
        <v>0.18289409000000001</v>
      </c>
      <c r="R3463" s="12">
        <f t="shared" si="329"/>
        <v>0.177874</v>
      </c>
    </row>
    <row r="3464" spans="1:18" x14ac:dyDescent="0.3">
      <c r="A3464" s="10">
        <v>42545</v>
      </c>
      <c r="B3464" s="13">
        <v>1754.56</v>
      </c>
      <c r="C3464" s="13">
        <v>5.7353099999999997E-2</v>
      </c>
      <c r="D3464" s="13">
        <v>1.7415739999999999E-2</v>
      </c>
      <c r="E3464" s="13">
        <v>1.1125719999999999</v>
      </c>
      <c r="F3464" s="11">
        <f t="shared" si="324"/>
        <v>1.1873408399999998</v>
      </c>
      <c r="G3464" s="13">
        <v>7.6314770000000004E-2</v>
      </c>
      <c r="H3464" s="13">
        <v>2.9861789999999999E-2</v>
      </c>
      <c r="I3464" s="13">
        <v>1.1636409999999999</v>
      </c>
      <c r="J3464" s="11">
        <f t="shared" si="325"/>
        <v>1.2698175599999999</v>
      </c>
      <c r="K3464" s="12">
        <f t="shared" si="326"/>
        <v>1.2285792</v>
      </c>
      <c r="L3464" s="13">
        <v>7.7927380000000004E-2</v>
      </c>
      <c r="M3464" s="13">
        <v>9.8525169999999995E-2</v>
      </c>
      <c r="N3464" s="11">
        <f t="shared" si="327"/>
        <v>0.17645254999999999</v>
      </c>
      <c r="O3464" s="13">
        <v>8.1610749999999996E-2</v>
      </c>
      <c r="P3464" s="13">
        <v>0.1042785</v>
      </c>
      <c r="Q3464" s="11">
        <f t="shared" si="328"/>
        <v>0.18588925000000001</v>
      </c>
      <c r="R3464" s="12">
        <f t="shared" si="329"/>
        <v>0.1811709</v>
      </c>
    </row>
    <row r="3465" spans="1:18" x14ac:dyDescent="0.3">
      <c r="A3465" s="10">
        <v>42546</v>
      </c>
      <c r="B3465" s="13">
        <v>1775.1030000000001</v>
      </c>
      <c r="C3465" s="13">
        <v>6.2512750000000006E-2</v>
      </c>
      <c r="D3465" s="13">
        <v>2.4052210000000001E-2</v>
      </c>
      <c r="E3465" s="13">
        <v>1.1069880000000001</v>
      </c>
      <c r="F3465" s="11">
        <f t="shared" si="324"/>
        <v>1.1935529600000001</v>
      </c>
      <c r="G3465" s="13">
        <v>8.0523570000000003E-2</v>
      </c>
      <c r="H3465" s="13">
        <v>3.7530250000000001E-2</v>
      </c>
      <c r="I3465" s="13">
        <v>1.155411</v>
      </c>
      <c r="J3465" s="11">
        <f t="shared" si="325"/>
        <v>1.2734648200000001</v>
      </c>
      <c r="K3465" s="12">
        <f t="shared" si="326"/>
        <v>1.23350889</v>
      </c>
      <c r="L3465" s="13">
        <v>8.7468210000000005E-2</v>
      </c>
      <c r="M3465" s="13">
        <v>9.7472080000000003E-2</v>
      </c>
      <c r="N3465" s="11">
        <f t="shared" si="327"/>
        <v>0.18494029000000001</v>
      </c>
      <c r="O3465" s="13">
        <v>9.1157699999999994E-2</v>
      </c>
      <c r="P3465" s="13">
        <v>0.10291309999999999</v>
      </c>
      <c r="Q3465" s="11">
        <f t="shared" si="328"/>
        <v>0.19407079999999999</v>
      </c>
      <c r="R3465" s="12">
        <f t="shared" si="329"/>
        <v>0.189505545</v>
      </c>
    </row>
    <row r="3466" spans="1:18" x14ac:dyDescent="0.3">
      <c r="A3466" s="10">
        <v>42547</v>
      </c>
      <c r="B3466" s="13">
        <v>1476.0619999999999</v>
      </c>
      <c r="C3466" s="13">
        <v>6.6842230000000002E-2</v>
      </c>
      <c r="D3466" s="13">
        <v>2.5164260000000001E-2</v>
      </c>
      <c r="E3466" s="13">
        <v>1.1084480000000001</v>
      </c>
      <c r="F3466" s="11">
        <f t="shared" si="324"/>
        <v>1.20045449</v>
      </c>
      <c r="G3466" s="13">
        <v>8.5506280000000004E-2</v>
      </c>
      <c r="H3466" s="13">
        <v>3.911369E-2</v>
      </c>
      <c r="I3466" s="13">
        <v>1.157257</v>
      </c>
      <c r="J3466" s="11">
        <f t="shared" si="325"/>
        <v>1.2818769699999999</v>
      </c>
      <c r="K3466" s="12">
        <f t="shared" si="326"/>
        <v>1.2411657300000001</v>
      </c>
      <c r="L3466" s="13">
        <v>8.9533979999999999E-2</v>
      </c>
      <c r="M3466" s="13">
        <v>9.4752600000000006E-2</v>
      </c>
      <c r="N3466" s="11">
        <f t="shared" si="327"/>
        <v>0.18428658000000001</v>
      </c>
      <c r="O3466" s="13">
        <v>9.3276639999999994E-2</v>
      </c>
      <c r="P3466" s="13">
        <v>0.10014140000000001</v>
      </c>
      <c r="Q3466" s="11">
        <f t="shared" si="328"/>
        <v>0.19341804000000001</v>
      </c>
      <c r="R3466" s="12">
        <f t="shared" si="329"/>
        <v>0.18885231000000002</v>
      </c>
    </row>
    <row r="3467" spans="1:18" x14ac:dyDescent="0.3">
      <c r="A3467" s="10">
        <v>42548</v>
      </c>
      <c r="B3467" s="13">
        <v>1635.682</v>
      </c>
      <c r="C3467" s="13">
        <v>6.9493550000000001E-2</v>
      </c>
      <c r="D3467" s="13">
        <v>2.5523009999999999E-2</v>
      </c>
      <c r="E3467" s="13">
        <v>1.1170230000000001</v>
      </c>
      <c r="F3467" s="11">
        <f t="shared" si="324"/>
        <v>1.21203956</v>
      </c>
      <c r="G3467" s="13">
        <v>9.0275649999999999E-2</v>
      </c>
      <c r="H3467" s="13">
        <v>4.106162E-2</v>
      </c>
      <c r="I3467" s="13">
        <v>1.1691510000000001</v>
      </c>
      <c r="J3467" s="11">
        <f t="shared" si="325"/>
        <v>1.30048827</v>
      </c>
      <c r="K3467" s="12">
        <f t="shared" si="326"/>
        <v>1.2562639149999999</v>
      </c>
      <c r="L3467" s="13">
        <v>8.6801039999999996E-2</v>
      </c>
      <c r="M3467" s="13">
        <v>9.2410450000000005E-2</v>
      </c>
      <c r="N3467" s="11">
        <f t="shared" si="327"/>
        <v>0.17921149</v>
      </c>
      <c r="O3467" s="13">
        <v>9.0851409999999994E-2</v>
      </c>
      <c r="P3467" s="13">
        <v>9.8185460000000002E-2</v>
      </c>
      <c r="Q3467" s="11">
        <f t="shared" si="328"/>
        <v>0.18903687</v>
      </c>
      <c r="R3467" s="12">
        <f t="shared" si="329"/>
        <v>0.18412418</v>
      </c>
    </row>
    <row r="3468" spans="1:18" x14ac:dyDescent="0.3">
      <c r="A3468" s="10">
        <v>42549</v>
      </c>
      <c r="B3468" s="13">
        <v>1703.518</v>
      </c>
      <c r="C3468" s="13">
        <v>6.9714289999999998E-2</v>
      </c>
      <c r="D3468" s="13">
        <v>2.6028280000000001E-2</v>
      </c>
      <c r="E3468" s="13">
        <v>1.119146</v>
      </c>
      <c r="F3468" s="11">
        <f t="shared" si="324"/>
        <v>1.2148885700000001</v>
      </c>
      <c r="G3468" s="13">
        <v>9.2300419999999994E-2</v>
      </c>
      <c r="H3468" s="13">
        <v>4.3681009999999999E-2</v>
      </c>
      <c r="I3468" s="13">
        <v>1.1738729999999999</v>
      </c>
      <c r="J3468" s="11">
        <f t="shared" si="325"/>
        <v>1.3098544299999999</v>
      </c>
      <c r="K3468" s="12">
        <f t="shared" si="326"/>
        <v>1.2623715</v>
      </c>
      <c r="L3468" s="13">
        <v>8.2166429999999999E-2</v>
      </c>
      <c r="M3468" s="13">
        <v>8.9191989999999999E-2</v>
      </c>
      <c r="N3468" s="11">
        <f t="shared" si="327"/>
        <v>0.17135842000000001</v>
      </c>
      <c r="O3468" s="13">
        <v>8.6500569999999999E-2</v>
      </c>
      <c r="P3468" s="13">
        <v>9.5256080000000007E-2</v>
      </c>
      <c r="Q3468" s="11">
        <f t="shared" si="328"/>
        <v>0.18175665000000002</v>
      </c>
      <c r="R3468" s="12">
        <f t="shared" si="329"/>
        <v>0.17655753500000002</v>
      </c>
    </row>
    <row r="3469" spans="1:18" x14ac:dyDescent="0.3">
      <c r="A3469" s="10">
        <v>42550</v>
      </c>
      <c r="B3469" s="13">
        <v>1969.3630000000001</v>
      </c>
      <c r="C3469" s="13">
        <v>6.7989160000000007E-2</v>
      </c>
      <c r="D3469" s="13">
        <v>2.5082859999999998E-2</v>
      </c>
      <c r="E3469" s="13">
        <v>1.119049</v>
      </c>
      <c r="F3469" s="11">
        <f t="shared" si="324"/>
        <v>1.2121210199999999</v>
      </c>
      <c r="G3469" s="13">
        <v>9.1150869999999995E-2</v>
      </c>
      <c r="H3469" s="13">
        <v>4.4434759999999997E-2</v>
      </c>
      <c r="I3469" s="13">
        <v>1.1750620000000001</v>
      </c>
      <c r="J3469" s="11">
        <f t="shared" si="325"/>
        <v>1.3106476300000001</v>
      </c>
      <c r="K3469" s="12">
        <f t="shared" si="326"/>
        <v>1.2613843249999999</v>
      </c>
      <c r="L3469" s="13">
        <v>7.3834289999999997E-2</v>
      </c>
      <c r="M3469" s="13">
        <v>8.5046540000000004E-2</v>
      </c>
      <c r="N3469" s="11">
        <f t="shared" si="327"/>
        <v>0.15888083</v>
      </c>
      <c r="O3469" s="13">
        <v>7.8255489999999997E-2</v>
      </c>
      <c r="P3469" s="13">
        <v>9.1147880000000001E-2</v>
      </c>
      <c r="Q3469" s="11">
        <f t="shared" si="328"/>
        <v>0.16940337</v>
      </c>
      <c r="R3469" s="12">
        <f t="shared" si="329"/>
        <v>0.16414210000000001</v>
      </c>
    </row>
    <row r="3470" spans="1:18" x14ac:dyDescent="0.3">
      <c r="A3470" s="10">
        <v>42551</v>
      </c>
      <c r="B3470" s="13">
        <v>2547.607</v>
      </c>
      <c r="C3470" s="13">
        <v>6.8971439999999995E-2</v>
      </c>
      <c r="D3470" s="13">
        <v>2.7798400000000001E-2</v>
      </c>
      <c r="E3470" s="13">
        <v>1.133562</v>
      </c>
      <c r="F3470" s="11">
        <f t="shared" si="324"/>
        <v>1.2303318399999998</v>
      </c>
      <c r="G3470" s="13">
        <v>9.1676640000000004E-2</v>
      </c>
      <c r="H3470" s="13">
        <v>4.9085520000000001E-2</v>
      </c>
      <c r="I3470" s="13">
        <v>1.189106</v>
      </c>
      <c r="J3470" s="11">
        <f t="shared" si="325"/>
        <v>1.32986816</v>
      </c>
      <c r="K3470" s="12">
        <f t="shared" si="326"/>
        <v>1.2801</v>
      </c>
      <c r="L3470" s="13">
        <v>6.6804779999999994E-2</v>
      </c>
      <c r="M3470" s="13">
        <v>8.264987E-2</v>
      </c>
      <c r="N3470" s="11">
        <f t="shared" si="327"/>
        <v>0.14945464999999999</v>
      </c>
      <c r="O3470" s="13">
        <v>7.1367860000000005E-2</v>
      </c>
      <c r="P3470" s="13">
        <v>8.8513679999999997E-2</v>
      </c>
      <c r="Q3470" s="11">
        <f t="shared" si="328"/>
        <v>0.15988153999999999</v>
      </c>
      <c r="R3470" s="12">
        <f t="shared" si="329"/>
        <v>0.15466809500000001</v>
      </c>
    </row>
    <row r="3471" spans="1:18" x14ac:dyDescent="0.3">
      <c r="A3471" s="10">
        <v>42552</v>
      </c>
      <c r="B3471" s="13">
        <v>2259.665</v>
      </c>
      <c r="C3471" s="13">
        <v>7.3138990000000001E-2</v>
      </c>
      <c r="D3471" s="13">
        <v>3.9421749999999998E-2</v>
      </c>
      <c r="E3471" s="13">
        <v>1.148247</v>
      </c>
      <c r="F3471" s="11">
        <f t="shared" si="324"/>
        <v>1.26080774</v>
      </c>
      <c r="G3471" s="13">
        <v>9.4998959999999993E-2</v>
      </c>
      <c r="H3471" s="13">
        <v>6.1732049999999997E-2</v>
      </c>
      <c r="I3471" s="13">
        <v>1.202582</v>
      </c>
      <c r="J3471" s="11">
        <f t="shared" si="325"/>
        <v>1.3593130100000002</v>
      </c>
      <c r="K3471" s="12">
        <f t="shared" si="326"/>
        <v>1.3100603749999999</v>
      </c>
      <c r="L3471" s="13">
        <v>7.2656719999999994E-2</v>
      </c>
      <c r="M3471" s="13">
        <v>8.2704829999999993E-2</v>
      </c>
      <c r="N3471" s="11">
        <f t="shared" si="327"/>
        <v>0.15536154999999999</v>
      </c>
      <c r="O3471" s="13">
        <v>7.7566899999999994E-2</v>
      </c>
      <c r="P3471" s="13">
        <v>8.8302569999999997E-2</v>
      </c>
      <c r="Q3471" s="11">
        <f t="shared" si="328"/>
        <v>0.16586946999999999</v>
      </c>
      <c r="R3471" s="12">
        <f t="shared" si="329"/>
        <v>0.16061550999999999</v>
      </c>
    </row>
    <row r="3472" spans="1:18" x14ac:dyDescent="0.3">
      <c r="A3472" s="10">
        <v>42553</v>
      </c>
      <c r="B3472" s="13">
        <v>2611.4679999999998</v>
      </c>
      <c r="C3472" s="13">
        <v>7.8241980000000003E-2</v>
      </c>
      <c r="D3472" s="13">
        <v>5.38678E-2</v>
      </c>
      <c r="E3472" s="13">
        <v>1.164499</v>
      </c>
      <c r="F3472" s="11">
        <f t="shared" si="324"/>
        <v>1.2966087799999999</v>
      </c>
      <c r="G3472" s="13">
        <v>0.1000862</v>
      </c>
      <c r="H3472" s="13">
        <v>7.639224E-2</v>
      </c>
      <c r="I3472" s="13">
        <v>1.218855</v>
      </c>
      <c r="J3472" s="11">
        <f t="shared" si="325"/>
        <v>1.3953334399999999</v>
      </c>
      <c r="K3472" s="12">
        <f t="shared" si="326"/>
        <v>1.3459711099999998</v>
      </c>
      <c r="L3472" s="13">
        <v>8.3542309999999995E-2</v>
      </c>
      <c r="M3472" s="13">
        <v>8.4256349999999994E-2</v>
      </c>
      <c r="N3472" s="11">
        <f t="shared" si="327"/>
        <v>0.16779865999999999</v>
      </c>
      <c r="O3472" s="13">
        <v>8.8942800000000002E-2</v>
      </c>
      <c r="P3472" s="13">
        <v>8.9880810000000005E-2</v>
      </c>
      <c r="Q3472" s="11">
        <f t="shared" si="328"/>
        <v>0.17882361000000002</v>
      </c>
      <c r="R3472" s="12">
        <f t="shared" si="329"/>
        <v>0.17331113500000001</v>
      </c>
    </row>
    <row r="3473" spans="1:18" x14ac:dyDescent="0.3">
      <c r="A3473" s="10">
        <v>42554</v>
      </c>
      <c r="B3473" s="13">
        <v>2653.09</v>
      </c>
      <c r="C3473" s="13">
        <v>9.5071610000000001E-2</v>
      </c>
      <c r="D3473" s="13">
        <v>7.685293E-2</v>
      </c>
      <c r="E3473" s="13">
        <v>1.2686839999999999</v>
      </c>
      <c r="F3473" s="11">
        <f t="shared" si="324"/>
        <v>1.4406085399999999</v>
      </c>
      <c r="G3473" s="13">
        <v>0.1186546</v>
      </c>
      <c r="H3473" s="13">
        <v>9.8405930000000003E-2</v>
      </c>
      <c r="I3473" s="13">
        <v>1.322343</v>
      </c>
      <c r="J3473" s="11">
        <f t="shared" si="325"/>
        <v>1.53940353</v>
      </c>
      <c r="K3473" s="12">
        <f t="shared" si="326"/>
        <v>1.490006035</v>
      </c>
      <c r="L3473" s="13">
        <v>0.1093713</v>
      </c>
      <c r="M3473" s="13">
        <v>0.102379</v>
      </c>
      <c r="N3473" s="11">
        <f t="shared" si="327"/>
        <v>0.2117503</v>
      </c>
      <c r="O3473" s="13">
        <v>0.1150026</v>
      </c>
      <c r="P3473" s="13">
        <v>0.1082544</v>
      </c>
      <c r="Q3473" s="11">
        <f t="shared" si="328"/>
        <v>0.22325699999999998</v>
      </c>
      <c r="R3473" s="12">
        <f t="shared" si="329"/>
        <v>0.21750364999999999</v>
      </c>
    </row>
    <row r="3474" spans="1:18" x14ac:dyDescent="0.3">
      <c r="A3474" s="10">
        <v>42555</v>
      </c>
      <c r="B3474" s="13">
        <v>2070.5700000000002</v>
      </c>
      <c r="C3474" s="13">
        <v>0.10246</v>
      </c>
      <c r="D3474" s="13">
        <v>8.0069390000000004E-2</v>
      </c>
      <c r="E3474" s="13">
        <v>1.2976099999999999</v>
      </c>
      <c r="F3474" s="11">
        <f t="shared" si="324"/>
        <v>1.4801393899999999</v>
      </c>
      <c r="G3474" s="13">
        <v>0.12740650000000001</v>
      </c>
      <c r="H3474" s="13">
        <v>0.10152650000000001</v>
      </c>
      <c r="I3474" s="13">
        <v>1.353413</v>
      </c>
      <c r="J3474" s="11">
        <f t="shared" si="325"/>
        <v>1.582346</v>
      </c>
      <c r="K3474" s="12">
        <f t="shared" si="326"/>
        <v>1.531242695</v>
      </c>
      <c r="L3474" s="13">
        <v>0.1144425</v>
      </c>
      <c r="M3474" s="13">
        <v>0.1040903</v>
      </c>
      <c r="N3474" s="11">
        <f t="shared" si="327"/>
        <v>0.2185328</v>
      </c>
      <c r="O3474" s="13">
        <v>0.1199147</v>
      </c>
      <c r="P3474" s="13">
        <v>0.1101838</v>
      </c>
      <c r="Q3474" s="11">
        <f t="shared" si="328"/>
        <v>0.23009849999999998</v>
      </c>
      <c r="R3474" s="12">
        <f t="shared" si="329"/>
        <v>0.22431564999999998</v>
      </c>
    </row>
    <row r="3475" spans="1:18" x14ac:dyDescent="0.3">
      <c r="A3475" s="10">
        <v>42556</v>
      </c>
      <c r="B3475" s="13">
        <v>1550.95</v>
      </c>
      <c r="C3475" s="13">
        <v>0.1039891</v>
      </c>
      <c r="D3475" s="13">
        <v>7.6078789999999993E-2</v>
      </c>
      <c r="E3475" s="13">
        <v>1.2718929999999999</v>
      </c>
      <c r="F3475" s="11">
        <f t="shared" si="324"/>
        <v>1.4519608900000001</v>
      </c>
      <c r="G3475" s="13">
        <v>0.12984090000000001</v>
      </c>
      <c r="H3475" s="13">
        <v>9.6801949999999998E-2</v>
      </c>
      <c r="I3475" s="13">
        <v>1.3275509999999999</v>
      </c>
      <c r="J3475" s="11">
        <f t="shared" si="325"/>
        <v>1.5541938499999999</v>
      </c>
      <c r="K3475" s="12">
        <f t="shared" si="326"/>
        <v>1.50307737</v>
      </c>
      <c r="L3475" s="13">
        <v>0.1129549</v>
      </c>
      <c r="M3475" s="13">
        <v>9.6434640000000002E-2</v>
      </c>
      <c r="N3475" s="11">
        <f t="shared" si="327"/>
        <v>0.20938953999999999</v>
      </c>
      <c r="O3475" s="13">
        <v>0.1182137</v>
      </c>
      <c r="P3475" s="13">
        <v>0.10219739999999999</v>
      </c>
      <c r="Q3475" s="11">
        <f t="shared" si="328"/>
        <v>0.2204111</v>
      </c>
      <c r="R3475" s="12">
        <f t="shared" si="329"/>
        <v>0.21490031999999998</v>
      </c>
    </row>
    <row r="3476" spans="1:18" x14ac:dyDescent="0.3">
      <c r="A3476" s="10">
        <v>42557</v>
      </c>
      <c r="B3476" s="13">
        <v>815.51620000000003</v>
      </c>
      <c r="C3476" s="13">
        <v>0.10157579999999999</v>
      </c>
      <c r="D3476" s="13">
        <v>7.0705569999999995E-2</v>
      </c>
      <c r="E3476" s="13">
        <v>1.239196</v>
      </c>
      <c r="F3476" s="11">
        <f t="shared" si="324"/>
        <v>1.4114773700000001</v>
      </c>
      <c r="G3476" s="13">
        <v>0.12629650000000001</v>
      </c>
      <c r="H3476" s="13">
        <v>8.9198029999999998E-2</v>
      </c>
      <c r="I3476" s="13">
        <v>1.2922229999999999</v>
      </c>
      <c r="J3476" s="11">
        <f t="shared" si="325"/>
        <v>1.5077175299999999</v>
      </c>
      <c r="K3476" s="12">
        <f t="shared" si="326"/>
        <v>1.45959745</v>
      </c>
      <c r="L3476" s="13">
        <v>0.114107</v>
      </c>
      <c r="M3476" s="13">
        <v>8.912072E-2</v>
      </c>
      <c r="N3476" s="11">
        <f t="shared" si="327"/>
        <v>0.20322772</v>
      </c>
      <c r="O3476" s="13">
        <v>0.1187827</v>
      </c>
      <c r="P3476" s="13">
        <v>9.4179269999999995E-2</v>
      </c>
      <c r="Q3476" s="11">
        <f t="shared" si="328"/>
        <v>0.21296197</v>
      </c>
      <c r="R3476" s="12">
        <f t="shared" si="329"/>
        <v>0.208094845</v>
      </c>
    </row>
    <row r="3477" spans="1:18" x14ac:dyDescent="0.3">
      <c r="A3477" s="10">
        <v>42558</v>
      </c>
      <c r="B3477" s="13">
        <v>181.14830000000001</v>
      </c>
      <c r="C3477" s="13">
        <v>9.4520629999999994E-2</v>
      </c>
      <c r="D3477" s="13">
        <v>6.2956410000000004E-2</v>
      </c>
      <c r="E3477" s="13">
        <v>1.2007289999999999</v>
      </c>
      <c r="F3477" s="11">
        <f t="shared" si="324"/>
        <v>1.35820604</v>
      </c>
      <c r="G3477" s="13">
        <v>0.1163315</v>
      </c>
      <c r="H3477" s="13">
        <v>7.8675320000000007E-2</v>
      </c>
      <c r="I3477" s="13">
        <v>1.2496069999999999</v>
      </c>
      <c r="J3477" s="11">
        <f t="shared" si="325"/>
        <v>1.4446138199999998</v>
      </c>
      <c r="K3477" s="12">
        <f t="shared" si="326"/>
        <v>1.4014099299999998</v>
      </c>
      <c r="L3477" s="13">
        <v>0.1207852</v>
      </c>
      <c r="M3477" s="13">
        <v>8.1880739999999994E-2</v>
      </c>
      <c r="N3477" s="11">
        <f t="shared" si="327"/>
        <v>0.20266593999999999</v>
      </c>
      <c r="O3477" s="13">
        <v>0.1247808</v>
      </c>
      <c r="P3477" s="13">
        <v>8.6017620000000003E-2</v>
      </c>
      <c r="Q3477" s="11">
        <f t="shared" si="328"/>
        <v>0.21079841999999999</v>
      </c>
      <c r="R3477" s="12">
        <f t="shared" si="329"/>
        <v>0.20673217999999999</v>
      </c>
    </row>
    <row r="3478" spans="1:18" x14ac:dyDescent="0.3">
      <c r="A3478" s="10">
        <v>42559</v>
      </c>
      <c r="B3478" s="13">
        <v>1282.3969999999999</v>
      </c>
      <c r="C3478" s="13">
        <v>9.0712539999999994E-2</v>
      </c>
      <c r="D3478" s="13">
        <v>5.4199209999999998E-2</v>
      </c>
      <c r="E3478" s="13">
        <v>1.1568050000000001</v>
      </c>
      <c r="F3478" s="11">
        <f t="shared" si="324"/>
        <v>1.3017167500000002</v>
      </c>
      <c r="G3478" s="13">
        <v>0.1131659</v>
      </c>
      <c r="H3478" s="13">
        <v>7.0043930000000004E-2</v>
      </c>
      <c r="I3478" s="13">
        <v>1.204259</v>
      </c>
      <c r="J3478" s="11">
        <f t="shared" si="325"/>
        <v>1.38746883</v>
      </c>
      <c r="K3478" s="12">
        <f t="shared" si="326"/>
        <v>1.3445927900000001</v>
      </c>
      <c r="L3478" s="13">
        <v>0.11925570000000001</v>
      </c>
      <c r="M3478" s="13">
        <v>7.3496539999999999E-2</v>
      </c>
      <c r="N3478" s="11">
        <f t="shared" si="327"/>
        <v>0.19275224000000002</v>
      </c>
      <c r="O3478" s="13">
        <v>0.12338200000000001</v>
      </c>
      <c r="P3478" s="13">
        <v>7.733334E-2</v>
      </c>
      <c r="Q3478" s="11">
        <f t="shared" si="328"/>
        <v>0.20071534000000002</v>
      </c>
      <c r="R3478" s="12">
        <f t="shared" si="329"/>
        <v>0.19673379000000002</v>
      </c>
    </row>
    <row r="3479" spans="1:18" x14ac:dyDescent="0.3">
      <c r="A3479" s="10">
        <v>42560</v>
      </c>
      <c r="B3479" s="13">
        <v>2070.663</v>
      </c>
      <c r="C3479" s="13">
        <v>9.3034839999999994E-2</v>
      </c>
      <c r="D3479" s="13">
        <v>5.6749620000000001E-2</v>
      </c>
      <c r="E3479" s="13">
        <v>1.154917</v>
      </c>
      <c r="F3479" s="11">
        <f t="shared" si="324"/>
        <v>1.30470146</v>
      </c>
      <c r="G3479" s="13">
        <v>0.12126000000000001</v>
      </c>
      <c r="H3479" s="13">
        <v>7.7585879999999996E-2</v>
      </c>
      <c r="I3479" s="13">
        <v>1.210553</v>
      </c>
      <c r="J3479" s="11">
        <f t="shared" si="325"/>
        <v>1.4093988799999999</v>
      </c>
      <c r="K3479" s="12">
        <f t="shared" si="326"/>
        <v>1.3570501699999999</v>
      </c>
      <c r="L3479" s="13">
        <v>8.9366409999999993E-2</v>
      </c>
      <c r="M3479" s="13">
        <v>6.4444680000000004E-2</v>
      </c>
      <c r="N3479" s="11">
        <f t="shared" si="327"/>
        <v>0.15381108999999998</v>
      </c>
      <c r="O3479" s="13">
        <v>9.4656409999999996E-2</v>
      </c>
      <c r="P3479" s="13">
        <v>6.9369680000000003E-2</v>
      </c>
      <c r="Q3479" s="11">
        <f t="shared" si="328"/>
        <v>0.16402609000000001</v>
      </c>
      <c r="R3479" s="12">
        <f t="shared" si="329"/>
        <v>0.15891859</v>
      </c>
    </row>
    <row r="3480" spans="1:18" x14ac:dyDescent="0.3">
      <c r="A3480" s="10">
        <v>42561</v>
      </c>
      <c r="B3480" s="13">
        <v>1862.7460000000001</v>
      </c>
      <c r="C3480" s="13">
        <v>9.1494660000000005E-2</v>
      </c>
      <c r="D3480" s="13">
        <v>5.8495030000000003E-2</v>
      </c>
      <c r="E3480" s="13">
        <v>1.1531549999999999</v>
      </c>
      <c r="F3480" s="11">
        <f t="shared" si="324"/>
        <v>1.3031446899999999</v>
      </c>
      <c r="G3480" s="13">
        <v>0.1201237</v>
      </c>
      <c r="H3480" s="13">
        <v>8.1132060000000006E-2</v>
      </c>
      <c r="I3480" s="13">
        <v>1.2108369999999999</v>
      </c>
      <c r="J3480" s="11">
        <f t="shared" si="325"/>
        <v>1.4120927599999999</v>
      </c>
      <c r="K3480" s="12">
        <f t="shared" si="326"/>
        <v>1.357618725</v>
      </c>
      <c r="L3480" s="13">
        <v>7.7599100000000004E-2</v>
      </c>
      <c r="M3480" s="13">
        <v>5.8893109999999999E-2</v>
      </c>
      <c r="N3480" s="11">
        <f t="shared" si="327"/>
        <v>0.13649221</v>
      </c>
      <c r="O3480" s="13">
        <v>8.3016080000000006E-2</v>
      </c>
      <c r="P3480" s="13">
        <v>6.3799439999999999E-2</v>
      </c>
      <c r="Q3480" s="11">
        <f t="shared" si="328"/>
        <v>0.14681552</v>
      </c>
      <c r="R3480" s="12">
        <f t="shared" si="329"/>
        <v>0.14165386499999999</v>
      </c>
    </row>
    <row r="3481" spans="1:18" x14ac:dyDescent="0.3">
      <c r="A3481" s="10">
        <v>42562</v>
      </c>
      <c r="B3481" s="13">
        <v>1884.38</v>
      </c>
      <c r="C3481" s="13">
        <v>8.7278120000000001E-2</v>
      </c>
      <c r="D3481" s="13">
        <v>5.3981929999999997E-2</v>
      </c>
      <c r="E3481" s="13">
        <v>1.1495960000000001</v>
      </c>
      <c r="F3481" s="11">
        <f t="shared" si="324"/>
        <v>1.2908560500000001</v>
      </c>
      <c r="G3481" s="13">
        <v>0.1144881</v>
      </c>
      <c r="H3481" s="13">
        <v>7.7293169999999994E-2</v>
      </c>
      <c r="I3481" s="13">
        <v>1.2057100000000001</v>
      </c>
      <c r="J3481" s="11">
        <f t="shared" si="325"/>
        <v>1.3974912700000002</v>
      </c>
      <c r="K3481" s="12">
        <f t="shared" si="326"/>
        <v>1.34417366</v>
      </c>
      <c r="L3481" s="13">
        <v>6.233561E-2</v>
      </c>
      <c r="M3481" s="13">
        <v>5.3131850000000001E-2</v>
      </c>
      <c r="N3481" s="11">
        <f t="shared" si="327"/>
        <v>0.11546745999999999</v>
      </c>
      <c r="O3481" s="13">
        <v>6.7240220000000003E-2</v>
      </c>
      <c r="P3481" s="13">
        <v>5.7329610000000003E-2</v>
      </c>
      <c r="Q3481" s="11">
        <f t="shared" si="328"/>
        <v>0.12456983000000001</v>
      </c>
      <c r="R3481" s="12">
        <f t="shared" si="329"/>
        <v>0.12001864500000001</v>
      </c>
    </row>
    <row r="3482" spans="1:18" x14ac:dyDescent="0.3">
      <c r="A3482" s="10">
        <v>42563</v>
      </c>
      <c r="B3482" s="13">
        <v>1327.6210000000001</v>
      </c>
      <c r="C3482" s="13">
        <v>8.6474570000000001E-2</v>
      </c>
      <c r="D3482" s="13">
        <v>5.4202899999999998E-2</v>
      </c>
      <c r="E3482" s="13">
        <v>1.160339</v>
      </c>
      <c r="F3482" s="11">
        <f t="shared" si="324"/>
        <v>1.30101647</v>
      </c>
      <c r="G3482" s="13">
        <v>0.1098758</v>
      </c>
      <c r="H3482" s="13">
        <v>7.5588970000000005E-2</v>
      </c>
      <c r="I3482" s="13">
        <v>1.2128030000000001</v>
      </c>
      <c r="J3482" s="11">
        <f t="shared" si="325"/>
        <v>1.3982677700000001</v>
      </c>
      <c r="K3482" s="12">
        <f t="shared" si="326"/>
        <v>1.3496421199999999</v>
      </c>
      <c r="L3482" s="13">
        <v>5.2924150000000003E-2</v>
      </c>
      <c r="M3482" s="13">
        <v>5.3154840000000002E-2</v>
      </c>
      <c r="N3482" s="11">
        <f t="shared" si="327"/>
        <v>0.10607899000000001</v>
      </c>
      <c r="O3482" s="13">
        <v>5.713683E-2</v>
      </c>
      <c r="P3482" s="13">
        <v>5.6729880000000003E-2</v>
      </c>
      <c r="Q3482" s="11">
        <f t="shared" si="328"/>
        <v>0.11386671000000001</v>
      </c>
      <c r="R3482" s="12">
        <f t="shared" si="329"/>
        <v>0.10997285000000001</v>
      </c>
    </row>
    <row r="3483" spans="1:18" x14ac:dyDescent="0.3">
      <c r="A3483" s="10">
        <v>42564</v>
      </c>
      <c r="B3483" s="13">
        <v>448.25709999999998</v>
      </c>
      <c r="C3483" s="13">
        <v>8.3998139999999999E-2</v>
      </c>
      <c r="D3483" s="13">
        <v>5.1318229999999999E-2</v>
      </c>
      <c r="E3483" s="13">
        <v>1.144682</v>
      </c>
      <c r="F3483" s="11">
        <f t="shared" si="324"/>
        <v>1.2799983699999999</v>
      </c>
      <c r="G3483" s="13">
        <v>0.10454919999999999</v>
      </c>
      <c r="H3483" s="13">
        <v>6.885347E-2</v>
      </c>
      <c r="I3483" s="13">
        <v>1.194042</v>
      </c>
      <c r="J3483" s="11">
        <f t="shared" si="325"/>
        <v>1.36744467</v>
      </c>
      <c r="K3483" s="12">
        <f t="shared" si="326"/>
        <v>1.3237215199999999</v>
      </c>
      <c r="L3483" s="13">
        <v>5.5706520000000002E-2</v>
      </c>
      <c r="M3483" s="13">
        <v>5.2568320000000002E-2</v>
      </c>
      <c r="N3483" s="11">
        <f t="shared" si="327"/>
        <v>0.10827484000000001</v>
      </c>
      <c r="O3483" s="13">
        <v>5.9332299999999998E-2</v>
      </c>
      <c r="P3483" s="13">
        <v>5.562872E-2</v>
      </c>
      <c r="Q3483" s="11">
        <f t="shared" si="328"/>
        <v>0.11496102</v>
      </c>
      <c r="R3483" s="12">
        <f t="shared" si="329"/>
        <v>0.11161793</v>
      </c>
    </row>
    <row r="3484" spans="1:18" x14ac:dyDescent="0.3">
      <c r="A3484" s="10">
        <v>42565</v>
      </c>
      <c r="B3484" s="13">
        <v>174.2474</v>
      </c>
      <c r="C3484" s="13">
        <v>7.8873369999999998E-2</v>
      </c>
      <c r="D3484" s="13">
        <v>4.4676199999999999E-2</v>
      </c>
      <c r="E3484" s="13">
        <v>1.1162350000000001</v>
      </c>
      <c r="F3484" s="11">
        <f t="shared" si="324"/>
        <v>1.2397845700000001</v>
      </c>
      <c r="G3484" s="13">
        <v>9.8344260000000003E-2</v>
      </c>
      <c r="H3484" s="13">
        <v>5.9712090000000002E-2</v>
      </c>
      <c r="I3484" s="13">
        <v>1.163821</v>
      </c>
      <c r="J3484" s="11">
        <f t="shared" si="325"/>
        <v>1.3218773500000001</v>
      </c>
      <c r="K3484" s="12">
        <f t="shared" si="326"/>
        <v>1.2808309600000001</v>
      </c>
      <c r="L3484" s="13">
        <v>6.4589279999999999E-2</v>
      </c>
      <c r="M3484" s="13">
        <v>4.9443870000000001E-2</v>
      </c>
      <c r="N3484" s="11">
        <f t="shared" si="327"/>
        <v>0.11403315</v>
      </c>
      <c r="O3484" s="13">
        <v>6.7975400000000005E-2</v>
      </c>
      <c r="P3484" s="13">
        <v>5.2064810000000003E-2</v>
      </c>
      <c r="Q3484" s="11">
        <f t="shared" si="328"/>
        <v>0.12004021000000001</v>
      </c>
      <c r="R3484" s="12">
        <f t="shared" si="329"/>
        <v>0.11703668</v>
      </c>
    </row>
    <row r="3485" spans="1:18" x14ac:dyDescent="0.3">
      <c r="A3485" s="10">
        <v>42566</v>
      </c>
      <c r="B3485" s="13">
        <v>942.53650000000005</v>
      </c>
      <c r="C3485" s="13">
        <v>7.5932540000000007E-2</v>
      </c>
      <c r="D3485" s="13">
        <v>4.0322980000000001E-2</v>
      </c>
      <c r="E3485" s="13">
        <v>1.0960240000000001</v>
      </c>
      <c r="F3485" s="11">
        <f t="shared" si="324"/>
        <v>1.2122795200000001</v>
      </c>
      <c r="G3485" s="13">
        <v>9.6203330000000004E-2</v>
      </c>
      <c r="H3485" s="13">
        <v>5.5624670000000001E-2</v>
      </c>
      <c r="I3485" s="13">
        <v>1.143435</v>
      </c>
      <c r="J3485" s="11">
        <f t="shared" si="325"/>
        <v>1.2952630000000001</v>
      </c>
      <c r="K3485" s="12">
        <f t="shared" si="326"/>
        <v>1.2537712600000002</v>
      </c>
      <c r="L3485" s="13">
        <v>6.6256930000000006E-2</v>
      </c>
      <c r="M3485" s="13">
        <v>4.7599719999999998E-2</v>
      </c>
      <c r="N3485" s="11">
        <f t="shared" si="327"/>
        <v>0.11385665</v>
      </c>
      <c r="O3485" s="13">
        <v>6.9756659999999998E-2</v>
      </c>
      <c r="P3485" s="13">
        <v>5.0172750000000002E-2</v>
      </c>
      <c r="Q3485" s="11">
        <f t="shared" si="328"/>
        <v>0.11992941</v>
      </c>
      <c r="R3485" s="12">
        <f t="shared" si="329"/>
        <v>0.11689303000000001</v>
      </c>
    </row>
    <row r="3486" spans="1:18" x14ac:dyDescent="0.3">
      <c r="A3486" s="10">
        <v>42567</v>
      </c>
      <c r="B3486" s="13">
        <v>1626.431</v>
      </c>
      <c r="C3486" s="13">
        <v>8.5039229999999993E-2</v>
      </c>
      <c r="D3486" s="13">
        <v>4.8641700000000003E-2</v>
      </c>
      <c r="E3486" s="13">
        <v>1.118627</v>
      </c>
      <c r="F3486" s="11">
        <f t="shared" si="324"/>
        <v>1.25230793</v>
      </c>
      <c r="G3486" s="13">
        <v>0.11123669999999999</v>
      </c>
      <c r="H3486" s="13">
        <v>6.7838620000000002E-2</v>
      </c>
      <c r="I3486" s="13">
        <v>1.1726259999999999</v>
      </c>
      <c r="J3486" s="11">
        <f t="shared" si="325"/>
        <v>1.3517013199999999</v>
      </c>
      <c r="K3486" s="12">
        <f t="shared" si="326"/>
        <v>1.3020046249999999</v>
      </c>
      <c r="L3486" s="13">
        <v>5.8923160000000002E-2</v>
      </c>
      <c r="M3486" s="13">
        <v>4.9374389999999997E-2</v>
      </c>
      <c r="N3486" s="11">
        <f t="shared" si="327"/>
        <v>0.10829754999999999</v>
      </c>
      <c r="O3486" s="13">
        <v>6.3256870000000007E-2</v>
      </c>
      <c r="P3486" s="13">
        <v>5.3024120000000001E-2</v>
      </c>
      <c r="Q3486" s="11">
        <f t="shared" si="328"/>
        <v>0.11628099</v>
      </c>
      <c r="R3486" s="12">
        <f t="shared" si="329"/>
        <v>0.11228927</v>
      </c>
    </row>
    <row r="3487" spans="1:18" x14ac:dyDescent="0.3">
      <c r="A3487" s="10">
        <v>42568</v>
      </c>
      <c r="B3487" s="13">
        <v>1634.6780000000001</v>
      </c>
      <c r="C3487" s="13">
        <v>9.0940750000000001E-2</v>
      </c>
      <c r="D3487" s="13">
        <v>5.2991000000000003E-2</v>
      </c>
      <c r="E3487" s="13">
        <v>1.1198410000000001</v>
      </c>
      <c r="F3487" s="11">
        <f t="shared" si="324"/>
        <v>1.26377275</v>
      </c>
      <c r="G3487" s="13">
        <v>0.1207709</v>
      </c>
      <c r="H3487" s="13">
        <v>7.2957049999999996E-2</v>
      </c>
      <c r="I3487" s="13">
        <v>1.1764479999999999</v>
      </c>
      <c r="J3487" s="11">
        <f t="shared" si="325"/>
        <v>1.3701759499999999</v>
      </c>
      <c r="K3487" s="12">
        <f t="shared" si="326"/>
        <v>1.31697435</v>
      </c>
      <c r="L3487" s="13">
        <v>6.3720189999999996E-2</v>
      </c>
      <c r="M3487" s="13">
        <v>5.1073260000000002E-2</v>
      </c>
      <c r="N3487" s="11">
        <f t="shared" si="327"/>
        <v>0.11479344999999999</v>
      </c>
      <c r="O3487" s="13">
        <v>6.8672150000000001E-2</v>
      </c>
      <c r="P3487" s="13">
        <v>5.5303869999999998E-2</v>
      </c>
      <c r="Q3487" s="11">
        <f t="shared" si="328"/>
        <v>0.12397601999999999</v>
      </c>
      <c r="R3487" s="12">
        <f t="shared" si="329"/>
        <v>0.11938473499999999</v>
      </c>
    </row>
    <row r="3488" spans="1:18" x14ac:dyDescent="0.3">
      <c r="A3488" s="10">
        <v>42569</v>
      </c>
      <c r="B3488" s="13">
        <v>1200.3689999999999</v>
      </c>
      <c r="C3488" s="13">
        <v>9.0998099999999998E-2</v>
      </c>
      <c r="D3488" s="13">
        <v>5.3954950000000002E-2</v>
      </c>
      <c r="E3488" s="13">
        <v>1.1022559999999999</v>
      </c>
      <c r="F3488" s="11">
        <f t="shared" si="324"/>
        <v>1.2472090499999999</v>
      </c>
      <c r="G3488" s="13">
        <v>0.11886720000000001</v>
      </c>
      <c r="H3488" s="13">
        <v>7.2172970000000003E-2</v>
      </c>
      <c r="I3488" s="13">
        <v>1.1566799999999999</v>
      </c>
      <c r="J3488" s="11">
        <f t="shared" si="325"/>
        <v>1.3477201699999999</v>
      </c>
      <c r="K3488" s="12">
        <f t="shared" si="326"/>
        <v>1.29746461</v>
      </c>
      <c r="L3488" s="13">
        <v>7.2961490000000004E-2</v>
      </c>
      <c r="M3488" s="13">
        <v>5.1215089999999998E-2</v>
      </c>
      <c r="N3488" s="11">
        <f t="shared" si="327"/>
        <v>0.12417658000000001</v>
      </c>
      <c r="O3488" s="13">
        <v>7.7772900000000006E-2</v>
      </c>
      <c r="P3488" s="13">
        <v>5.5254409999999997E-2</v>
      </c>
      <c r="Q3488" s="11">
        <f t="shared" si="328"/>
        <v>0.13302731000000001</v>
      </c>
      <c r="R3488" s="12">
        <f t="shared" si="329"/>
        <v>0.128601945</v>
      </c>
    </row>
    <row r="3489" spans="1:18" x14ac:dyDescent="0.3">
      <c r="A3489" s="10">
        <v>42570</v>
      </c>
      <c r="B3489" s="13">
        <v>873.024</v>
      </c>
      <c r="C3489" s="13">
        <v>8.7080110000000002E-2</v>
      </c>
      <c r="D3489" s="13">
        <v>5.1987720000000001E-2</v>
      </c>
      <c r="E3489" s="13">
        <v>1.0762149999999999</v>
      </c>
      <c r="F3489" s="11">
        <f t="shared" si="324"/>
        <v>1.21528283</v>
      </c>
      <c r="G3489" s="13">
        <v>0.1107522</v>
      </c>
      <c r="H3489" s="13">
        <v>6.8253229999999998E-2</v>
      </c>
      <c r="I3489" s="13">
        <v>1.1276999999999999</v>
      </c>
      <c r="J3489" s="11">
        <f t="shared" si="325"/>
        <v>1.3067054299999998</v>
      </c>
      <c r="K3489" s="12">
        <f t="shared" si="326"/>
        <v>1.2609941299999998</v>
      </c>
      <c r="L3489" s="13">
        <v>7.0988419999999997E-2</v>
      </c>
      <c r="M3489" s="13">
        <v>4.9435189999999997E-2</v>
      </c>
      <c r="N3489" s="11">
        <f t="shared" si="327"/>
        <v>0.12042360999999999</v>
      </c>
      <c r="O3489" s="13">
        <v>7.5069930000000007E-2</v>
      </c>
      <c r="P3489" s="13">
        <v>5.2962160000000001E-2</v>
      </c>
      <c r="Q3489" s="11">
        <f t="shared" si="328"/>
        <v>0.12803209000000002</v>
      </c>
      <c r="R3489" s="12">
        <f t="shared" si="329"/>
        <v>0.12422785</v>
      </c>
    </row>
    <row r="3490" spans="1:18" x14ac:dyDescent="0.3">
      <c r="A3490" s="10">
        <v>42571</v>
      </c>
      <c r="B3490" s="13">
        <v>564.34050000000002</v>
      </c>
      <c r="C3490" s="13">
        <v>8.1980590000000006E-2</v>
      </c>
      <c r="D3490" s="13">
        <v>4.9924160000000002E-2</v>
      </c>
      <c r="E3490" s="13">
        <v>1.0452699999999999</v>
      </c>
      <c r="F3490" s="11">
        <f t="shared" si="324"/>
        <v>1.1771747499999998</v>
      </c>
      <c r="G3490" s="13">
        <v>0.1029016</v>
      </c>
      <c r="H3490" s="13">
        <v>6.5138409999999994E-2</v>
      </c>
      <c r="I3490" s="13">
        <v>1.094055</v>
      </c>
      <c r="J3490" s="11">
        <f t="shared" si="325"/>
        <v>1.2620950099999999</v>
      </c>
      <c r="K3490" s="12">
        <f t="shared" si="326"/>
        <v>1.2196348799999999</v>
      </c>
      <c r="L3490" s="13">
        <v>7.3091149999999994E-2</v>
      </c>
      <c r="M3490" s="13">
        <v>4.8034809999999997E-2</v>
      </c>
      <c r="N3490" s="11">
        <f t="shared" si="327"/>
        <v>0.12112595999999999</v>
      </c>
      <c r="O3490" s="13">
        <v>7.6825879999999999E-2</v>
      </c>
      <c r="P3490" s="13">
        <v>5.1165040000000002E-2</v>
      </c>
      <c r="Q3490" s="11">
        <f t="shared" si="328"/>
        <v>0.12799092000000001</v>
      </c>
      <c r="R3490" s="12">
        <f t="shared" si="329"/>
        <v>0.12455843999999999</v>
      </c>
    </row>
    <row r="3491" spans="1:18" x14ac:dyDescent="0.3">
      <c r="A3491" s="10">
        <v>42572</v>
      </c>
      <c r="B3491" s="13">
        <v>451.92009999999999</v>
      </c>
      <c r="C3491" s="13">
        <v>7.761382E-2</v>
      </c>
      <c r="D3491" s="13">
        <v>4.4711399999999998E-2</v>
      </c>
      <c r="E3491" s="13">
        <v>1.0251760000000001</v>
      </c>
      <c r="F3491" s="11">
        <f t="shared" si="324"/>
        <v>1.1475012200000001</v>
      </c>
      <c r="G3491" s="13">
        <v>9.7159309999999999E-2</v>
      </c>
      <c r="H3491" s="13">
        <v>5.9216560000000001E-2</v>
      </c>
      <c r="I3491" s="13">
        <v>1.0712900000000001</v>
      </c>
      <c r="J3491" s="11">
        <f t="shared" si="325"/>
        <v>1.22766587</v>
      </c>
      <c r="K3491" s="12">
        <f t="shared" si="326"/>
        <v>1.1875835450000001</v>
      </c>
      <c r="L3491" s="13">
        <v>7.6665129999999998E-2</v>
      </c>
      <c r="M3491" s="13">
        <v>4.663482E-2</v>
      </c>
      <c r="N3491" s="11">
        <f t="shared" si="327"/>
        <v>0.12329994999999999</v>
      </c>
      <c r="O3491" s="13">
        <v>8.017059E-2</v>
      </c>
      <c r="P3491" s="13">
        <v>4.9388509999999997E-2</v>
      </c>
      <c r="Q3491" s="11">
        <f t="shared" si="328"/>
        <v>0.12955909999999998</v>
      </c>
      <c r="R3491" s="12">
        <f t="shared" si="329"/>
        <v>0.12642952499999999</v>
      </c>
    </row>
    <row r="3492" spans="1:18" x14ac:dyDescent="0.3">
      <c r="A3492" s="10">
        <v>42573</v>
      </c>
      <c r="B3492" s="13">
        <v>1024.2760000000001</v>
      </c>
      <c r="C3492" s="13">
        <v>7.877017E-2</v>
      </c>
      <c r="D3492" s="13">
        <v>4.0287539999999997E-2</v>
      </c>
      <c r="E3492" s="13">
        <v>1.0208470000000001</v>
      </c>
      <c r="F3492" s="11">
        <f t="shared" si="324"/>
        <v>1.1399047100000002</v>
      </c>
      <c r="G3492" s="13">
        <v>9.9771540000000006E-2</v>
      </c>
      <c r="H3492" s="13">
        <v>5.4722449999999999E-2</v>
      </c>
      <c r="I3492" s="13">
        <v>1.066233</v>
      </c>
      <c r="J3492" s="11">
        <f t="shared" si="325"/>
        <v>1.22072699</v>
      </c>
      <c r="K3492" s="12">
        <f t="shared" si="326"/>
        <v>1.1803158499999999</v>
      </c>
      <c r="L3492" s="13">
        <v>7.6488150000000005E-2</v>
      </c>
      <c r="M3492" s="13">
        <v>4.7127330000000002E-2</v>
      </c>
      <c r="N3492" s="11">
        <f t="shared" si="327"/>
        <v>0.12361548</v>
      </c>
      <c r="O3492" s="13">
        <v>8.0069929999999997E-2</v>
      </c>
      <c r="P3492" s="13">
        <v>4.9919379999999999E-2</v>
      </c>
      <c r="Q3492" s="11">
        <f t="shared" si="328"/>
        <v>0.12998931</v>
      </c>
      <c r="R3492" s="12">
        <f t="shared" si="329"/>
        <v>0.12680239500000001</v>
      </c>
    </row>
    <row r="3493" spans="1:18" x14ac:dyDescent="0.3">
      <c r="A3493" s="10">
        <v>42574</v>
      </c>
      <c r="B3493" s="13">
        <v>1397.999</v>
      </c>
      <c r="C3493" s="13">
        <v>8.9477230000000005E-2</v>
      </c>
      <c r="D3493" s="13">
        <v>3.967445E-2</v>
      </c>
      <c r="E3493" s="13">
        <v>1.058678</v>
      </c>
      <c r="F3493" s="11">
        <f t="shared" si="324"/>
        <v>1.1878296800000001</v>
      </c>
      <c r="G3493" s="13">
        <v>0.11919399999999999</v>
      </c>
      <c r="H3493" s="13">
        <v>5.6326750000000002E-2</v>
      </c>
      <c r="I3493" s="13">
        <v>1.108325</v>
      </c>
      <c r="J3493" s="11">
        <f t="shared" si="325"/>
        <v>1.28384575</v>
      </c>
      <c r="K3493" s="12">
        <f t="shared" si="326"/>
        <v>1.2358377150000002</v>
      </c>
      <c r="L3493" s="13">
        <v>7.2892419999999999E-2</v>
      </c>
      <c r="M3493" s="13">
        <v>5.1219239999999999E-2</v>
      </c>
      <c r="N3493" s="11">
        <f t="shared" si="327"/>
        <v>0.12411166</v>
      </c>
      <c r="O3493" s="13">
        <v>7.7430170000000006E-2</v>
      </c>
      <c r="P3493" s="13">
        <v>5.4899009999999998E-2</v>
      </c>
      <c r="Q3493" s="11">
        <f t="shared" si="328"/>
        <v>0.13232917999999999</v>
      </c>
      <c r="R3493" s="12">
        <f t="shared" si="329"/>
        <v>0.12822042</v>
      </c>
    </row>
    <row r="3494" spans="1:18" x14ac:dyDescent="0.3">
      <c r="A3494" s="10">
        <v>42575</v>
      </c>
      <c r="B3494" s="13">
        <v>1500.9839999999999</v>
      </c>
      <c r="C3494" s="13">
        <v>9.4826579999999994E-2</v>
      </c>
      <c r="D3494" s="13">
        <v>3.8936569999999997E-2</v>
      </c>
      <c r="E3494" s="13">
        <v>1.0623009999999999</v>
      </c>
      <c r="F3494" s="11">
        <f t="shared" si="324"/>
        <v>1.19606415</v>
      </c>
      <c r="G3494" s="13">
        <v>0.12838040000000001</v>
      </c>
      <c r="H3494" s="13">
        <v>5.558097E-2</v>
      </c>
      <c r="I3494" s="13">
        <v>1.112889</v>
      </c>
      <c r="J3494" s="11">
        <f t="shared" si="325"/>
        <v>1.29685037</v>
      </c>
      <c r="K3494" s="12">
        <f t="shared" si="326"/>
        <v>1.2464572600000001</v>
      </c>
      <c r="L3494" s="13">
        <v>7.5089100000000006E-2</v>
      </c>
      <c r="M3494" s="13">
        <v>5.1823059999999997E-2</v>
      </c>
      <c r="N3494" s="11">
        <f t="shared" si="327"/>
        <v>0.12691216</v>
      </c>
      <c r="O3494" s="13">
        <v>8.0044450000000003E-2</v>
      </c>
      <c r="P3494" s="13">
        <v>5.5831829999999999E-2</v>
      </c>
      <c r="Q3494" s="11">
        <f t="shared" si="328"/>
        <v>0.13587628000000002</v>
      </c>
      <c r="R3494" s="12">
        <f t="shared" si="329"/>
        <v>0.13139422000000001</v>
      </c>
    </row>
    <row r="3495" spans="1:18" x14ac:dyDescent="0.3">
      <c r="A3495" s="10">
        <v>42576</v>
      </c>
      <c r="B3495" s="13">
        <v>1376.932</v>
      </c>
      <c r="C3495" s="13">
        <v>9.728916E-2</v>
      </c>
      <c r="D3495" s="13">
        <v>3.8898269999999999E-2</v>
      </c>
      <c r="E3495" s="13">
        <v>1.057261</v>
      </c>
      <c r="F3495" s="11">
        <f t="shared" si="324"/>
        <v>1.1934484300000001</v>
      </c>
      <c r="G3495" s="13">
        <v>0.1309158</v>
      </c>
      <c r="H3495" s="13">
        <v>5.440366E-2</v>
      </c>
      <c r="I3495" s="13">
        <v>1.106204</v>
      </c>
      <c r="J3495" s="11">
        <f t="shared" si="325"/>
        <v>1.2915234600000001</v>
      </c>
      <c r="K3495" s="12">
        <f t="shared" si="326"/>
        <v>1.2424859450000001</v>
      </c>
      <c r="L3495" s="13">
        <v>7.9151379999999993E-2</v>
      </c>
      <c r="M3495" s="13">
        <v>5.2189800000000001E-2</v>
      </c>
      <c r="N3495" s="11">
        <f t="shared" si="327"/>
        <v>0.13134118</v>
      </c>
      <c r="O3495" s="13">
        <v>8.4104970000000001E-2</v>
      </c>
      <c r="P3495" s="13">
        <v>5.6079129999999998E-2</v>
      </c>
      <c r="Q3495" s="11">
        <f t="shared" si="328"/>
        <v>0.14018410000000001</v>
      </c>
      <c r="R3495" s="12">
        <f t="shared" si="329"/>
        <v>0.13576263999999999</v>
      </c>
    </row>
    <row r="3496" spans="1:18" x14ac:dyDescent="0.3">
      <c r="A3496" s="10">
        <v>42577</v>
      </c>
      <c r="B3496" s="13">
        <v>750.57429999999999</v>
      </c>
      <c r="C3496" s="13">
        <v>9.6759440000000002E-2</v>
      </c>
      <c r="D3496" s="13">
        <v>3.8749169999999999E-2</v>
      </c>
      <c r="E3496" s="13">
        <v>1.055218</v>
      </c>
      <c r="F3496" s="11">
        <f t="shared" si="324"/>
        <v>1.19072661</v>
      </c>
      <c r="G3496" s="13">
        <v>0.12790750000000001</v>
      </c>
      <c r="H3496" s="13">
        <v>5.3153390000000002E-2</v>
      </c>
      <c r="I3496" s="13">
        <v>1.1020920000000001</v>
      </c>
      <c r="J3496" s="11">
        <f t="shared" si="325"/>
        <v>1.28315289</v>
      </c>
      <c r="K3496" s="12">
        <f t="shared" si="326"/>
        <v>1.2369397499999999</v>
      </c>
      <c r="L3496" s="13">
        <v>8.462778E-2</v>
      </c>
      <c r="M3496" s="13">
        <v>5.2042619999999998E-2</v>
      </c>
      <c r="N3496" s="11">
        <f t="shared" si="327"/>
        <v>0.1366704</v>
      </c>
      <c r="O3496" s="13">
        <v>8.9287599999999995E-2</v>
      </c>
      <c r="P3496" s="13">
        <v>5.5549889999999998E-2</v>
      </c>
      <c r="Q3496" s="11">
        <f t="shared" si="328"/>
        <v>0.14483748999999999</v>
      </c>
      <c r="R3496" s="12">
        <f t="shared" si="329"/>
        <v>0.14075394499999999</v>
      </c>
    </row>
    <row r="3497" spans="1:18" x14ac:dyDescent="0.3">
      <c r="A3497" s="10">
        <v>42578</v>
      </c>
      <c r="B3497" s="13">
        <v>252.0504</v>
      </c>
      <c r="C3497" s="13">
        <v>9.163789E-2</v>
      </c>
      <c r="D3497" s="13">
        <v>3.74144E-2</v>
      </c>
      <c r="E3497" s="13">
        <v>1.0444830000000001</v>
      </c>
      <c r="F3497" s="11">
        <f t="shared" si="324"/>
        <v>1.17353529</v>
      </c>
      <c r="G3497" s="13">
        <v>0.11721230000000001</v>
      </c>
      <c r="H3497" s="13">
        <v>5.0024909999999999E-2</v>
      </c>
      <c r="I3497" s="13">
        <v>1.0883210000000001</v>
      </c>
      <c r="J3497" s="11">
        <f t="shared" si="325"/>
        <v>1.25555821</v>
      </c>
      <c r="K3497" s="12">
        <f t="shared" si="326"/>
        <v>1.21454675</v>
      </c>
      <c r="L3497" s="13">
        <v>9.7791199999999995E-2</v>
      </c>
      <c r="M3497" s="13">
        <v>5.1256900000000001E-2</v>
      </c>
      <c r="N3497" s="11">
        <f t="shared" si="327"/>
        <v>0.14904809999999999</v>
      </c>
      <c r="O3497" s="13">
        <v>0.1018177</v>
      </c>
      <c r="P3497" s="13">
        <v>5.4159949999999998E-2</v>
      </c>
      <c r="Q3497" s="11">
        <f t="shared" si="328"/>
        <v>0.15597765</v>
      </c>
      <c r="R3497" s="12">
        <f t="shared" si="329"/>
        <v>0.15251287499999999</v>
      </c>
    </row>
    <row r="3498" spans="1:18" x14ac:dyDescent="0.3">
      <c r="A3498" s="10">
        <v>42579</v>
      </c>
      <c r="B3498" s="13">
        <v>56.82461</v>
      </c>
      <c r="C3498" s="13">
        <v>8.3196980000000004E-2</v>
      </c>
      <c r="D3498" s="13">
        <v>3.3947100000000001E-2</v>
      </c>
      <c r="E3498" s="13">
        <v>1.0283990000000001</v>
      </c>
      <c r="F3498" s="11">
        <f t="shared" si="324"/>
        <v>1.1455430800000002</v>
      </c>
      <c r="G3498" s="13">
        <v>0.10511819999999999</v>
      </c>
      <c r="H3498" s="13">
        <v>4.5829019999999998E-2</v>
      </c>
      <c r="I3498" s="13">
        <v>1.0701959999999999</v>
      </c>
      <c r="J3498" s="11">
        <f t="shared" si="325"/>
        <v>1.2211432199999999</v>
      </c>
      <c r="K3498" s="12">
        <f t="shared" si="326"/>
        <v>1.18334315</v>
      </c>
      <c r="L3498" s="13">
        <v>0.1151993</v>
      </c>
      <c r="M3498" s="13">
        <v>4.8993370000000001E-2</v>
      </c>
      <c r="N3498" s="11">
        <f t="shared" si="327"/>
        <v>0.16419267000000001</v>
      </c>
      <c r="O3498" s="13">
        <v>0.1189289</v>
      </c>
      <c r="P3498" s="13">
        <v>5.146564E-2</v>
      </c>
      <c r="Q3498" s="11">
        <f t="shared" si="328"/>
        <v>0.17039454000000001</v>
      </c>
      <c r="R3498" s="12">
        <f t="shared" si="329"/>
        <v>0.16729360500000001</v>
      </c>
    </row>
    <row r="3499" spans="1:18" x14ac:dyDescent="0.3">
      <c r="A3499" s="10">
        <v>42580</v>
      </c>
      <c r="B3499" s="13">
        <v>832.9384</v>
      </c>
      <c r="C3499" s="13">
        <v>7.9078899999999994E-2</v>
      </c>
      <c r="D3499" s="13">
        <v>3.0197640000000001E-2</v>
      </c>
      <c r="E3499" s="13">
        <v>1.0106040000000001</v>
      </c>
      <c r="F3499" s="11">
        <f t="shared" si="324"/>
        <v>1.11988054</v>
      </c>
      <c r="G3499" s="13">
        <v>0.10169889999999999</v>
      </c>
      <c r="H3499" s="13">
        <v>4.231675E-2</v>
      </c>
      <c r="I3499" s="13">
        <v>1.05179</v>
      </c>
      <c r="J3499" s="11">
        <f t="shared" si="325"/>
        <v>1.1958056500000001</v>
      </c>
      <c r="K3499" s="12">
        <f t="shared" si="326"/>
        <v>1.157843095</v>
      </c>
      <c r="L3499" s="13">
        <v>0.1242394</v>
      </c>
      <c r="M3499" s="13">
        <v>4.8128039999999997E-2</v>
      </c>
      <c r="N3499" s="11">
        <f t="shared" si="327"/>
        <v>0.17236743999999998</v>
      </c>
      <c r="O3499" s="13">
        <v>0.1281236</v>
      </c>
      <c r="P3499" s="13">
        <v>5.0544369999999998E-2</v>
      </c>
      <c r="Q3499" s="11">
        <f t="shared" si="328"/>
        <v>0.17866797000000001</v>
      </c>
      <c r="R3499" s="12">
        <f t="shared" si="329"/>
        <v>0.175517705</v>
      </c>
    </row>
    <row r="3500" spans="1:18" x14ac:dyDescent="0.3">
      <c r="A3500" s="10">
        <v>42581</v>
      </c>
      <c r="B3500" s="13">
        <v>1387.6569999999999</v>
      </c>
      <c r="C3500" s="13">
        <v>0.1020083</v>
      </c>
      <c r="D3500" s="13">
        <v>4.3444480000000001E-2</v>
      </c>
      <c r="E3500" s="13">
        <v>1.06196</v>
      </c>
      <c r="F3500" s="11">
        <f t="shared" si="324"/>
        <v>1.2074127800000001</v>
      </c>
      <c r="G3500" s="13">
        <v>0.1399319</v>
      </c>
      <c r="H3500" s="13">
        <v>5.5670770000000001E-2</v>
      </c>
      <c r="I3500" s="13">
        <v>1.110549</v>
      </c>
      <c r="J3500" s="11">
        <f t="shared" si="325"/>
        <v>1.30615167</v>
      </c>
      <c r="K3500" s="12">
        <f t="shared" si="326"/>
        <v>1.256782225</v>
      </c>
      <c r="L3500" s="13">
        <v>0.1371001</v>
      </c>
      <c r="M3500" s="13">
        <v>5.763807E-2</v>
      </c>
      <c r="N3500" s="11">
        <f t="shared" si="327"/>
        <v>0.19473816999999999</v>
      </c>
      <c r="O3500" s="13">
        <v>0.14340810000000001</v>
      </c>
      <c r="P3500" s="13">
        <v>6.2067240000000003E-2</v>
      </c>
      <c r="Q3500" s="11">
        <f t="shared" si="328"/>
        <v>0.20547534000000001</v>
      </c>
      <c r="R3500" s="12">
        <f t="shared" si="329"/>
        <v>0.200106755</v>
      </c>
    </row>
    <row r="3501" spans="1:18" x14ac:dyDescent="0.3">
      <c r="A3501" s="10">
        <v>42582</v>
      </c>
      <c r="B3501" s="13">
        <v>1630.354</v>
      </c>
      <c r="C3501" s="13">
        <v>0.1120901</v>
      </c>
      <c r="D3501" s="13">
        <v>4.9286219999999999E-2</v>
      </c>
      <c r="E3501" s="13">
        <v>1.11103</v>
      </c>
      <c r="F3501" s="11">
        <f t="shared" si="324"/>
        <v>1.27240632</v>
      </c>
      <c r="G3501" s="13">
        <v>0.1604805</v>
      </c>
      <c r="H3501" s="13">
        <v>6.2224429999999997E-2</v>
      </c>
      <c r="I3501" s="13">
        <v>1.165618</v>
      </c>
      <c r="J3501" s="11">
        <f t="shared" si="325"/>
        <v>1.38832293</v>
      </c>
      <c r="K3501" s="12">
        <f t="shared" si="326"/>
        <v>1.3303646250000001</v>
      </c>
      <c r="L3501" s="13">
        <v>0.13837559999999999</v>
      </c>
      <c r="M3501" s="13">
        <v>6.4000089999999996E-2</v>
      </c>
      <c r="N3501" s="11">
        <f t="shared" si="327"/>
        <v>0.20237569</v>
      </c>
      <c r="O3501" s="13">
        <v>0.14613209999999999</v>
      </c>
      <c r="P3501" s="13">
        <v>6.9976049999999998E-2</v>
      </c>
      <c r="Q3501" s="11">
        <f t="shared" si="328"/>
        <v>0.21610815</v>
      </c>
      <c r="R3501" s="12">
        <f t="shared" si="329"/>
        <v>0.20924192</v>
      </c>
    </row>
    <row r="3502" spans="1:18" x14ac:dyDescent="0.3">
      <c r="A3502" s="10">
        <v>42583</v>
      </c>
      <c r="B3502" s="13">
        <v>1182.7550000000001</v>
      </c>
      <c r="C3502" s="13">
        <v>0.11366</v>
      </c>
      <c r="D3502" s="13">
        <v>4.4723640000000002E-2</v>
      </c>
      <c r="E3502" s="13">
        <v>1.1210340000000001</v>
      </c>
      <c r="F3502" s="11">
        <f t="shared" si="324"/>
        <v>1.2794176400000001</v>
      </c>
      <c r="G3502" s="13">
        <v>0.16115370000000001</v>
      </c>
      <c r="H3502" s="13">
        <v>5.742734E-2</v>
      </c>
      <c r="I3502" s="13">
        <v>1.17442</v>
      </c>
      <c r="J3502" s="11">
        <f t="shared" si="325"/>
        <v>1.3930010400000001</v>
      </c>
      <c r="K3502" s="12">
        <f t="shared" si="326"/>
        <v>1.3362093400000001</v>
      </c>
      <c r="L3502" s="13">
        <v>0.12673799999999999</v>
      </c>
      <c r="M3502" s="13">
        <v>6.0405269999999997E-2</v>
      </c>
      <c r="N3502" s="11">
        <f t="shared" si="327"/>
        <v>0.18714326999999997</v>
      </c>
      <c r="O3502" s="13">
        <v>0.1337498</v>
      </c>
      <c r="P3502" s="13">
        <v>6.5656320000000004E-2</v>
      </c>
      <c r="Q3502" s="11">
        <f t="shared" si="328"/>
        <v>0.19940612000000002</v>
      </c>
      <c r="R3502" s="12">
        <f t="shared" si="329"/>
        <v>0.193274695</v>
      </c>
    </row>
    <row r="3503" spans="1:18" x14ac:dyDescent="0.3">
      <c r="A3503" s="10">
        <v>42584</v>
      </c>
      <c r="B3503" s="13">
        <v>899.55830000000003</v>
      </c>
      <c r="C3503" s="13">
        <v>0.11439149999999999</v>
      </c>
      <c r="D3503" s="13">
        <v>4.2738060000000001E-2</v>
      </c>
      <c r="E3503" s="13">
        <v>1.115057</v>
      </c>
      <c r="F3503" s="11">
        <f t="shared" si="324"/>
        <v>1.27218656</v>
      </c>
      <c r="G3503" s="13">
        <v>0.15244579999999999</v>
      </c>
      <c r="H3503" s="13">
        <v>5.4106349999999998E-2</v>
      </c>
      <c r="I3503" s="13">
        <v>1.164944</v>
      </c>
      <c r="J3503" s="11">
        <f t="shared" si="325"/>
        <v>1.37149615</v>
      </c>
      <c r="K3503" s="12">
        <f t="shared" si="326"/>
        <v>1.3218413550000001</v>
      </c>
      <c r="L3503" s="13">
        <v>0.116616</v>
      </c>
      <c r="M3503" s="13">
        <v>5.777127E-2</v>
      </c>
      <c r="N3503" s="11">
        <f t="shared" si="327"/>
        <v>0.17438726999999998</v>
      </c>
      <c r="O3503" s="13">
        <v>0.1219606</v>
      </c>
      <c r="P3503" s="13">
        <v>6.183309E-2</v>
      </c>
      <c r="Q3503" s="11">
        <f t="shared" si="328"/>
        <v>0.18379369000000001</v>
      </c>
      <c r="R3503" s="12">
        <f t="shared" si="329"/>
        <v>0.17909048</v>
      </c>
    </row>
    <row r="3504" spans="1:18" x14ac:dyDescent="0.3">
      <c r="A3504" s="10">
        <v>42585</v>
      </c>
      <c r="B3504" s="13">
        <v>960.13260000000002</v>
      </c>
      <c r="C3504" s="13">
        <v>0.1160455</v>
      </c>
      <c r="D3504" s="13">
        <v>4.884376E-2</v>
      </c>
      <c r="E3504" s="13">
        <v>1.1282490000000001</v>
      </c>
      <c r="F3504" s="11">
        <f t="shared" si="324"/>
        <v>1.2931382600000001</v>
      </c>
      <c r="G3504" s="13">
        <v>0.14810799999999999</v>
      </c>
      <c r="H3504" s="13">
        <v>5.9729560000000001E-2</v>
      </c>
      <c r="I3504" s="13">
        <v>1.1768620000000001</v>
      </c>
      <c r="J3504" s="11">
        <f t="shared" si="325"/>
        <v>1.3846995600000001</v>
      </c>
      <c r="K3504" s="12">
        <f t="shared" si="326"/>
        <v>1.3389189100000001</v>
      </c>
      <c r="L3504" s="13">
        <v>0.1095431</v>
      </c>
      <c r="M3504" s="13">
        <v>6.1688670000000001E-2</v>
      </c>
      <c r="N3504" s="11">
        <f t="shared" si="327"/>
        <v>0.17123177000000001</v>
      </c>
      <c r="O3504" s="13">
        <v>0.1139703</v>
      </c>
      <c r="P3504" s="13">
        <v>6.5339480000000005E-2</v>
      </c>
      <c r="Q3504" s="11">
        <f t="shared" si="328"/>
        <v>0.17930978</v>
      </c>
      <c r="R3504" s="12">
        <f t="shared" si="329"/>
        <v>0.17527077499999999</v>
      </c>
    </row>
    <row r="3505" spans="1:18" x14ac:dyDescent="0.3">
      <c r="A3505" s="10">
        <v>42586</v>
      </c>
      <c r="B3505" s="13">
        <v>766.85950000000003</v>
      </c>
      <c r="C3505" s="13">
        <v>0.11592479999999999</v>
      </c>
      <c r="D3505" s="13">
        <v>6.0130990000000002E-2</v>
      </c>
      <c r="E3505" s="13">
        <v>1.1530020000000001</v>
      </c>
      <c r="F3505" s="11">
        <f t="shared" si="324"/>
        <v>1.32905779</v>
      </c>
      <c r="G3505" s="13">
        <v>0.14174220000000001</v>
      </c>
      <c r="H3505" s="13">
        <v>7.1102239999999997E-2</v>
      </c>
      <c r="I3505" s="13">
        <v>1.200196</v>
      </c>
      <c r="J3505" s="11">
        <f t="shared" si="325"/>
        <v>1.4130404400000001</v>
      </c>
      <c r="K3505" s="12">
        <f t="shared" si="326"/>
        <v>1.3710491149999999</v>
      </c>
      <c r="L3505" s="13">
        <v>0.1194519</v>
      </c>
      <c r="M3505" s="13">
        <v>7.386363E-2</v>
      </c>
      <c r="N3505" s="11">
        <f t="shared" si="327"/>
        <v>0.19331553000000001</v>
      </c>
      <c r="O3505" s="13">
        <v>0.1232333</v>
      </c>
      <c r="P3505" s="13">
        <v>7.7506630000000007E-2</v>
      </c>
      <c r="Q3505" s="11">
        <f t="shared" si="328"/>
        <v>0.20073993000000001</v>
      </c>
      <c r="R3505" s="12">
        <f t="shared" si="329"/>
        <v>0.19702773000000001</v>
      </c>
    </row>
    <row r="3506" spans="1:18" x14ac:dyDescent="0.3">
      <c r="A3506" s="10">
        <v>42587</v>
      </c>
      <c r="B3506" s="13">
        <v>1120.597</v>
      </c>
      <c r="C3506" s="13">
        <v>0.11475150000000001</v>
      </c>
      <c r="D3506" s="13">
        <v>7.6102420000000004E-2</v>
      </c>
      <c r="E3506" s="13">
        <v>1.1643479999999999</v>
      </c>
      <c r="F3506" s="11">
        <f t="shared" si="324"/>
        <v>1.3552019199999998</v>
      </c>
      <c r="G3506" s="13">
        <v>0.13606119999999999</v>
      </c>
      <c r="H3506" s="13">
        <v>8.6640910000000002E-2</v>
      </c>
      <c r="I3506" s="13">
        <v>1.2085349999999999</v>
      </c>
      <c r="J3506" s="11">
        <f t="shared" si="325"/>
        <v>1.4312371099999999</v>
      </c>
      <c r="K3506" s="12">
        <f t="shared" si="326"/>
        <v>1.3932195149999997</v>
      </c>
      <c r="L3506" s="13">
        <v>0.13756450000000001</v>
      </c>
      <c r="M3506" s="13">
        <v>9.0661179999999994E-2</v>
      </c>
      <c r="N3506" s="11">
        <f t="shared" si="327"/>
        <v>0.22822567999999999</v>
      </c>
      <c r="O3506" s="13">
        <v>0.1409523</v>
      </c>
      <c r="P3506" s="13">
        <v>9.4507579999999994E-2</v>
      </c>
      <c r="Q3506" s="11">
        <f t="shared" si="328"/>
        <v>0.23545988000000001</v>
      </c>
      <c r="R3506" s="12">
        <f t="shared" si="329"/>
        <v>0.23184278</v>
      </c>
    </row>
    <row r="3507" spans="1:18" x14ac:dyDescent="0.3">
      <c r="A3507" s="10">
        <v>42588</v>
      </c>
      <c r="B3507" s="13">
        <v>1768.4390000000001</v>
      </c>
      <c r="C3507" s="13">
        <v>0.12907279999999999</v>
      </c>
      <c r="D3507" s="13">
        <v>7.7038330000000002E-2</v>
      </c>
      <c r="E3507" s="13">
        <v>1.224329</v>
      </c>
      <c r="F3507" s="11">
        <f t="shared" si="324"/>
        <v>1.43044013</v>
      </c>
      <c r="G3507" s="13">
        <v>0.16362789999999999</v>
      </c>
      <c r="H3507" s="13">
        <v>8.9689309999999994E-2</v>
      </c>
      <c r="I3507" s="13">
        <v>1.274769</v>
      </c>
      <c r="J3507" s="11">
        <f t="shared" si="325"/>
        <v>1.5280862100000001</v>
      </c>
      <c r="K3507" s="12">
        <f t="shared" si="326"/>
        <v>1.4792631700000001</v>
      </c>
      <c r="L3507" s="13">
        <v>0.13533700000000001</v>
      </c>
      <c r="M3507" s="13">
        <v>8.670369E-2</v>
      </c>
      <c r="N3507" s="11">
        <f t="shared" si="327"/>
        <v>0.22204069000000001</v>
      </c>
      <c r="O3507" s="13">
        <v>0.14050609999999999</v>
      </c>
      <c r="P3507" s="13">
        <v>9.1319059999999994E-2</v>
      </c>
      <c r="Q3507" s="11">
        <f t="shared" si="328"/>
        <v>0.23182515999999997</v>
      </c>
      <c r="R3507" s="12">
        <f t="shared" si="329"/>
        <v>0.22693292500000001</v>
      </c>
    </row>
    <row r="3508" spans="1:18" x14ac:dyDescent="0.3">
      <c r="A3508" s="10">
        <v>42589</v>
      </c>
      <c r="B3508" s="13">
        <v>1864.6410000000001</v>
      </c>
      <c r="C3508" s="13">
        <v>0.15486059999999999</v>
      </c>
      <c r="D3508" s="13">
        <v>9.1512380000000004E-2</v>
      </c>
      <c r="E3508" s="13">
        <v>1.311402</v>
      </c>
      <c r="F3508" s="11">
        <f t="shared" si="324"/>
        <v>1.55777498</v>
      </c>
      <c r="G3508" s="13">
        <v>0.19753100000000001</v>
      </c>
      <c r="H3508" s="13">
        <v>0.10167420000000001</v>
      </c>
      <c r="I3508" s="13">
        <v>1.364198</v>
      </c>
      <c r="J3508" s="11">
        <f t="shared" si="325"/>
        <v>1.6634032000000001</v>
      </c>
      <c r="K3508" s="12">
        <f t="shared" si="326"/>
        <v>1.6105890899999999</v>
      </c>
      <c r="L3508" s="13">
        <v>0.1536525</v>
      </c>
      <c r="M3508" s="13">
        <v>9.8367620000000003E-2</v>
      </c>
      <c r="N3508" s="11">
        <f t="shared" si="327"/>
        <v>0.25202012000000001</v>
      </c>
      <c r="O3508" s="13">
        <v>0.1598559</v>
      </c>
      <c r="P3508" s="13">
        <v>0.1035779</v>
      </c>
      <c r="Q3508" s="11">
        <f t="shared" si="328"/>
        <v>0.2634338</v>
      </c>
      <c r="R3508" s="12">
        <f t="shared" si="329"/>
        <v>0.25772696</v>
      </c>
    </row>
    <row r="3509" spans="1:18" x14ac:dyDescent="0.3">
      <c r="A3509" s="10">
        <v>42590</v>
      </c>
      <c r="B3509" s="13">
        <v>1662.9870000000001</v>
      </c>
      <c r="C3509" s="13">
        <v>0.15207960000000001</v>
      </c>
      <c r="D3509" s="13">
        <v>8.5975659999999995E-2</v>
      </c>
      <c r="E3509" s="13">
        <v>1.2663690000000001</v>
      </c>
      <c r="F3509" s="11">
        <f t="shared" si="324"/>
        <v>1.50442426</v>
      </c>
      <c r="G3509" s="13">
        <v>0.18678429999999999</v>
      </c>
      <c r="H3509" s="13">
        <v>9.5031340000000006E-2</v>
      </c>
      <c r="I3509" s="13">
        <v>1.3185579999999999</v>
      </c>
      <c r="J3509" s="11">
        <f t="shared" si="325"/>
        <v>1.6003736399999999</v>
      </c>
      <c r="K3509" s="12">
        <f t="shared" si="326"/>
        <v>1.5523989499999999</v>
      </c>
      <c r="L3509" s="13">
        <v>0.13933599999999999</v>
      </c>
      <c r="M3509" s="13">
        <v>8.9101769999999997E-2</v>
      </c>
      <c r="N3509" s="11">
        <f t="shared" si="327"/>
        <v>0.22843776999999998</v>
      </c>
      <c r="O3509" s="13">
        <v>0.1444501</v>
      </c>
      <c r="P3509" s="13">
        <v>9.3828919999999996E-2</v>
      </c>
      <c r="Q3509" s="11">
        <f t="shared" si="328"/>
        <v>0.23827902000000001</v>
      </c>
      <c r="R3509" s="12">
        <f t="shared" si="329"/>
        <v>0.233358395</v>
      </c>
    </row>
    <row r="3510" spans="1:18" x14ac:dyDescent="0.3">
      <c r="A3510" s="10">
        <v>42591</v>
      </c>
      <c r="B3510" s="13">
        <v>1887.896</v>
      </c>
      <c r="C3510" s="13">
        <v>0.1536563</v>
      </c>
      <c r="D3510" s="13">
        <v>8.2010929999999996E-2</v>
      </c>
      <c r="E3510" s="13">
        <v>1.2727440000000001</v>
      </c>
      <c r="F3510" s="11">
        <f t="shared" si="324"/>
        <v>1.5084112300000001</v>
      </c>
      <c r="G3510" s="13">
        <v>0.1939796</v>
      </c>
      <c r="H3510" s="13">
        <v>9.2159260000000007E-2</v>
      </c>
      <c r="I3510" s="13">
        <v>1.3299799999999999</v>
      </c>
      <c r="J3510" s="11">
        <f t="shared" si="325"/>
        <v>1.6161188599999998</v>
      </c>
      <c r="K3510" s="12">
        <f t="shared" si="326"/>
        <v>1.562265045</v>
      </c>
      <c r="L3510" s="13">
        <v>0.12262149999999999</v>
      </c>
      <c r="M3510" s="13">
        <v>8.1780060000000002E-2</v>
      </c>
      <c r="N3510" s="11">
        <f t="shared" si="327"/>
        <v>0.20440155999999998</v>
      </c>
      <c r="O3510" s="13">
        <v>0.12823609999999999</v>
      </c>
      <c r="P3510" s="13">
        <v>8.6700429999999995E-2</v>
      </c>
      <c r="Q3510" s="11">
        <f t="shared" si="328"/>
        <v>0.21493652999999999</v>
      </c>
      <c r="R3510" s="12">
        <f t="shared" si="329"/>
        <v>0.209669045</v>
      </c>
    </row>
    <row r="3511" spans="1:18" x14ac:dyDescent="0.3">
      <c r="A3511" s="10">
        <v>42592</v>
      </c>
      <c r="B3511" s="13">
        <v>2262.1869999999999</v>
      </c>
      <c r="C3511" s="13">
        <v>0.1488208</v>
      </c>
      <c r="D3511" s="13">
        <v>8.5209160000000006E-2</v>
      </c>
      <c r="E3511" s="13">
        <v>1.301577</v>
      </c>
      <c r="F3511" s="11">
        <f t="shared" si="324"/>
        <v>1.53560696</v>
      </c>
      <c r="G3511" s="13">
        <v>0.188365</v>
      </c>
      <c r="H3511" s="13">
        <v>9.7907770000000005E-2</v>
      </c>
      <c r="I3511" s="13">
        <v>1.358163</v>
      </c>
      <c r="J3511" s="11">
        <f t="shared" si="325"/>
        <v>1.6444357700000001</v>
      </c>
      <c r="K3511" s="12">
        <f t="shared" si="326"/>
        <v>1.5900213650000001</v>
      </c>
      <c r="L3511" s="13">
        <v>0.12242169999999999</v>
      </c>
      <c r="M3511" s="13">
        <v>8.8650569999999998E-2</v>
      </c>
      <c r="N3511" s="11">
        <f t="shared" si="327"/>
        <v>0.21107227000000001</v>
      </c>
      <c r="O3511" s="13">
        <v>0.12797819999999999</v>
      </c>
      <c r="P3511" s="13">
        <v>9.355745E-2</v>
      </c>
      <c r="Q3511" s="11">
        <f t="shared" si="328"/>
        <v>0.22153564999999997</v>
      </c>
      <c r="R3511" s="12">
        <f t="shared" si="329"/>
        <v>0.21630395999999999</v>
      </c>
    </row>
    <row r="3512" spans="1:18" x14ac:dyDescent="0.3">
      <c r="A3512" s="10">
        <v>42593</v>
      </c>
      <c r="B3512" s="13">
        <v>2109.1750000000002</v>
      </c>
      <c r="C3512" s="13">
        <v>0.1514112</v>
      </c>
      <c r="D3512" s="13">
        <v>0.1051111</v>
      </c>
      <c r="E3512" s="13">
        <v>1.3786830000000001</v>
      </c>
      <c r="F3512" s="11">
        <f t="shared" si="324"/>
        <v>1.6352053</v>
      </c>
      <c r="G3512" s="13">
        <v>0.18455350000000001</v>
      </c>
      <c r="H3512" s="13">
        <v>0.1185678</v>
      </c>
      <c r="I3512" s="13">
        <v>1.4336869999999999</v>
      </c>
      <c r="J3512" s="11">
        <f t="shared" si="325"/>
        <v>1.7368082999999999</v>
      </c>
      <c r="K3512" s="12">
        <f t="shared" si="326"/>
        <v>1.6860067999999999</v>
      </c>
      <c r="L3512" s="13">
        <v>0.14246410000000001</v>
      </c>
      <c r="M3512" s="13">
        <v>0.1141995</v>
      </c>
      <c r="N3512" s="11">
        <f t="shared" si="327"/>
        <v>0.25666359999999999</v>
      </c>
      <c r="O3512" s="13">
        <v>0.1480387</v>
      </c>
      <c r="P3512" s="13">
        <v>0.11966789999999999</v>
      </c>
      <c r="Q3512" s="11">
        <f t="shared" si="328"/>
        <v>0.26770660000000002</v>
      </c>
      <c r="R3512" s="12">
        <f t="shared" si="329"/>
        <v>0.2621851</v>
      </c>
    </row>
    <row r="3513" spans="1:18" x14ac:dyDescent="0.3">
      <c r="A3513" s="10">
        <v>42594</v>
      </c>
      <c r="B3513" s="13">
        <v>1604.0940000000001</v>
      </c>
      <c r="C3513" s="13">
        <v>0.15549569999999999</v>
      </c>
      <c r="D3513" s="13">
        <v>0.12770690000000001</v>
      </c>
      <c r="E3513" s="13">
        <v>1.419492</v>
      </c>
      <c r="F3513" s="11">
        <f t="shared" si="324"/>
        <v>1.7026946000000001</v>
      </c>
      <c r="G3513" s="13">
        <v>0.18509129999999999</v>
      </c>
      <c r="H3513" s="13">
        <v>0.13825589999999999</v>
      </c>
      <c r="I3513" s="13">
        <v>1.478342</v>
      </c>
      <c r="J3513" s="11">
        <f t="shared" si="325"/>
        <v>1.8016892</v>
      </c>
      <c r="K3513" s="12">
        <f t="shared" si="326"/>
        <v>1.7521919000000001</v>
      </c>
      <c r="L3513" s="13">
        <v>0.17955470000000001</v>
      </c>
      <c r="M3513" s="13">
        <v>0.13081429999999999</v>
      </c>
      <c r="N3513" s="11">
        <f t="shared" si="327"/>
        <v>0.31036900000000001</v>
      </c>
      <c r="O3513" s="13">
        <v>0.1851525</v>
      </c>
      <c r="P3513" s="13">
        <v>0.13735539999999999</v>
      </c>
      <c r="Q3513" s="11">
        <f t="shared" si="328"/>
        <v>0.32250789999999996</v>
      </c>
      <c r="R3513" s="12">
        <f t="shared" si="329"/>
        <v>0.31643844999999998</v>
      </c>
    </row>
    <row r="3514" spans="1:18" x14ac:dyDescent="0.3">
      <c r="A3514" s="10">
        <v>42595</v>
      </c>
      <c r="B3514" s="13">
        <v>1630.4010000000001</v>
      </c>
      <c r="C3514" s="13">
        <v>0.16336600000000001</v>
      </c>
      <c r="D3514" s="13">
        <v>0.15568090000000001</v>
      </c>
      <c r="E3514" s="13">
        <v>1.4826569999999999</v>
      </c>
      <c r="F3514" s="11">
        <f t="shared" si="324"/>
        <v>1.8017038999999999</v>
      </c>
      <c r="G3514" s="13">
        <v>0.1955336</v>
      </c>
      <c r="H3514" s="13">
        <v>0.16379579999999999</v>
      </c>
      <c r="I3514" s="13">
        <v>1.5470410000000001</v>
      </c>
      <c r="J3514" s="11">
        <f t="shared" si="325"/>
        <v>1.9063704000000001</v>
      </c>
      <c r="K3514" s="12">
        <f t="shared" si="326"/>
        <v>1.8540371499999999</v>
      </c>
      <c r="L3514" s="13">
        <v>0.22133749999999999</v>
      </c>
      <c r="M3514" s="13">
        <v>0.1490708</v>
      </c>
      <c r="N3514" s="11">
        <f t="shared" si="327"/>
        <v>0.37040830000000002</v>
      </c>
      <c r="O3514" s="13">
        <v>0.2280258</v>
      </c>
      <c r="P3514" s="13">
        <v>0.15724450000000001</v>
      </c>
      <c r="Q3514" s="11">
        <f t="shared" si="328"/>
        <v>0.38527030000000001</v>
      </c>
      <c r="R3514" s="12">
        <f t="shared" si="329"/>
        <v>0.37783929999999999</v>
      </c>
    </row>
    <row r="3515" spans="1:18" x14ac:dyDescent="0.3">
      <c r="A3515" s="10">
        <v>42596</v>
      </c>
      <c r="B3515" s="13">
        <v>1177.2529999999999</v>
      </c>
      <c r="C3515" s="13">
        <v>0.1709668</v>
      </c>
      <c r="D3515" s="13">
        <v>0.17672489999999999</v>
      </c>
      <c r="E3515" s="13">
        <v>1.5195339999999999</v>
      </c>
      <c r="F3515" s="11">
        <f t="shared" si="324"/>
        <v>1.8672256999999999</v>
      </c>
      <c r="G3515" s="13">
        <v>0.20240929999999999</v>
      </c>
      <c r="H3515" s="13">
        <v>0.1813467</v>
      </c>
      <c r="I3515" s="13">
        <v>1.587996</v>
      </c>
      <c r="J3515" s="11">
        <f t="shared" si="325"/>
        <v>1.9717519999999999</v>
      </c>
      <c r="K3515" s="12">
        <f t="shared" si="326"/>
        <v>1.91948885</v>
      </c>
      <c r="L3515" s="13">
        <v>0.2482164</v>
      </c>
      <c r="M3515" s="13">
        <v>0.1593445</v>
      </c>
      <c r="N3515" s="11">
        <f t="shared" si="327"/>
        <v>0.4075609</v>
      </c>
      <c r="O3515" s="13">
        <v>0.25475520000000001</v>
      </c>
      <c r="P3515" s="13">
        <v>0.1686077</v>
      </c>
      <c r="Q3515" s="11">
        <f t="shared" si="328"/>
        <v>0.42336289999999999</v>
      </c>
      <c r="R3515" s="12">
        <f t="shared" si="329"/>
        <v>0.4154619</v>
      </c>
    </row>
    <row r="3516" spans="1:18" x14ac:dyDescent="0.3">
      <c r="A3516" s="10">
        <v>42597</v>
      </c>
      <c r="B3516" s="13">
        <v>904.99789999999996</v>
      </c>
      <c r="C3516" s="13">
        <v>0.1717834</v>
      </c>
      <c r="D3516" s="13">
        <v>0.1882316</v>
      </c>
      <c r="E3516" s="13">
        <v>1.5434909999999999</v>
      </c>
      <c r="F3516" s="11">
        <f t="shared" si="324"/>
        <v>1.9035059999999999</v>
      </c>
      <c r="G3516" s="13">
        <v>0.20304659999999999</v>
      </c>
      <c r="H3516" s="13">
        <v>0.19166949999999999</v>
      </c>
      <c r="I3516" s="13">
        <v>1.614466</v>
      </c>
      <c r="J3516" s="11">
        <f t="shared" si="325"/>
        <v>2.0091820999999999</v>
      </c>
      <c r="K3516" s="12">
        <f t="shared" si="326"/>
        <v>1.9563440499999998</v>
      </c>
      <c r="L3516" s="13">
        <v>0.26079530000000001</v>
      </c>
      <c r="M3516" s="13">
        <v>0.16038740000000001</v>
      </c>
      <c r="N3516" s="11">
        <f t="shared" si="327"/>
        <v>0.42118270000000002</v>
      </c>
      <c r="O3516" s="13">
        <v>0.26686650000000001</v>
      </c>
      <c r="P3516" s="13">
        <v>0.16992189999999999</v>
      </c>
      <c r="Q3516" s="11">
        <f t="shared" si="328"/>
        <v>0.43678839999999997</v>
      </c>
      <c r="R3516" s="12">
        <f t="shared" si="329"/>
        <v>0.42898554999999999</v>
      </c>
    </row>
    <row r="3517" spans="1:18" x14ac:dyDescent="0.3">
      <c r="A3517" s="10">
        <v>42598</v>
      </c>
      <c r="B3517" s="13">
        <v>798.40279999999996</v>
      </c>
      <c r="C3517" s="13">
        <v>0.1688566</v>
      </c>
      <c r="D3517" s="13">
        <v>0.19052949999999999</v>
      </c>
      <c r="E3517" s="13">
        <v>1.5529809999999999</v>
      </c>
      <c r="F3517" s="11">
        <f t="shared" si="324"/>
        <v>1.9123671</v>
      </c>
      <c r="G3517" s="13">
        <v>0.2025286</v>
      </c>
      <c r="H3517" s="13">
        <v>0.19505320000000001</v>
      </c>
      <c r="I3517" s="13">
        <v>1.6250389999999999</v>
      </c>
      <c r="J3517" s="11">
        <f t="shared" si="325"/>
        <v>2.0226207999999999</v>
      </c>
      <c r="K3517" s="12">
        <f t="shared" si="326"/>
        <v>1.9674939499999999</v>
      </c>
      <c r="L3517" s="13">
        <v>0.2670342</v>
      </c>
      <c r="M3517" s="13">
        <v>0.15614159999999999</v>
      </c>
      <c r="N3517" s="11">
        <f t="shared" si="327"/>
        <v>0.42317579999999999</v>
      </c>
      <c r="O3517" s="13">
        <v>0.27295419999999998</v>
      </c>
      <c r="P3517" s="13">
        <v>0.1655906</v>
      </c>
      <c r="Q3517" s="11">
        <f t="shared" si="328"/>
        <v>0.43854479999999996</v>
      </c>
      <c r="R3517" s="12">
        <f t="shared" si="329"/>
        <v>0.43086029999999997</v>
      </c>
    </row>
    <row r="3518" spans="1:18" x14ac:dyDescent="0.3">
      <c r="A3518" s="10">
        <v>42599</v>
      </c>
      <c r="B3518" s="13">
        <v>532.83439999999996</v>
      </c>
      <c r="C3518" s="13">
        <v>0.1642835</v>
      </c>
      <c r="D3518" s="13">
        <v>0.18163840000000001</v>
      </c>
      <c r="E3518" s="13">
        <v>1.5245359999999999</v>
      </c>
      <c r="F3518" s="11">
        <f t="shared" si="324"/>
        <v>1.8704578999999999</v>
      </c>
      <c r="G3518" s="13">
        <v>0.19987479999999999</v>
      </c>
      <c r="H3518" s="13">
        <v>0.1879681</v>
      </c>
      <c r="I3518" s="13">
        <v>1.5951930000000001</v>
      </c>
      <c r="J3518" s="11">
        <f t="shared" si="325"/>
        <v>1.9830359</v>
      </c>
      <c r="K3518" s="12">
        <f t="shared" si="326"/>
        <v>1.9267468999999999</v>
      </c>
      <c r="L3518" s="13">
        <v>0.2650959</v>
      </c>
      <c r="M3518" s="13">
        <v>0.1438045</v>
      </c>
      <c r="N3518" s="11">
        <f t="shared" si="327"/>
        <v>0.4089004</v>
      </c>
      <c r="O3518" s="13">
        <v>0.2709512</v>
      </c>
      <c r="P3518" s="13">
        <v>0.15260070000000001</v>
      </c>
      <c r="Q3518" s="11">
        <f t="shared" si="328"/>
        <v>0.42355189999999998</v>
      </c>
      <c r="R3518" s="12">
        <f t="shared" si="329"/>
        <v>0.41622614999999996</v>
      </c>
    </row>
    <row r="3519" spans="1:18" x14ac:dyDescent="0.3">
      <c r="A3519" s="10">
        <v>42600</v>
      </c>
      <c r="B3519" s="13">
        <v>319.25020000000001</v>
      </c>
      <c r="C3519" s="13">
        <v>0.15329010000000001</v>
      </c>
      <c r="D3519" s="13">
        <v>0.16892989999999999</v>
      </c>
      <c r="E3519" s="13">
        <v>1.4733350000000001</v>
      </c>
      <c r="F3519" s="11">
        <f t="shared" si="324"/>
        <v>1.795555</v>
      </c>
      <c r="G3519" s="13">
        <v>0.18784590000000001</v>
      </c>
      <c r="H3519" s="13">
        <v>0.17873159999999999</v>
      </c>
      <c r="I3519" s="13">
        <v>1.5404119999999999</v>
      </c>
      <c r="J3519" s="11">
        <f t="shared" si="325"/>
        <v>1.9069894999999999</v>
      </c>
      <c r="K3519" s="12">
        <f t="shared" si="326"/>
        <v>1.8512722500000001</v>
      </c>
      <c r="L3519" s="13">
        <v>0.26312600000000003</v>
      </c>
      <c r="M3519" s="13">
        <v>0.13068679999999999</v>
      </c>
      <c r="N3519" s="11">
        <f t="shared" si="327"/>
        <v>0.39381280000000002</v>
      </c>
      <c r="O3519" s="13">
        <v>0.26876339999999999</v>
      </c>
      <c r="P3519" s="13">
        <v>0.13842860000000001</v>
      </c>
      <c r="Q3519" s="11">
        <f t="shared" si="328"/>
        <v>0.407192</v>
      </c>
      <c r="R3519" s="12">
        <f t="shared" si="329"/>
        <v>0.40050240000000004</v>
      </c>
    </row>
    <row r="3520" spans="1:18" x14ac:dyDescent="0.3">
      <c r="A3520" s="10">
        <v>42601</v>
      </c>
      <c r="B3520" s="13">
        <v>673.25220000000002</v>
      </c>
      <c r="C3520" s="13">
        <v>0.14401649999999999</v>
      </c>
      <c r="D3520" s="13">
        <v>0.15058160000000001</v>
      </c>
      <c r="E3520" s="13">
        <v>1.417284</v>
      </c>
      <c r="F3520" s="11">
        <f t="shared" si="324"/>
        <v>1.7118821</v>
      </c>
      <c r="G3520" s="13">
        <v>0.1796172</v>
      </c>
      <c r="H3520" s="13">
        <v>0.16322980000000001</v>
      </c>
      <c r="I3520" s="13">
        <v>1.4813149999999999</v>
      </c>
      <c r="J3520" s="11">
        <f t="shared" si="325"/>
        <v>1.8241619999999998</v>
      </c>
      <c r="K3520" s="12">
        <f t="shared" si="326"/>
        <v>1.7680220499999999</v>
      </c>
      <c r="L3520" s="13">
        <v>0.25532159999999998</v>
      </c>
      <c r="M3520" s="13">
        <v>0.1161874</v>
      </c>
      <c r="N3520" s="11">
        <f t="shared" si="327"/>
        <v>0.37150899999999998</v>
      </c>
      <c r="O3520" s="13">
        <v>0.26116509999999998</v>
      </c>
      <c r="P3520" s="13">
        <v>0.1230569</v>
      </c>
      <c r="Q3520" s="11">
        <f t="shared" si="328"/>
        <v>0.38422199999999995</v>
      </c>
      <c r="R3520" s="12">
        <f t="shared" si="329"/>
        <v>0.37786549999999997</v>
      </c>
    </row>
    <row r="3521" spans="1:18" x14ac:dyDescent="0.3">
      <c r="A3521" s="10">
        <v>42602</v>
      </c>
      <c r="B3521" s="13">
        <v>1435.61</v>
      </c>
      <c r="C3521" s="13">
        <v>0.14409749999999999</v>
      </c>
      <c r="D3521" s="13">
        <v>0.10830190000000001</v>
      </c>
      <c r="E3521" s="13">
        <v>1.3105180000000001</v>
      </c>
      <c r="F3521" s="11">
        <f t="shared" si="324"/>
        <v>1.5629174000000001</v>
      </c>
      <c r="G3521" s="13">
        <v>0.18976399999999999</v>
      </c>
      <c r="H3521" s="13">
        <v>0.11699759999999999</v>
      </c>
      <c r="I3521" s="13">
        <v>1.3740790000000001</v>
      </c>
      <c r="J3521" s="11">
        <f t="shared" si="325"/>
        <v>1.6808406</v>
      </c>
      <c r="K3521" s="12">
        <f t="shared" si="326"/>
        <v>1.6218790000000001</v>
      </c>
      <c r="L3521" s="13">
        <v>0.20813029999999999</v>
      </c>
      <c r="M3521" s="13">
        <v>8.8987419999999998E-2</v>
      </c>
      <c r="N3521" s="11">
        <f t="shared" si="327"/>
        <v>0.29711771999999997</v>
      </c>
      <c r="O3521" s="13">
        <v>0.21526799999999999</v>
      </c>
      <c r="P3521" s="13">
        <v>9.5430580000000001E-2</v>
      </c>
      <c r="Q3521" s="11">
        <f t="shared" si="328"/>
        <v>0.31069858</v>
      </c>
      <c r="R3521" s="12">
        <f t="shared" si="329"/>
        <v>0.30390814999999999</v>
      </c>
    </row>
    <row r="3522" spans="1:18" x14ac:dyDescent="0.3">
      <c r="A3522" s="10">
        <v>42603</v>
      </c>
      <c r="B3522" s="13">
        <v>1465.4169999999999</v>
      </c>
      <c r="C3522" s="13">
        <v>0.1344622</v>
      </c>
      <c r="D3522" s="13">
        <v>6.6842209999999999E-2</v>
      </c>
      <c r="E3522" s="13">
        <v>1.198617</v>
      </c>
      <c r="F3522" s="11">
        <f t="shared" si="324"/>
        <v>1.3999214100000001</v>
      </c>
      <c r="G3522" s="13">
        <v>0.18215519999999999</v>
      </c>
      <c r="H3522" s="13">
        <v>7.4639259999999999E-2</v>
      </c>
      <c r="I3522" s="13">
        <v>1.259944</v>
      </c>
      <c r="J3522" s="11">
        <f t="shared" si="325"/>
        <v>1.51673846</v>
      </c>
      <c r="K3522" s="12">
        <f t="shared" si="326"/>
        <v>1.4583299350000001</v>
      </c>
      <c r="L3522" s="13">
        <v>0.14334720000000001</v>
      </c>
      <c r="M3522" s="13">
        <v>6.3344990000000004E-2</v>
      </c>
      <c r="N3522" s="11">
        <f t="shared" si="327"/>
        <v>0.20669219</v>
      </c>
      <c r="O3522" s="13">
        <v>0.15047170000000001</v>
      </c>
      <c r="P3522" s="13">
        <v>6.8755449999999996E-2</v>
      </c>
      <c r="Q3522" s="11">
        <f t="shared" si="328"/>
        <v>0.21922715000000001</v>
      </c>
      <c r="R3522" s="12">
        <f t="shared" si="329"/>
        <v>0.21295966999999999</v>
      </c>
    </row>
    <row r="3523" spans="1:18" x14ac:dyDescent="0.3">
      <c r="A3523" s="10">
        <v>42604</v>
      </c>
      <c r="B3523" s="13">
        <v>1220.6559999999999</v>
      </c>
      <c r="C3523" s="13">
        <v>0.1267558</v>
      </c>
      <c r="D3523" s="13">
        <v>4.8985130000000002E-2</v>
      </c>
      <c r="E3523" s="13">
        <v>1.225306</v>
      </c>
      <c r="F3523" s="11">
        <f t="shared" ref="F3523:F3586" si="330">SUM(C3523:E3523)</f>
        <v>1.4010469300000001</v>
      </c>
      <c r="G3523" s="13">
        <v>0.16980990000000001</v>
      </c>
      <c r="H3523" s="13">
        <v>5.8972410000000003E-2</v>
      </c>
      <c r="I3523" s="13">
        <v>1.283215</v>
      </c>
      <c r="J3523" s="11">
        <f t="shared" ref="J3523:J3586" si="331">SUM(G3523:I3523)</f>
        <v>1.5119973099999999</v>
      </c>
      <c r="K3523" s="12">
        <f t="shared" ref="K3523:K3586" si="332">AVERAGE(F3523,J3523)</f>
        <v>1.45652212</v>
      </c>
      <c r="L3523" s="13">
        <v>0.1083563</v>
      </c>
      <c r="M3523" s="13">
        <v>5.6507330000000001E-2</v>
      </c>
      <c r="N3523" s="11">
        <f t="shared" ref="N3523:N3586" si="333">SUM(L3523:M3523)</f>
        <v>0.16486363000000001</v>
      </c>
      <c r="O3523" s="13">
        <v>0.1141393</v>
      </c>
      <c r="P3523" s="13">
        <v>6.0662389999999997E-2</v>
      </c>
      <c r="Q3523" s="11">
        <f t="shared" ref="Q3523:Q3586" si="334">SUM(O3523:P3523)</f>
        <v>0.17480169000000001</v>
      </c>
      <c r="R3523" s="12">
        <f t="shared" ref="R3523:R3586" si="335">AVERAGE(N3523,Q3523)</f>
        <v>0.16983266000000002</v>
      </c>
    </row>
    <row r="3524" spans="1:18" x14ac:dyDescent="0.3">
      <c r="A3524" s="10">
        <v>42605</v>
      </c>
      <c r="B3524" s="13">
        <v>746.39790000000005</v>
      </c>
      <c r="C3524" s="13">
        <v>0.1213187</v>
      </c>
      <c r="D3524" s="13">
        <v>4.1274289999999998E-2</v>
      </c>
      <c r="E3524" s="13">
        <v>1.2414210000000001</v>
      </c>
      <c r="F3524" s="11">
        <f t="shared" si="330"/>
        <v>1.4040139900000002</v>
      </c>
      <c r="G3524" s="13">
        <v>0.1585819</v>
      </c>
      <c r="H3524" s="13">
        <v>5.1301359999999997E-2</v>
      </c>
      <c r="I3524" s="13">
        <v>1.2964850000000001</v>
      </c>
      <c r="J3524" s="11">
        <f t="shared" si="331"/>
        <v>1.5063682600000001</v>
      </c>
      <c r="K3524" s="12">
        <f t="shared" si="332"/>
        <v>1.4551911250000003</v>
      </c>
      <c r="L3524" s="13">
        <v>9.6697039999999998E-2</v>
      </c>
      <c r="M3524" s="13">
        <v>5.3031439999999999E-2</v>
      </c>
      <c r="N3524" s="11">
        <f t="shared" si="333"/>
        <v>0.14972848</v>
      </c>
      <c r="O3524" s="13">
        <v>0.10152120000000001</v>
      </c>
      <c r="P3524" s="13">
        <v>5.6389429999999997E-2</v>
      </c>
      <c r="Q3524" s="11">
        <f t="shared" si="334"/>
        <v>0.15791063</v>
      </c>
      <c r="R3524" s="12">
        <f t="shared" si="335"/>
        <v>0.153819555</v>
      </c>
    </row>
    <row r="3525" spans="1:18" x14ac:dyDescent="0.3">
      <c r="A3525" s="10">
        <v>42606</v>
      </c>
      <c r="B3525" s="13">
        <v>229.4991</v>
      </c>
      <c r="C3525" s="13">
        <v>0.1152733</v>
      </c>
      <c r="D3525" s="13">
        <v>4.26022E-2</v>
      </c>
      <c r="E3525" s="13">
        <v>1.2250030000000001</v>
      </c>
      <c r="F3525" s="11">
        <f t="shared" si="330"/>
        <v>1.3828785000000001</v>
      </c>
      <c r="G3525" s="13">
        <v>0.1452918</v>
      </c>
      <c r="H3525" s="13">
        <v>5.2892979999999999E-2</v>
      </c>
      <c r="I3525" s="13">
        <v>1.2776080000000001</v>
      </c>
      <c r="J3525" s="11">
        <f t="shared" si="331"/>
        <v>1.4757927800000001</v>
      </c>
      <c r="K3525" s="12">
        <f t="shared" si="332"/>
        <v>1.4293356400000001</v>
      </c>
      <c r="L3525" s="13">
        <v>0.10541780000000001</v>
      </c>
      <c r="M3525" s="13">
        <v>5.2122099999999998E-2</v>
      </c>
      <c r="N3525" s="11">
        <f t="shared" si="333"/>
        <v>0.15753990000000001</v>
      </c>
      <c r="O3525" s="13">
        <v>0.1096017</v>
      </c>
      <c r="P3525" s="13">
        <v>5.5014380000000002E-2</v>
      </c>
      <c r="Q3525" s="11">
        <f t="shared" si="334"/>
        <v>0.16461608</v>
      </c>
      <c r="R3525" s="12">
        <f t="shared" si="335"/>
        <v>0.16107799</v>
      </c>
    </row>
    <row r="3526" spans="1:18" x14ac:dyDescent="0.3">
      <c r="A3526" s="10">
        <v>42607</v>
      </c>
      <c r="B3526" s="13">
        <v>848.5154</v>
      </c>
      <c r="C3526" s="13">
        <v>0.1147353</v>
      </c>
      <c r="D3526" s="13">
        <v>4.874477E-2</v>
      </c>
      <c r="E3526" s="13">
        <v>1.235595</v>
      </c>
      <c r="F3526" s="11">
        <f t="shared" si="330"/>
        <v>1.3990750700000001</v>
      </c>
      <c r="G3526" s="13">
        <v>0.14183490000000001</v>
      </c>
      <c r="H3526" s="13">
        <v>5.9177159999999999E-2</v>
      </c>
      <c r="I3526" s="13">
        <v>1.288581</v>
      </c>
      <c r="J3526" s="11">
        <f t="shared" si="331"/>
        <v>1.48959306</v>
      </c>
      <c r="K3526" s="12">
        <f t="shared" si="332"/>
        <v>1.4443340650000001</v>
      </c>
      <c r="L3526" s="13">
        <v>0.1114349</v>
      </c>
      <c r="M3526" s="13">
        <v>5.5763100000000003E-2</v>
      </c>
      <c r="N3526" s="11">
        <f t="shared" si="333"/>
        <v>0.16719800000000001</v>
      </c>
      <c r="O3526" s="13">
        <v>0.1153811</v>
      </c>
      <c r="P3526" s="13">
        <v>5.8623229999999998E-2</v>
      </c>
      <c r="Q3526" s="11">
        <f t="shared" si="334"/>
        <v>0.17400432999999998</v>
      </c>
      <c r="R3526" s="12">
        <f t="shared" si="335"/>
        <v>0.170601165</v>
      </c>
    </row>
    <row r="3527" spans="1:18" x14ac:dyDescent="0.3">
      <c r="A3527" s="10">
        <v>42608</v>
      </c>
      <c r="B3527" s="13">
        <v>895.99419999999998</v>
      </c>
      <c r="C3527" s="13">
        <v>0.12004190000000001</v>
      </c>
      <c r="D3527" s="13">
        <v>5.9746920000000002E-2</v>
      </c>
      <c r="E3527" s="13">
        <v>1.2733570000000001</v>
      </c>
      <c r="F3527" s="11">
        <f t="shared" si="330"/>
        <v>1.45314582</v>
      </c>
      <c r="G3527" s="13">
        <v>0.1497038</v>
      </c>
      <c r="H3527" s="13">
        <v>7.0181450000000006E-2</v>
      </c>
      <c r="I3527" s="13">
        <v>1.329393</v>
      </c>
      <c r="J3527" s="11">
        <f t="shared" si="331"/>
        <v>1.54927825</v>
      </c>
      <c r="K3527" s="12">
        <f t="shared" si="332"/>
        <v>1.501212035</v>
      </c>
      <c r="L3527" s="13">
        <v>0.1112875</v>
      </c>
      <c r="M3527" s="13">
        <v>6.4785209999999996E-2</v>
      </c>
      <c r="N3527" s="11">
        <f t="shared" si="333"/>
        <v>0.17607270999999999</v>
      </c>
      <c r="O3527" s="13">
        <v>0.11543009999999999</v>
      </c>
      <c r="P3527" s="13">
        <v>6.8208749999999999E-2</v>
      </c>
      <c r="Q3527" s="11">
        <f t="shared" si="334"/>
        <v>0.18363884999999999</v>
      </c>
      <c r="R3527" s="12">
        <f t="shared" si="335"/>
        <v>0.17985577999999999</v>
      </c>
    </row>
    <row r="3528" spans="1:18" x14ac:dyDescent="0.3">
      <c r="A3528" s="10">
        <v>42609</v>
      </c>
      <c r="B3528" s="13">
        <v>1044.3520000000001</v>
      </c>
      <c r="C3528" s="13">
        <v>0.12710930000000001</v>
      </c>
      <c r="D3528" s="13">
        <v>7.4487719999999993E-2</v>
      </c>
      <c r="E3528" s="13">
        <v>1.306894</v>
      </c>
      <c r="F3528" s="11">
        <f t="shared" si="330"/>
        <v>1.5084910200000001</v>
      </c>
      <c r="G3528" s="13">
        <v>0.156135</v>
      </c>
      <c r="H3528" s="13">
        <v>8.4403880000000001E-2</v>
      </c>
      <c r="I3528" s="13">
        <v>1.363969</v>
      </c>
      <c r="J3528" s="11">
        <f t="shared" si="331"/>
        <v>1.6045078799999999</v>
      </c>
      <c r="K3528" s="12">
        <f t="shared" si="332"/>
        <v>1.55649945</v>
      </c>
      <c r="L3528" s="13">
        <v>0.1187954</v>
      </c>
      <c r="M3528" s="13">
        <v>7.6597449999999997E-2</v>
      </c>
      <c r="N3528" s="11">
        <f t="shared" si="333"/>
        <v>0.19539285000000001</v>
      </c>
      <c r="O3528" s="13">
        <v>0.1228281</v>
      </c>
      <c r="P3528" s="13">
        <v>8.0576140000000004E-2</v>
      </c>
      <c r="Q3528" s="11">
        <f t="shared" si="334"/>
        <v>0.20340424000000001</v>
      </c>
      <c r="R3528" s="12">
        <f t="shared" si="335"/>
        <v>0.19939854500000001</v>
      </c>
    </row>
    <row r="3529" spans="1:18" x14ac:dyDescent="0.3">
      <c r="A3529" s="10">
        <v>42610</v>
      </c>
      <c r="B3529" s="13">
        <v>1198.0519999999999</v>
      </c>
      <c r="C3529" s="13">
        <v>0.13232640000000001</v>
      </c>
      <c r="D3529" s="13">
        <v>8.1682550000000007E-2</v>
      </c>
      <c r="E3529" s="13">
        <v>1.31793</v>
      </c>
      <c r="F3529" s="11">
        <f t="shared" si="330"/>
        <v>1.53193895</v>
      </c>
      <c r="G3529" s="13">
        <v>0.16510720000000001</v>
      </c>
      <c r="H3529" s="13">
        <v>9.1301190000000004E-2</v>
      </c>
      <c r="I3529" s="13">
        <v>1.3757360000000001</v>
      </c>
      <c r="J3529" s="11">
        <f t="shared" si="331"/>
        <v>1.6321443900000001</v>
      </c>
      <c r="K3529" s="12">
        <f t="shared" si="332"/>
        <v>1.5820416700000002</v>
      </c>
      <c r="L3529" s="13">
        <v>0.1194902</v>
      </c>
      <c r="M3529" s="13">
        <v>8.1727620000000001E-2</v>
      </c>
      <c r="N3529" s="11">
        <f t="shared" si="333"/>
        <v>0.20121781999999999</v>
      </c>
      <c r="O3529" s="13">
        <v>0.1239456</v>
      </c>
      <c r="P3529" s="13">
        <v>8.6071090000000003E-2</v>
      </c>
      <c r="Q3529" s="11">
        <f t="shared" si="334"/>
        <v>0.21001669000000001</v>
      </c>
      <c r="R3529" s="12">
        <f t="shared" si="335"/>
        <v>0.205617255</v>
      </c>
    </row>
    <row r="3530" spans="1:18" x14ac:dyDescent="0.3">
      <c r="A3530" s="10">
        <v>42611</v>
      </c>
      <c r="B3530" s="13">
        <v>990.8075</v>
      </c>
      <c r="C3530" s="13">
        <v>0.1382333</v>
      </c>
      <c r="D3530" s="13">
        <v>8.2916480000000001E-2</v>
      </c>
      <c r="E3530" s="13">
        <v>1.309904</v>
      </c>
      <c r="F3530" s="11">
        <f t="shared" si="330"/>
        <v>1.5310537799999999</v>
      </c>
      <c r="G3530" s="13">
        <v>0.17538029999999999</v>
      </c>
      <c r="H3530" s="13">
        <v>9.1956140000000006E-2</v>
      </c>
      <c r="I3530" s="13">
        <v>1.370341</v>
      </c>
      <c r="J3530" s="11">
        <f t="shared" si="331"/>
        <v>1.63767744</v>
      </c>
      <c r="K3530" s="12">
        <f t="shared" si="332"/>
        <v>1.5843656099999999</v>
      </c>
      <c r="L3530" s="13">
        <v>0.1294139</v>
      </c>
      <c r="M3530" s="13">
        <v>8.0955410000000005E-2</v>
      </c>
      <c r="N3530" s="11">
        <f t="shared" si="333"/>
        <v>0.21036931</v>
      </c>
      <c r="O3530" s="13">
        <v>0.13461300000000001</v>
      </c>
      <c r="P3530" s="13">
        <v>8.5777980000000004E-2</v>
      </c>
      <c r="Q3530" s="11">
        <f t="shared" si="334"/>
        <v>0.22039098000000001</v>
      </c>
      <c r="R3530" s="12">
        <f t="shared" si="335"/>
        <v>0.21538014500000002</v>
      </c>
    </row>
    <row r="3531" spans="1:18" x14ac:dyDescent="0.3">
      <c r="A3531" s="10">
        <v>42612</v>
      </c>
      <c r="B3531" s="13">
        <v>1260.5129999999999</v>
      </c>
      <c r="C3531" s="13">
        <v>0.1463554</v>
      </c>
      <c r="D3531" s="13">
        <v>9.1308390000000003E-2</v>
      </c>
      <c r="E3531" s="13">
        <v>1.2825089999999999</v>
      </c>
      <c r="F3531" s="11">
        <f t="shared" si="330"/>
        <v>1.5201727899999999</v>
      </c>
      <c r="G3531" s="13">
        <v>0.1821121</v>
      </c>
      <c r="H3531" s="13">
        <v>9.7599050000000007E-2</v>
      </c>
      <c r="I3531" s="13">
        <v>1.343755</v>
      </c>
      <c r="J3531" s="11">
        <f t="shared" si="331"/>
        <v>1.6234661500000001</v>
      </c>
      <c r="K3531" s="12">
        <f t="shared" si="332"/>
        <v>1.5718194699999999</v>
      </c>
      <c r="L3531" s="13">
        <v>0.15058830000000001</v>
      </c>
      <c r="M3531" s="13">
        <v>8.3595030000000001E-2</v>
      </c>
      <c r="N3531" s="11">
        <f t="shared" si="333"/>
        <v>0.23418333000000002</v>
      </c>
      <c r="O3531" s="13">
        <v>0.1560502</v>
      </c>
      <c r="P3531" s="13">
        <v>8.8865529999999998E-2</v>
      </c>
      <c r="Q3531" s="11">
        <f t="shared" si="334"/>
        <v>0.24491573</v>
      </c>
      <c r="R3531" s="12">
        <f t="shared" si="335"/>
        <v>0.23954953000000001</v>
      </c>
    </row>
    <row r="3532" spans="1:18" x14ac:dyDescent="0.3">
      <c r="A3532" s="10">
        <v>42613</v>
      </c>
      <c r="B3532" s="13">
        <v>1351.575</v>
      </c>
      <c r="C3532" s="13">
        <v>0.1460514</v>
      </c>
      <c r="D3532" s="13">
        <v>0.1154826</v>
      </c>
      <c r="E3532" s="13">
        <v>1.2805139999999999</v>
      </c>
      <c r="F3532" s="11">
        <f t="shared" si="330"/>
        <v>1.5420479999999999</v>
      </c>
      <c r="G3532" s="13">
        <v>0.17306750000000001</v>
      </c>
      <c r="H3532" s="13">
        <v>0.11917759999999999</v>
      </c>
      <c r="I3532" s="13">
        <v>1.336654</v>
      </c>
      <c r="J3532" s="11">
        <f t="shared" si="331"/>
        <v>1.6288990999999999</v>
      </c>
      <c r="K3532" s="12">
        <f t="shared" si="332"/>
        <v>1.5854735499999999</v>
      </c>
      <c r="L3532" s="13">
        <v>0.1783844</v>
      </c>
      <c r="M3532" s="13">
        <v>0.1116433</v>
      </c>
      <c r="N3532" s="11">
        <f t="shared" si="333"/>
        <v>0.2900277</v>
      </c>
      <c r="O3532" s="13">
        <v>0.18315319999999999</v>
      </c>
      <c r="P3532" s="13">
        <v>0.11744930000000001</v>
      </c>
      <c r="Q3532" s="11">
        <f t="shared" si="334"/>
        <v>0.30060249999999999</v>
      </c>
      <c r="R3532" s="12">
        <f t="shared" si="335"/>
        <v>0.2953151</v>
      </c>
    </row>
    <row r="3533" spans="1:18" x14ac:dyDescent="0.3">
      <c r="A3533" s="10">
        <v>42614</v>
      </c>
      <c r="B3533" s="13">
        <v>1499.914</v>
      </c>
      <c r="C3533" s="13">
        <v>0.15062739999999999</v>
      </c>
      <c r="D3533" s="13">
        <v>0.13495679999999999</v>
      </c>
      <c r="E3533" s="13">
        <v>1.3379110000000001</v>
      </c>
      <c r="F3533" s="11">
        <f t="shared" si="330"/>
        <v>1.6234952</v>
      </c>
      <c r="G3533" s="13">
        <v>0.17261209999999999</v>
      </c>
      <c r="H3533" s="13">
        <v>0.13786490000000001</v>
      </c>
      <c r="I3533" s="13">
        <v>1.393438</v>
      </c>
      <c r="J3533" s="11">
        <f t="shared" si="331"/>
        <v>1.7039149999999998</v>
      </c>
      <c r="K3533" s="12">
        <f t="shared" si="332"/>
        <v>1.6637051</v>
      </c>
      <c r="L3533" s="13">
        <v>0.19335659999999999</v>
      </c>
      <c r="M3533" s="13">
        <v>0.1299353</v>
      </c>
      <c r="N3533" s="11">
        <f t="shared" si="333"/>
        <v>0.32329189999999997</v>
      </c>
      <c r="O3533" s="13">
        <v>0.19752990000000001</v>
      </c>
      <c r="P3533" s="13">
        <v>0.1361385</v>
      </c>
      <c r="Q3533" s="11">
        <f t="shared" si="334"/>
        <v>0.33366839999999998</v>
      </c>
      <c r="R3533" s="12">
        <f t="shared" si="335"/>
        <v>0.32848014999999997</v>
      </c>
    </row>
    <row r="3534" spans="1:18" x14ac:dyDescent="0.3">
      <c r="A3534" s="10">
        <v>42615</v>
      </c>
      <c r="B3534" s="13">
        <v>2014.528</v>
      </c>
      <c r="C3534" s="13">
        <v>0.16321820000000001</v>
      </c>
      <c r="D3534" s="13">
        <v>0.14206009999999999</v>
      </c>
      <c r="E3534" s="13">
        <v>1.356684</v>
      </c>
      <c r="F3534" s="11">
        <f t="shared" si="330"/>
        <v>1.6619622999999999</v>
      </c>
      <c r="G3534" s="13">
        <v>0.1953336</v>
      </c>
      <c r="H3534" s="13">
        <v>0.14250979999999999</v>
      </c>
      <c r="I3534" s="13">
        <v>1.419084</v>
      </c>
      <c r="J3534" s="11">
        <f t="shared" si="331"/>
        <v>1.7569273999999999</v>
      </c>
      <c r="K3534" s="12">
        <f t="shared" si="332"/>
        <v>1.7094448499999999</v>
      </c>
      <c r="L3534" s="13">
        <v>0.20028570000000001</v>
      </c>
      <c r="M3534" s="13">
        <v>0.1243274</v>
      </c>
      <c r="N3534" s="11">
        <f t="shared" si="333"/>
        <v>0.32461309999999999</v>
      </c>
      <c r="O3534" s="13">
        <v>0.20631430000000001</v>
      </c>
      <c r="P3534" s="13">
        <v>0.1311783</v>
      </c>
      <c r="Q3534" s="11">
        <f t="shared" si="334"/>
        <v>0.33749260000000003</v>
      </c>
      <c r="R3534" s="12">
        <f t="shared" si="335"/>
        <v>0.33105285000000001</v>
      </c>
    </row>
    <row r="3535" spans="1:18" x14ac:dyDescent="0.3">
      <c r="A3535" s="10">
        <v>42616</v>
      </c>
      <c r="B3535" s="13">
        <v>1986.3340000000001</v>
      </c>
      <c r="C3535" s="13">
        <v>0.1783547</v>
      </c>
      <c r="D3535" s="13">
        <v>0.13429440000000001</v>
      </c>
      <c r="E3535" s="13">
        <v>1.3761490000000001</v>
      </c>
      <c r="F3535" s="11">
        <f t="shared" si="330"/>
        <v>1.6887981000000001</v>
      </c>
      <c r="G3535" s="13">
        <v>0.21699389999999999</v>
      </c>
      <c r="H3535" s="13">
        <v>0.13339019999999999</v>
      </c>
      <c r="I3535" s="13">
        <v>1.4415849999999999</v>
      </c>
      <c r="J3535" s="11">
        <f t="shared" si="331"/>
        <v>1.7919690999999998</v>
      </c>
      <c r="K3535" s="12">
        <f t="shared" si="332"/>
        <v>1.7403835999999999</v>
      </c>
      <c r="L3535" s="13">
        <v>0.19372809999999999</v>
      </c>
      <c r="M3535" s="13">
        <v>0.1152072</v>
      </c>
      <c r="N3535" s="11">
        <f t="shared" si="333"/>
        <v>0.30893529999999997</v>
      </c>
      <c r="O3535" s="13">
        <v>0.20037869999999999</v>
      </c>
      <c r="P3535" s="13">
        <v>0.1219365</v>
      </c>
      <c r="Q3535" s="11">
        <f t="shared" si="334"/>
        <v>0.32231520000000002</v>
      </c>
      <c r="R3535" s="12">
        <f t="shared" si="335"/>
        <v>0.31562524999999997</v>
      </c>
    </row>
    <row r="3536" spans="1:18" x14ac:dyDescent="0.3">
      <c r="A3536" s="10">
        <v>42617</v>
      </c>
      <c r="B3536" s="13">
        <v>1702.998</v>
      </c>
      <c r="C3536" s="13">
        <v>0.1690807</v>
      </c>
      <c r="D3536" s="13">
        <v>0.12321509999999999</v>
      </c>
      <c r="E3536" s="13">
        <v>1.328579</v>
      </c>
      <c r="F3536" s="11">
        <f t="shared" si="330"/>
        <v>1.6208747999999999</v>
      </c>
      <c r="G3536" s="13">
        <v>0.20480670000000001</v>
      </c>
      <c r="H3536" s="13">
        <v>0.1241218</v>
      </c>
      <c r="I3536" s="13">
        <v>1.390865</v>
      </c>
      <c r="J3536" s="11">
        <f t="shared" si="331"/>
        <v>1.7197935</v>
      </c>
      <c r="K3536" s="12">
        <f t="shared" si="332"/>
        <v>1.67033415</v>
      </c>
      <c r="L3536" s="13">
        <v>0.18078150000000001</v>
      </c>
      <c r="M3536" s="13">
        <v>0.110193</v>
      </c>
      <c r="N3536" s="11">
        <f t="shared" si="333"/>
        <v>0.29097450000000002</v>
      </c>
      <c r="O3536" s="13">
        <v>0.18690490000000001</v>
      </c>
      <c r="P3536" s="13">
        <v>0.11645990000000001</v>
      </c>
      <c r="Q3536" s="11">
        <f t="shared" si="334"/>
        <v>0.30336479999999999</v>
      </c>
      <c r="R3536" s="12">
        <f t="shared" si="335"/>
        <v>0.29716965000000001</v>
      </c>
    </row>
    <row r="3537" spans="1:18" x14ac:dyDescent="0.3">
      <c r="A3537" s="10">
        <v>42618</v>
      </c>
      <c r="B3537" s="13">
        <v>1731.19</v>
      </c>
      <c r="C3537" s="13">
        <v>0.164633</v>
      </c>
      <c r="D3537" s="13">
        <v>0.12616869999999999</v>
      </c>
      <c r="E3537" s="13">
        <v>1.2962830000000001</v>
      </c>
      <c r="F3537" s="11">
        <f t="shared" si="330"/>
        <v>1.5870847000000001</v>
      </c>
      <c r="G3537" s="13">
        <v>0.2033112</v>
      </c>
      <c r="H3537" s="13">
        <v>0.12775639999999999</v>
      </c>
      <c r="I3537" s="13">
        <v>1.360833</v>
      </c>
      <c r="J3537" s="11">
        <f t="shared" si="331"/>
        <v>1.6919005999999999</v>
      </c>
      <c r="K3537" s="12">
        <f t="shared" si="332"/>
        <v>1.63949265</v>
      </c>
      <c r="L3537" s="13">
        <v>0.1841565</v>
      </c>
      <c r="M3537" s="13">
        <v>0.1015805</v>
      </c>
      <c r="N3537" s="11">
        <f t="shared" si="333"/>
        <v>0.28573700000000002</v>
      </c>
      <c r="O3537" s="13">
        <v>0.19123029999999999</v>
      </c>
      <c r="P3537" s="13">
        <v>0.1081705</v>
      </c>
      <c r="Q3537" s="11">
        <f t="shared" si="334"/>
        <v>0.29940080000000002</v>
      </c>
      <c r="R3537" s="12">
        <f t="shared" si="335"/>
        <v>0.29256890000000002</v>
      </c>
    </row>
    <row r="3538" spans="1:18" x14ac:dyDescent="0.3">
      <c r="A3538" s="10">
        <v>42619</v>
      </c>
      <c r="B3538" s="13">
        <v>1288.604</v>
      </c>
      <c r="C3538" s="13">
        <v>0.15460299999999999</v>
      </c>
      <c r="D3538" s="13">
        <v>0.1087291</v>
      </c>
      <c r="E3538" s="13">
        <v>1.2137450000000001</v>
      </c>
      <c r="F3538" s="11">
        <f t="shared" si="330"/>
        <v>1.4770771</v>
      </c>
      <c r="G3538" s="13">
        <v>0.1930654</v>
      </c>
      <c r="H3538" s="13">
        <v>0.11476</v>
      </c>
      <c r="I3538" s="13">
        <v>1.2752920000000001</v>
      </c>
      <c r="J3538" s="11">
        <f t="shared" si="331"/>
        <v>1.5831174000000001</v>
      </c>
      <c r="K3538" s="12">
        <f t="shared" si="332"/>
        <v>1.5300972500000001</v>
      </c>
      <c r="L3538" s="13">
        <v>0.16699259999999999</v>
      </c>
      <c r="M3538" s="13">
        <v>8.4479029999999997E-2</v>
      </c>
      <c r="N3538" s="11">
        <f t="shared" si="333"/>
        <v>0.25147163</v>
      </c>
      <c r="O3538" s="13">
        <v>0.1740563</v>
      </c>
      <c r="P3538" s="13">
        <v>9.0324070000000006E-2</v>
      </c>
      <c r="Q3538" s="11">
        <f t="shared" si="334"/>
        <v>0.26438037000000003</v>
      </c>
      <c r="R3538" s="12">
        <f t="shared" si="335"/>
        <v>0.25792599999999999</v>
      </c>
    </row>
    <row r="3539" spans="1:18" x14ac:dyDescent="0.3">
      <c r="A3539" s="10">
        <v>42620</v>
      </c>
      <c r="B3539" s="13">
        <v>958.36689999999999</v>
      </c>
      <c r="C3539" s="13">
        <v>0.13953189999999999</v>
      </c>
      <c r="D3539" s="13">
        <v>9.6417149999999993E-2</v>
      </c>
      <c r="E3539" s="13">
        <v>1.1413439999999999</v>
      </c>
      <c r="F3539" s="11">
        <f t="shared" si="330"/>
        <v>1.37729305</v>
      </c>
      <c r="G3539" s="13">
        <v>0.1709127</v>
      </c>
      <c r="H3539" s="13">
        <v>0.1062442</v>
      </c>
      <c r="I3539" s="13">
        <v>1.196142</v>
      </c>
      <c r="J3539" s="11">
        <f t="shared" si="331"/>
        <v>1.4732989000000001</v>
      </c>
      <c r="K3539" s="12">
        <f t="shared" si="332"/>
        <v>1.425295975</v>
      </c>
      <c r="L3539" s="13">
        <v>0.15427469999999999</v>
      </c>
      <c r="M3539" s="13">
        <v>7.6657760000000005E-2</v>
      </c>
      <c r="N3539" s="11">
        <f t="shared" si="333"/>
        <v>0.23093246000000001</v>
      </c>
      <c r="O3539" s="13">
        <v>0.1600316</v>
      </c>
      <c r="P3539" s="13">
        <v>8.1450990000000001E-2</v>
      </c>
      <c r="Q3539" s="11">
        <f t="shared" si="334"/>
        <v>0.24148259</v>
      </c>
      <c r="R3539" s="12">
        <f t="shared" si="335"/>
        <v>0.236207525</v>
      </c>
    </row>
    <row r="3540" spans="1:18" x14ac:dyDescent="0.3">
      <c r="A3540" s="10">
        <v>42621</v>
      </c>
      <c r="B3540" s="13">
        <v>697.72860000000003</v>
      </c>
      <c r="C3540" s="13">
        <v>0.1263765</v>
      </c>
      <c r="D3540" s="13">
        <v>9.0948660000000001E-2</v>
      </c>
      <c r="E3540" s="13">
        <v>1.1023019999999999</v>
      </c>
      <c r="F3540" s="11">
        <f t="shared" si="330"/>
        <v>1.31962716</v>
      </c>
      <c r="G3540" s="13">
        <v>0.1560906</v>
      </c>
      <c r="H3540" s="13">
        <v>0.1041233</v>
      </c>
      <c r="I3540" s="13">
        <v>1.1535789999999999</v>
      </c>
      <c r="J3540" s="11">
        <f t="shared" si="331"/>
        <v>1.4137928999999998</v>
      </c>
      <c r="K3540" s="12">
        <f t="shared" si="332"/>
        <v>1.3667100299999999</v>
      </c>
      <c r="L3540" s="13">
        <v>0.1494828</v>
      </c>
      <c r="M3540" s="13">
        <v>7.2681319999999994E-2</v>
      </c>
      <c r="N3540" s="11">
        <f t="shared" si="333"/>
        <v>0.22216411999999999</v>
      </c>
      <c r="O3540" s="13">
        <v>0.1550629</v>
      </c>
      <c r="P3540" s="13">
        <v>7.7041189999999996E-2</v>
      </c>
      <c r="Q3540" s="11">
        <f t="shared" si="334"/>
        <v>0.23210408999999999</v>
      </c>
      <c r="R3540" s="12">
        <f t="shared" si="335"/>
        <v>0.22713410499999998</v>
      </c>
    </row>
    <row r="3541" spans="1:18" x14ac:dyDescent="0.3">
      <c r="A3541" s="10">
        <v>42622</v>
      </c>
      <c r="B3541" s="13">
        <v>490.2099</v>
      </c>
      <c r="C3541" s="13">
        <v>0.1185047</v>
      </c>
      <c r="D3541" s="13">
        <v>9.0446090000000007E-2</v>
      </c>
      <c r="E3541" s="13">
        <v>1.096411</v>
      </c>
      <c r="F3541" s="11">
        <f t="shared" si="330"/>
        <v>1.3053617900000001</v>
      </c>
      <c r="G3541" s="13">
        <v>0.14756369999999999</v>
      </c>
      <c r="H3541" s="13">
        <v>0.1055483</v>
      </c>
      <c r="I3541" s="13">
        <v>1.146183</v>
      </c>
      <c r="J3541" s="11">
        <f t="shared" si="331"/>
        <v>1.399295</v>
      </c>
      <c r="K3541" s="12">
        <f t="shared" si="332"/>
        <v>1.352328395</v>
      </c>
      <c r="L3541" s="13">
        <v>0.15341679999999999</v>
      </c>
      <c r="M3541" s="13">
        <v>7.1591719999999998E-2</v>
      </c>
      <c r="N3541" s="11">
        <f t="shared" si="333"/>
        <v>0.22500851999999999</v>
      </c>
      <c r="O3541" s="13">
        <v>0.15884760000000001</v>
      </c>
      <c r="P3541" s="13">
        <v>7.5779349999999995E-2</v>
      </c>
      <c r="Q3541" s="11">
        <f t="shared" si="334"/>
        <v>0.23462695</v>
      </c>
      <c r="R3541" s="12">
        <f t="shared" si="335"/>
        <v>0.229817735</v>
      </c>
    </row>
    <row r="3542" spans="1:18" x14ac:dyDescent="0.3">
      <c r="A3542" s="10">
        <v>42623</v>
      </c>
      <c r="B3542" s="13">
        <v>205.0411</v>
      </c>
      <c r="C3542" s="13">
        <v>0.11333260000000001</v>
      </c>
      <c r="D3542" s="13">
        <v>9.2291230000000002E-2</v>
      </c>
      <c r="E3542" s="13">
        <v>1.10697</v>
      </c>
      <c r="F3542" s="11">
        <f t="shared" si="330"/>
        <v>1.31259383</v>
      </c>
      <c r="G3542" s="13">
        <v>0.14009189999999999</v>
      </c>
      <c r="H3542" s="13">
        <v>0.10784249999999999</v>
      </c>
      <c r="I3542" s="13">
        <v>1.1556649999999999</v>
      </c>
      <c r="J3542" s="11">
        <f t="shared" si="331"/>
        <v>1.4035994000000001</v>
      </c>
      <c r="K3542" s="12">
        <f t="shared" si="332"/>
        <v>1.358096615</v>
      </c>
      <c r="L3542" s="13">
        <v>0.1664515</v>
      </c>
      <c r="M3542" s="13">
        <v>7.3995889999999995E-2</v>
      </c>
      <c r="N3542" s="11">
        <f t="shared" si="333"/>
        <v>0.24044738999999998</v>
      </c>
      <c r="O3542" s="13">
        <v>0.17148150000000001</v>
      </c>
      <c r="P3542" s="13">
        <v>7.8086760000000005E-2</v>
      </c>
      <c r="Q3542" s="11">
        <f t="shared" si="334"/>
        <v>0.24956826000000001</v>
      </c>
      <c r="R3542" s="12">
        <f t="shared" si="335"/>
        <v>0.24500782500000001</v>
      </c>
    </row>
    <row r="3543" spans="1:18" x14ac:dyDescent="0.3">
      <c r="A3543" s="10">
        <v>42624</v>
      </c>
      <c r="B3543" s="13">
        <v>766.04399999999998</v>
      </c>
      <c r="C3543" s="13">
        <v>0.1086607</v>
      </c>
      <c r="D3543" s="13">
        <v>8.9563760000000006E-2</v>
      </c>
      <c r="E3543" s="13">
        <v>1.101634</v>
      </c>
      <c r="F3543" s="11">
        <f t="shared" si="330"/>
        <v>1.29985846</v>
      </c>
      <c r="G3543" s="13">
        <v>0.13566780000000001</v>
      </c>
      <c r="H3543" s="13">
        <v>0.1065137</v>
      </c>
      <c r="I3543" s="13">
        <v>1.149492</v>
      </c>
      <c r="J3543" s="11">
        <f t="shared" si="331"/>
        <v>1.3916735</v>
      </c>
      <c r="K3543" s="12">
        <f t="shared" si="332"/>
        <v>1.3457659799999999</v>
      </c>
      <c r="L3543" s="13">
        <v>0.17141619999999999</v>
      </c>
      <c r="M3543" s="13">
        <v>7.229381E-2</v>
      </c>
      <c r="N3543" s="11">
        <f t="shared" si="333"/>
        <v>0.24371000999999998</v>
      </c>
      <c r="O3543" s="13">
        <v>0.17654030000000001</v>
      </c>
      <c r="P3543" s="13">
        <v>7.6208559999999995E-2</v>
      </c>
      <c r="Q3543" s="11">
        <f t="shared" si="334"/>
        <v>0.25274886000000002</v>
      </c>
      <c r="R3543" s="12">
        <f t="shared" si="335"/>
        <v>0.248229435</v>
      </c>
    </row>
    <row r="3544" spans="1:18" x14ac:dyDescent="0.3">
      <c r="A3544" s="10">
        <v>42625</v>
      </c>
      <c r="B3544" s="13">
        <v>722.08590000000004</v>
      </c>
      <c r="C3544" s="13">
        <v>0.1141358</v>
      </c>
      <c r="D3544" s="13">
        <v>9.6211699999999997E-2</v>
      </c>
      <c r="E3544" s="13">
        <v>1.1145659999999999</v>
      </c>
      <c r="F3544" s="11">
        <f t="shared" si="330"/>
        <v>1.3249134999999999</v>
      </c>
      <c r="G3544" s="13">
        <v>0.14426340000000001</v>
      </c>
      <c r="H3544" s="13">
        <v>0.1129009</v>
      </c>
      <c r="I3544" s="13">
        <v>1.164723</v>
      </c>
      <c r="J3544" s="11">
        <f t="shared" si="331"/>
        <v>1.4218872999999999</v>
      </c>
      <c r="K3544" s="12">
        <f t="shared" si="332"/>
        <v>1.3734004</v>
      </c>
      <c r="L3544" s="13">
        <v>0.16639300000000001</v>
      </c>
      <c r="M3544" s="13">
        <v>6.9284330000000005E-2</v>
      </c>
      <c r="N3544" s="11">
        <f t="shared" si="333"/>
        <v>0.23567733000000002</v>
      </c>
      <c r="O3544" s="13">
        <v>0.17220450000000001</v>
      </c>
      <c r="P3544" s="13">
        <v>7.3503280000000004E-2</v>
      </c>
      <c r="Q3544" s="11">
        <f t="shared" si="334"/>
        <v>0.24570778000000001</v>
      </c>
      <c r="R3544" s="12">
        <f t="shared" si="335"/>
        <v>0.24069255500000003</v>
      </c>
    </row>
    <row r="3545" spans="1:18" x14ac:dyDescent="0.3">
      <c r="A3545" s="10">
        <v>42626</v>
      </c>
      <c r="B3545" s="13">
        <v>629.82799999999997</v>
      </c>
      <c r="C3545" s="13">
        <v>0.124914</v>
      </c>
      <c r="D3545" s="13">
        <v>0.11060589999999999</v>
      </c>
      <c r="E3545" s="13">
        <v>1.1377839999999999</v>
      </c>
      <c r="F3545" s="11">
        <f t="shared" si="330"/>
        <v>1.3733038999999998</v>
      </c>
      <c r="G3545" s="13">
        <v>0.15205489999999999</v>
      </c>
      <c r="H3545" s="13">
        <v>0.12331250000000001</v>
      </c>
      <c r="I3545" s="13">
        <v>1.190598</v>
      </c>
      <c r="J3545" s="11">
        <f t="shared" si="331"/>
        <v>1.4659654</v>
      </c>
      <c r="K3545" s="12">
        <f t="shared" si="332"/>
        <v>1.4196346499999999</v>
      </c>
      <c r="L3545" s="13">
        <v>0.17045379999999999</v>
      </c>
      <c r="M3545" s="13">
        <v>7.0912000000000003E-2</v>
      </c>
      <c r="N3545" s="11">
        <f t="shared" si="333"/>
        <v>0.24136579999999999</v>
      </c>
      <c r="O3545" s="13">
        <v>0.1757552</v>
      </c>
      <c r="P3545" s="13">
        <v>7.5439370000000006E-2</v>
      </c>
      <c r="Q3545" s="11">
        <f t="shared" si="334"/>
        <v>0.25119457000000001</v>
      </c>
      <c r="R3545" s="12">
        <f t="shared" si="335"/>
        <v>0.24628018499999998</v>
      </c>
    </row>
    <row r="3546" spans="1:18" x14ac:dyDescent="0.3">
      <c r="A3546" s="10">
        <v>42627</v>
      </c>
      <c r="B3546" s="13">
        <v>524.13520000000005</v>
      </c>
      <c r="C3546" s="13">
        <v>0.12691540000000001</v>
      </c>
      <c r="D3546" s="13">
        <v>0.11824129999999999</v>
      </c>
      <c r="E3546" s="13">
        <v>1.1457580000000001</v>
      </c>
      <c r="F3546" s="11">
        <f t="shared" si="330"/>
        <v>1.3909147000000002</v>
      </c>
      <c r="G3546" s="13">
        <v>0.15362129999999999</v>
      </c>
      <c r="H3546" s="13">
        <v>0.12964790000000001</v>
      </c>
      <c r="I3546" s="13">
        <v>1.1994039999999999</v>
      </c>
      <c r="J3546" s="11">
        <f t="shared" si="331"/>
        <v>1.4826731999999998</v>
      </c>
      <c r="K3546" s="12">
        <f t="shared" si="332"/>
        <v>1.43679395</v>
      </c>
      <c r="L3546" s="13">
        <v>0.17794189999999999</v>
      </c>
      <c r="M3546" s="13">
        <v>7.3115159999999998E-2</v>
      </c>
      <c r="N3546" s="11">
        <f t="shared" si="333"/>
        <v>0.25105706</v>
      </c>
      <c r="O3546" s="13">
        <v>0.18307100000000001</v>
      </c>
      <c r="P3546" s="13">
        <v>7.7655630000000003E-2</v>
      </c>
      <c r="Q3546" s="11">
        <f t="shared" si="334"/>
        <v>0.26072663000000001</v>
      </c>
      <c r="R3546" s="12">
        <f t="shared" si="335"/>
        <v>0.25589184500000001</v>
      </c>
    </row>
    <row r="3547" spans="1:18" x14ac:dyDescent="0.3">
      <c r="A3547" s="10">
        <v>42628</v>
      </c>
      <c r="B3547" s="13">
        <v>832.96289999999999</v>
      </c>
      <c r="C3547" s="13">
        <v>0.12355869999999999</v>
      </c>
      <c r="D3547" s="13">
        <v>0.12192649999999999</v>
      </c>
      <c r="E3547" s="13">
        <v>1.152819</v>
      </c>
      <c r="F3547" s="11">
        <f t="shared" si="330"/>
        <v>1.3983042000000001</v>
      </c>
      <c r="G3547" s="13">
        <v>0.1516902</v>
      </c>
      <c r="H3547" s="13">
        <v>0.13376289999999999</v>
      </c>
      <c r="I3547" s="13">
        <v>1.206939</v>
      </c>
      <c r="J3547" s="11">
        <f t="shared" si="331"/>
        <v>1.4923921</v>
      </c>
      <c r="K3547" s="12">
        <f t="shared" si="332"/>
        <v>1.4453481500000001</v>
      </c>
      <c r="L3547" s="13">
        <v>0.18467069999999999</v>
      </c>
      <c r="M3547" s="13">
        <v>7.7937010000000001E-2</v>
      </c>
      <c r="N3547" s="11">
        <f t="shared" si="333"/>
        <v>0.26260770999999999</v>
      </c>
      <c r="O3547" s="13">
        <v>0.19002479999999999</v>
      </c>
      <c r="P3547" s="13">
        <v>8.2744509999999993E-2</v>
      </c>
      <c r="Q3547" s="11">
        <f t="shared" si="334"/>
        <v>0.27276930999999999</v>
      </c>
      <c r="R3547" s="12">
        <f t="shared" si="335"/>
        <v>0.26768850999999999</v>
      </c>
    </row>
    <row r="3548" spans="1:18" x14ac:dyDescent="0.3">
      <c r="A3548" s="10">
        <v>42629</v>
      </c>
      <c r="B3548" s="13">
        <v>980.93340000000001</v>
      </c>
      <c r="C3548" s="13">
        <v>0.13138920000000001</v>
      </c>
      <c r="D3548" s="13">
        <v>0.13979800000000001</v>
      </c>
      <c r="E3548" s="13">
        <v>1.206653</v>
      </c>
      <c r="F3548" s="11">
        <f t="shared" si="330"/>
        <v>1.4778401999999999</v>
      </c>
      <c r="G3548" s="13">
        <v>0.16499330000000001</v>
      </c>
      <c r="H3548" s="13">
        <v>0.14862110000000001</v>
      </c>
      <c r="I3548" s="13">
        <v>1.2683329999999999</v>
      </c>
      <c r="J3548" s="11">
        <f t="shared" si="331"/>
        <v>1.5819474</v>
      </c>
      <c r="K3548" s="12">
        <f t="shared" si="332"/>
        <v>1.5298938</v>
      </c>
      <c r="L3548" s="13">
        <v>0.19216849999999999</v>
      </c>
      <c r="M3548" s="13">
        <v>8.2075819999999994E-2</v>
      </c>
      <c r="N3548" s="11">
        <f t="shared" si="333"/>
        <v>0.27424431999999999</v>
      </c>
      <c r="O3548" s="13">
        <v>0.19854630000000001</v>
      </c>
      <c r="P3548" s="13">
        <v>8.8083679999999998E-2</v>
      </c>
      <c r="Q3548" s="11">
        <f t="shared" si="334"/>
        <v>0.28662998000000001</v>
      </c>
      <c r="R3548" s="12">
        <f t="shared" si="335"/>
        <v>0.28043715000000002</v>
      </c>
    </row>
    <row r="3549" spans="1:18" x14ac:dyDescent="0.3">
      <c r="A3549" s="10">
        <v>42630</v>
      </c>
      <c r="B3549" s="13">
        <v>527.76279999999997</v>
      </c>
      <c r="C3549" s="13">
        <v>0.1360876</v>
      </c>
      <c r="D3549" s="13">
        <v>0.1490196</v>
      </c>
      <c r="E3549" s="13">
        <v>1.244068</v>
      </c>
      <c r="F3549" s="11">
        <f t="shared" si="330"/>
        <v>1.5291752000000001</v>
      </c>
      <c r="G3549" s="13">
        <v>0.17278379999999999</v>
      </c>
      <c r="H3549" s="13">
        <v>0.1570175</v>
      </c>
      <c r="I3549" s="13">
        <v>1.3096939999999999</v>
      </c>
      <c r="J3549" s="11">
        <f t="shared" si="331"/>
        <v>1.6394952999999999</v>
      </c>
      <c r="K3549" s="12">
        <f t="shared" si="332"/>
        <v>1.5843352500000001</v>
      </c>
      <c r="L3549" s="13">
        <v>0.19709270000000001</v>
      </c>
      <c r="M3549" s="13">
        <v>8.2719650000000006E-2</v>
      </c>
      <c r="N3549" s="11">
        <f t="shared" si="333"/>
        <v>0.27981235000000004</v>
      </c>
      <c r="O3549" s="13">
        <v>0.20379539999999999</v>
      </c>
      <c r="P3549" s="13">
        <v>8.9062500000000003E-2</v>
      </c>
      <c r="Q3549" s="11">
        <f t="shared" si="334"/>
        <v>0.2928579</v>
      </c>
      <c r="R3549" s="12">
        <f t="shared" si="335"/>
        <v>0.28633512500000002</v>
      </c>
    </row>
    <row r="3550" spans="1:18" x14ac:dyDescent="0.3">
      <c r="A3550" s="10">
        <v>42631</v>
      </c>
      <c r="B3550" s="13">
        <v>230.67269999999999</v>
      </c>
      <c r="C3550" s="13">
        <v>0.12861620000000001</v>
      </c>
      <c r="D3550" s="13">
        <v>0.14150070000000001</v>
      </c>
      <c r="E3550" s="13">
        <v>1.219293</v>
      </c>
      <c r="F3550" s="11">
        <f t="shared" si="330"/>
        <v>1.4894099000000001</v>
      </c>
      <c r="G3550" s="13">
        <v>0.1608936</v>
      </c>
      <c r="H3550" s="13">
        <v>0.15302950000000001</v>
      </c>
      <c r="I3550" s="13">
        <v>1.2805139999999999</v>
      </c>
      <c r="J3550" s="11">
        <f t="shared" si="331"/>
        <v>1.5944370999999999</v>
      </c>
      <c r="K3550" s="12">
        <f t="shared" si="332"/>
        <v>1.5419235</v>
      </c>
      <c r="L3550" s="13">
        <v>0.20242589999999999</v>
      </c>
      <c r="M3550" s="13">
        <v>8.0829929999999994E-2</v>
      </c>
      <c r="N3550" s="11">
        <f t="shared" si="333"/>
        <v>0.28325582999999999</v>
      </c>
      <c r="O3550" s="13">
        <v>0.20831079999999999</v>
      </c>
      <c r="P3550" s="13">
        <v>8.6425870000000002E-2</v>
      </c>
      <c r="Q3550" s="11">
        <f t="shared" si="334"/>
        <v>0.29473666999999998</v>
      </c>
      <c r="R3550" s="12">
        <f t="shared" si="335"/>
        <v>0.28899624999999995</v>
      </c>
    </row>
    <row r="3551" spans="1:18" x14ac:dyDescent="0.3">
      <c r="A3551" s="10">
        <v>42632</v>
      </c>
      <c r="B3551" s="13">
        <v>1627.02</v>
      </c>
      <c r="C3551" s="13">
        <v>0.1323337</v>
      </c>
      <c r="D3551" s="13">
        <v>0.13427359999999999</v>
      </c>
      <c r="E3551" s="13">
        <v>1.1719759999999999</v>
      </c>
      <c r="F3551" s="11">
        <f t="shared" si="330"/>
        <v>1.4385832999999999</v>
      </c>
      <c r="G3551" s="13">
        <v>0.1635027</v>
      </c>
      <c r="H3551" s="13">
        <v>0.1435882</v>
      </c>
      <c r="I3551" s="13">
        <v>1.231625</v>
      </c>
      <c r="J3551" s="11">
        <f t="shared" si="331"/>
        <v>1.5387158999999999</v>
      </c>
      <c r="K3551" s="12">
        <f t="shared" si="332"/>
        <v>1.4886496</v>
      </c>
      <c r="L3551" s="13">
        <v>0.1891573</v>
      </c>
      <c r="M3551" s="13">
        <v>7.3830019999999996E-2</v>
      </c>
      <c r="N3551" s="11">
        <f t="shared" si="333"/>
        <v>0.26298732000000002</v>
      </c>
      <c r="O3551" s="13">
        <v>0.19505649999999999</v>
      </c>
      <c r="P3551" s="13">
        <v>7.9117450000000006E-2</v>
      </c>
      <c r="Q3551" s="11">
        <f t="shared" si="334"/>
        <v>0.27417395</v>
      </c>
      <c r="R3551" s="12">
        <f t="shared" si="335"/>
        <v>0.26858063500000001</v>
      </c>
    </row>
    <row r="3552" spans="1:18" x14ac:dyDescent="0.3">
      <c r="A3552" s="10">
        <v>42633</v>
      </c>
      <c r="B3552" s="13">
        <v>2492.2420000000002</v>
      </c>
      <c r="C3552" s="13">
        <v>0.1203901</v>
      </c>
      <c r="D3552" s="13">
        <v>0.1189484</v>
      </c>
      <c r="E3552" s="13">
        <v>1.0425500000000001</v>
      </c>
      <c r="F3552" s="11">
        <f t="shared" si="330"/>
        <v>1.2818885</v>
      </c>
      <c r="G3552" s="13">
        <v>0.15683659999999999</v>
      </c>
      <c r="H3552" s="13">
        <v>0.13426370000000001</v>
      </c>
      <c r="I3552" s="13">
        <v>1.101728</v>
      </c>
      <c r="J3552" s="11">
        <f t="shared" si="331"/>
        <v>1.3928283000000001</v>
      </c>
      <c r="K3552" s="12">
        <f t="shared" si="332"/>
        <v>1.3373584000000001</v>
      </c>
      <c r="L3552" s="13">
        <v>0.13612840000000001</v>
      </c>
      <c r="M3552" s="13">
        <v>5.8263790000000003E-2</v>
      </c>
      <c r="N3552" s="11">
        <f t="shared" si="333"/>
        <v>0.19439219000000002</v>
      </c>
      <c r="O3552" s="13">
        <v>0.14429049999999999</v>
      </c>
      <c r="P3552" s="13">
        <v>6.3821219999999998E-2</v>
      </c>
      <c r="Q3552" s="11">
        <f t="shared" si="334"/>
        <v>0.20811172</v>
      </c>
      <c r="R3552" s="12">
        <f t="shared" si="335"/>
        <v>0.20125195500000001</v>
      </c>
    </row>
    <row r="3553" spans="1:18" x14ac:dyDescent="0.3">
      <c r="A3553" s="10">
        <v>42634</v>
      </c>
      <c r="B3553" s="13">
        <v>2596.6869999999999</v>
      </c>
      <c r="C3553" s="13">
        <v>0.1030259</v>
      </c>
      <c r="D3553" s="13">
        <v>0.1192047</v>
      </c>
      <c r="E3553" s="13">
        <v>1.0412509999999999</v>
      </c>
      <c r="F3553" s="11">
        <f t="shared" si="330"/>
        <v>1.2634816</v>
      </c>
      <c r="G3553" s="13">
        <v>0.13617180000000001</v>
      </c>
      <c r="H3553" s="13">
        <v>0.1525426</v>
      </c>
      <c r="I3553" s="13">
        <v>1.0955410000000001</v>
      </c>
      <c r="J3553" s="11">
        <f t="shared" si="331"/>
        <v>1.3842554000000002</v>
      </c>
      <c r="K3553" s="12">
        <f t="shared" si="332"/>
        <v>1.3238685000000001</v>
      </c>
      <c r="L3553" s="13">
        <v>8.3174620000000005E-2</v>
      </c>
      <c r="M3553" s="13">
        <v>5.9673669999999998E-2</v>
      </c>
      <c r="N3553" s="11">
        <f t="shared" si="333"/>
        <v>0.14284828999999999</v>
      </c>
      <c r="O3553" s="13">
        <v>9.0392059999999996E-2</v>
      </c>
      <c r="P3553" s="13">
        <v>6.5216590000000005E-2</v>
      </c>
      <c r="Q3553" s="11">
        <f t="shared" si="334"/>
        <v>0.15560865000000002</v>
      </c>
      <c r="R3553" s="12">
        <f t="shared" si="335"/>
        <v>0.14922847</v>
      </c>
    </row>
    <row r="3554" spans="1:18" x14ac:dyDescent="0.3">
      <c r="A3554" s="10">
        <v>42635</v>
      </c>
      <c r="B3554" s="13">
        <v>2203.395</v>
      </c>
      <c r="C3554" s="13">
        <v>8.3237500000000006E-2</v>
      </c>
      <c r="D3554" s="13">
        <v>9.0966140000000001E-2</v>
      </c>
      <c r="E3554" s="13">
        <v>1.034708</v>
      </c>
      <c r="F3554" s="11">
        <f t="shared" si="330"/>
        <v>1.20891164</v>
      </c>
      <c r="G3554" s="13">
        <v>0.10896599999999999</v>
      </c>
      <c r="H3554" s="13">
        <v>0.12685579999999999</v>
      </c>
      <c r="I3554" s="13">
        <v>1.081474</v>
      </c>
      <c r="J3554" s="11">
        <f t="shared" si="331"/>
        <v>1.3172958000000001</v>
      </c>
      <c r="K3554" s="12">
        <f t="shared" si="332"/>
        <v>1.2631037200000002</v>
      </c>
      <c r="L3554" s="13">
        <v>5.1469719999999997E-2</v>
      </c>
      <c r="M3554" s="13">
        <v>6.3001929999999998E-2</v>
      </c>
      <c r="N3554" s="11">
        <f t="shared" si="333"/>
        <v>0.11447164999999999</v>
      </c>
      <c r="O3554" s="13">
        <v>5.7333820000000001E-2</v>
      </c>
      <c r="P3554" s="13">
        <v>6.7398680000000002E-2</v>
      </c>
      <c r="Q3554" s="11">
        <f t="shared" si="334"/>
        <v>0.1247325</v>
      </c>
      <c r="R3554" s="12">
        <f t="shared" si="335"/>
        <v>0.119602075</v>
      </c>
    </row>
    <row r="3555" spans="1:18" x14ac:dyDescent="0.3">
      <c r="A3555" s="10">
        <v>42636</v>
      </c>
      <c r="B3555" s="13">
        <v>2346.6030000000001</v>
      </c>
      <c r="C3555" s="13">
        <v>7.1323629999999999E-2</v>
      </c>
      <c r="D3555" s="13">
        <v>6.9951949999999999E-2</v>
      </c>
      <c r="E3555" s="13">
        <v>1.0299769999999999</v>
      </c>
      <c r="F3555" s="11">
        <f t="shared" si="330"/>
        <v>1.17125258</v>
      </c>
      <c r="G3555" s="13">
        <v>9.3500990000000006E-2</v>
      </c>
      <c r="H3555" s="13">
        <v>0.10350330000000001</v>
      </c>
      <c r="I3555" s="13">
        <v>1.0731599999999999</v>
      </c>
      <c r="J3555" s="11">
        <f t="shared" si="331"/>
        <v>1.2701642899999999</v>
      </c>
      <c r="K3555" s="12">
        <f t="shared" si="332"/>
        <v>1.2207084349999999</v>
      </c>
      <c r="L3555" s="13">
        <v>4.2055660000000002E-2</v>
      </c>
      <c r="M3555" s="13">
        <v>6.4677739999999997E-2</v>
      </c>
      <c r="N3555" s="11">
        <f t="shared" si="333"/>
        <v>0.10673340000000001</v>
      </c>
      <c r="O3555" s="13">
        <v>4.7368519999999997E-2</v>
      </c>
      <c r="P3555" s="13">
        <v>6.8472340000000007E-2</v>
      </c>
      <c r="Q3555" s="11">
        <f t="shared" si="334"/>
        <v>0.11584086</v>
      </c>
      <c r="R3555" s="12">
        <f t="shared" si="335"/>
        <v>0.11128713000000001</v>
      </c>
    </row>
    <row r="3556" spans="1:18" x14ac:dyDescent="0.3">
      <c r="A3556" s="10">
        <v>42637</v>
      </c>
      <c r="B3556" s="13">
        <v>1568.1189999999999</v>
      </c>
      <c r="C3556" s="13">
        <v>7.8787499999999996E-2</v>
      </c>
      <c r="D3556" s="13">
        <v>6.9243830000000006E-2</v>
      </c>
      <c r="E3556" s="13">
        <v>1.024194</v>
      </c>
      <c r="F3556" s="11">
        <f t="shared" si="330"/>
        <v>1.1722253300000001</v>
      </c>
      <c r="G3556" s="13">
        <v>9.9023109999999998E-2</v>
      </c>
      <c r="H3556" s="13">
        <v>9.6141969999999993E-2</v>
      </c>
      <c r="I3556" s="13">
        <v>1.0666929999999999</v>
      </c>
      <c r="J3556" s="11">
        <f t="shared" si="331"/>
        <v>1.2618580799999999</v>
      </c>
      <c r="K3556" s="12">
        <f t="shared" si="332"/>
        <v>1.217041705</v>
      </c>
      <c r="L3556" s="13">
        <v>6.0059920000000003E-2</v>
      </c>
      <c r="M3556" s="13">
        <v>7.0221080000000005E-2</v>
      </c>
      <c r="N3556" s="11">
        <f t="shared" si="333"/>
        <v>0.13028100000000001</v>
      </c>
      <c r="O3556" s="13">
        <v>6.4762440000000004E-2</v>
      </c>
      <c r="P3556" s="13">
        <v>7.4014529999999995E-2</v>
      </c>
      <c r="Q3556" s="11">
        <f t="shared" si="334"/>
        <v>0.13877697</v>
      </c>
      <c r="R3556" s="12">
        <f t="shared" si="335"/>
        <v>0.13452898499999999</v>
      </c>
    </row>
    <row r="3557" spans="1:18" x14ac:dyDescent="0.3">
      <c r="A3557" s="10">
        <v>42638</v>
      </c>
      <c r="B3557" s="13">
        <v>850.84069999999997</v>
      </c>
      <c r="C3557" s="13">
        <v>8.6097290000000007E-2</v>
      </c>
      <c r="D3557" s="13">
        <v>7.0757810000000004E-2</v>
      </c>
      <c r="E3557" s="13">
        <v>1.026637</v>
      </c>
      <c r="F3557" s="11">
        <f t="shared" si="330"/>
        <v>1.1834921</v>
      </c>
      <c r="G3557" s="13">
        <v>0.1058211</v>
      </c>
      <c r="H3557" s="13">
        <v>9.1428179999999998E-2</v>
      </c>
      <c r="I3557" s="13">
        <v>1.0691010000000001</v>
      </c>
      <c r="J3557" s="11">
        <f t="shared" si="331"/>
        <v>1.2663502800000002</v>
      </c>
      <c r="K3557" s="12">
        <f t="shared" si="332"/>
        <v>1.2249211900000001</v>
      </c>
      <c r="L3557" s="13">
        <v>8.6815139999999999E-2</v>
      </c>
      <c r="M3557" s="13">
        <v>7.9477989999999998E-2</v>
      </c>
      <c r="N3557" s="11">
        <f t="shared" si="333"/>
        <v>0.16629313000000001</v>
      </c>
      <c r="O3557" s="13">
        <v>9.0908100000000006E-2</v>
      </c>
      <c r="P3557" s="13">
        <v>8.3436120000000003E-2</v>
      </c>
      <c r="Q3557" s="11">
        <f t="shared" si="334"/>
        <v>0.17434421999999999</v>
      </c>
      <c r="R3557" s="12">
        <f t="shared" si="335"/>
        <v>0.170318675</v>
      </c>
    </row>
    <row r="3558" spans="1:18" x14ac:dyDescent="0.3">
      <c r="A3558" s="10">
        <v>42639</v>
      </c>
      <c r="B3558" s="13">
        <v>1794.971</v>
      </c>
      <c r="C3558" s="13">
        <v>9.3993160000000006E-2</v>
      </c>
      <c r="D3558" s="13">
        <v>7.960834E-2</v>
      </c>
      <c r="E3558" s="13">
        <v>1.0585610000000001</v>
      </c>
      <c r="F3558" s="11">
        <f t="shared" si="330"/>
        <v>1.2321625</v>
      </c>
      <c r="G3558" s="13">
        <v>0.1152975</v>
      </c>
      <c r="H3558" s="13">
        <v>9.9154930000000002E-2</v>
      </c>
      <c r="I3558" s="13">
        <v>1.1035060000000001</v>
      </c>
      <c r="J3558" s="11">
        <f t="shared" si="331"/>
        <v>1.31795843</v>
      </c>
      <c r="K3558" s="12">
        <f t="shared" si="332"/>
        <v>1.2750604650000001</v>
      </c>
      <c r="L3558" s="13">
        <v>0.1041759</v>
      </c>
      <c r="M3558" s="13">
        <v>8.8536139999999999E-2</v>
      </c>
      <c r="N3558" s="11">
        <f t="shared" si="333"/>
        <v>0.19271204</v>
      </c>
      <c r="O3558" s="13">
        <v>0.10851710000000001</v>
      </c>
      <c r="P3558" s="13">
        <v>9.3099429999999997E-2</v>
      </c>
      <c r="Q3558" s="11">
        <f t="shared" si="334"/>
        <v>0.20161653000000002</v>
      </c>
      <c r="R3558" s="12">
        <f t="shared" si="335"/>
        <v>0.19716428499999999</v>
      </c>
    </row>
    <row r="3559" spans="1:18" x14ac:dyDescent="0.3">
      <c r="A3559" s="10">
        <v>42640</v>
      </c>
      <c r="B3559" s="13">
        <v>3023.4540000000002</v>
      </c>
      <c r="C3559" s="13">
        <v>9.4662090000000004E-2</v>
      </c>
      <c r="D3559" s="13">
        <v>6.9459919999999994E-2</v>
      </c>
      <c r="E3559" s="13">
        <v>1.0398609999999999</v>
      </c>
      <c r="F3559" s="11">
        <f t="shared" si="330"/>
        <v>1.20398301</v>
      </c>
      <c r="G3559" s="13">
        <v>0.121934</v>
      </c>
      <c r="H3559" s="13">
        <v>9.6187030000000007E-2</v>
      </c>
      <c r="I3559" s="13">
        <v>1.0913349999999999</v>
      </c>
      <c r="J3559" s="11">
        <f t="shared" si="331"/>
        <v>1.30945603</v>
      </c>
      <c r="K3559" s="12">
        <f t="shared" si="332"/>
        <v>1.2567195199999999</v>
      </c>
      <c r="L3559" s="13">
        <v>7.7567289999999997E-2</v>
      </c>
      <c r="M3559" s="13">
        <v>6.9623779999999996E-2</v>
      </c>
      <c r="N3559" s="11">
        <f t="shared" si="333"/>
        <v>0.14719106999999998</v>
      </c>
      <c r="O3559" s="13">
        <v>8.3556790000000006E-2</v>
      </c>
      <c r="P3559" s="13">
        <v>7.4591210000000005E-2</v>
      </c>
      <c r="Q3559" s="11">
        <f t="shared" si="334"/>
        <v>0.15814800000000001</v>
      </c>
      <c r="R3559" s="12">
        <f t="shared" si="335"/>
        <v>0.152669535</v>
      </c>
    </row>
    <row r="3560" spans="1:18" x14ac:dyDescent="0.3">
      <c r="A3560" s="10">
        <v>42641</v>
      </c>
      <c r="B3560" s="13">
        <v>3458.1210000000001</v>
      </c>
      <c r="C3560" s="13">
        <v>8.3631670000000005E-2</v>
      </c>
      <c r="D3560" s="13">
        <v>5.2146240000000003E-2</v>
      </c>
      <c r="E3560" s="13">
        <v>1.0327580000000001</v>
      </c>
      <c r="F3560" s="11">
        <f t="shared" si="330"/>
        <v>1.1685359100000001</v>
      </c>
      <c r="G3560" s="13">
        <v>0.10997129999999999</v>
      </c>
      <c r="H3560" s="13">
        <v>7.8504320000000002E-2</v>
      </c>
      <c r="I3560" s="13">
        <v>1.084303</v>
      </c>
      <c r="J3560" s="11">
        <f t="shared" si="331"/>
        <v>1.27277862</v>
      </c>
      <c r="K3560" s="12">
        <f t="shared" si="332"/>
        <v>1.220657265</v>
      </c>
      <c r="L3560" s="13">
        <v>6.8301650000000005E-2</v>
      </c>
      <c r="M3560" s="13">
        <v>6.796423E-2</v>
      </c>
      <c r="N3560" s="11">
        <f t="shared" si="333"/>
        <v>0.13626588000000001</v>
      </c>
      <c r="O3560" s="13">
        <v>7.4114100000000002E-2</v>
      </c>
      <c r="P3560" s="13">
        <v>7.2849929999999993E-2</v>
      </c>
      <c r="Q3560" s="11">
        <f t="shared" si="334"/>
        <v>0.14696403</v>
      </c>
      <c r="R3560" s="12">
        <f t="shared" si="335"/>
        <v>0.14161495499999999</v>
      </c>
    </row>
    <row r="3561" spans="1:18" x14ac:dyDescent="0.3">
      <c r="A3561" s="10">
        <v>42642</v>
      </c>
      <c r="B3561" s="13">
        <v>3147.8820000000001</v>
      </c>
      <c r="C3561" s="13">
        <v>6.375894E-2</v>
      </c>
      <c r="D3561" s="13">
        <v>3.3213720000000002E-2</v>
      </c>
      <c r="E3561" s="13">
        <v>1.024381</v>
      </c>
      <c r="F3561" s="11">
        <f t="shared" si="330"/>
        <v>1.12135366</v>
      </c>
      <c r="G3561" s="13">
        <v>8.1899399999999997E-2</v>
      </c>
      <c r="H3561" s="13">
        <v>5.2455689999999999E-2</v>
      </c>
      <c r="I3561" s="13">
        <v>1.066746</v>
      </c>
      <c r="J3561" s="11">
        <f t="shared" si="331"/>
        <v>1.2011010899999999</v>
      </c>
      <c r="K3561" s="12">
        <f t="shared" si="332"/>
        <v>1.161227375</v>
      </c>
      <c r="L3561" s="13">
        <v>4.5451100000000001E-2</v>
      </c>
      <c r="M3561" s="13">
        <v>6.5825239999999993E-2</v>
      </c>
      <c r="N3561" s="11">
        <f t="shared" si="333"/>
        <v>0.11127634</v>
      </c>
      <c r="O3561" s="13">
        <v>4.9389710000000003E-2</v>
      </c>
      <c r="P3561" s="13">
        <v>6.9270719999999994E-2</v>
      </c>
      <c r="Q3561" s="11">
        <f t="shared" si="334"/>
        <v>0.11866043</v>
      </c>
      <c r="R3561" s="12">
        <f t="shared" si="335"/>
        <v>0.11496838500000001</v>
      </c>
    </row>
    <row r="3562" spans="1:18" x14ac:dyDescent="0.3">
      <c r="A3562" s="10">
        <v>42643</v>
      </c>
      <c r="B3562" s="13">
        <v>2996.86</v>
      </c>
      <c r="C3562" s="13">
        <v>6.4601370000000005E-2</v>
      </c>
      <c r="D3562" s="13">
        <v>4.4212040000000001E-2</v>
      </c>
      <c r="E3562" s="13">
        <v>1.0508869999999999</v>
      </c>
      <c r="F3562" s="11">
        <f t="shared" si="330"/>
        <v>1.1597004099999999</v>
      </c>
      <c r="G3562" s="13">
        <v>8.0808420000000006E-2</v>
      </c>
      <c r="H3562" s="13">
        <v>6.3877580000000003E-2</v>
      </c>
      <c r="I3562" s="13">
        <v>1.0941449999999999</v>
      </c>
      <c r="J3562" s="11">
        <f t="shared" si="331"/>
        <v>1.238831</v>
      </c>
      <c r="K3562" s="12">
        <f t="shared" si="332"/>
        <v>1.199265705</v>
      </c>
      <c r="L3562" s="13">
        <v>5.4269709999999999E-2</v>
      </c>
      <c r="M3562" s="13">
        <v>7.3201779999999994E-2</v>
      </c>
      <c r="N3562" s="11">
        <f t="shared" si="333"/>
        <v>0.12747148999999999</v>
      </c>
      <c r="O3562" s="13">
        <v>5.834839E-2</v>
      </c>
      <c r="P3562" s="13">
        <v>7.6926850000000005E-2</v>
      </c>
      <c r="Q3562" s="11">
        <f t="shared" si="334"/>
        <v>0.13527524000000002</v>
      </c>
      <c r="R3562" s="12">
        <f t="shared" si="335"/>
        <v>0.13137336500000002</v>
      </c>
    </row>
    <row r="3563" spans="1:18" x14ac:dyDescent="0.3">
      <c r="A3563" s="10">
        <v>42644</v>
      </c>
      <c r="B3563" s="13">
        <v>2955.011</v>
      </c>
      <c r="C3563" s="13">
        <v>7.2277079999999994E-2</v>
      </c>
      <c r="D3563" s="13">
        <v>5.7450279999999999E-2</v>
      </c>
      <c r="E3563" s="13">
        <v>1.087718</v>
      </c>
      <c r="F3563" s="11">
        <f t="shared" si="330"/>
        <v>1.2174453599999999</v>
      </c>
      <c r="G3563" s="13">
        <v>8.9244779999999996E-2</v>
      </c>
      <c r="H3563" s="13">
        <v>7.8016349999999998E-2</v>
      </c>
      <c r="I3563" s="13">
        <v>1.1325419999999999</v>
      </c>
      <c r="J3563" s="11">
        <f t="shared" si="331"/>
        <v>1.2998031299999999</v>
      </c>
      <c r="K3563" s="12">
        <f t="shared" si="332"/>
        <v>1.258624245</v>
      </c>
      <c r="L3563" s="13">
        <v>6.2373110000000002E-2</v>
      </c>
      <c r="M3563" s="13">
        <v>7.8672909999999999E-2</v>
      </c>
      <c r="N3563" s="11">
        <f t="shared" si="333"/>
        <v>0.14104601999999999</v>
      </c>
      <c r="O3563" s="13">
        <v>6.6699099999999997E-2</v>
      </c>
      <c r="P3563" s="13">
        <v>8.27074E-2</v>
      </c>
      <c r="Q3563" s="11">
        <f t="shared" si="334"/>
        <v>0.1494065</v>
      </c>
      <c r="R3563" s="12">
        <f t="shared" si="335"/>
        <v>0.14522626</v>
      </c>
    </row>
    <row r="3564" spans="1:18" x14ac:dyDescent="0.3">
      <c r="A3564" s="10">
        <v>42645</v>
      </c>
      <c r="B3564" s="13">
        <v>2822.8870000000002</v>
      </c>
      <c r="C3564" s="13">
        <v>7.9336599999999993E-2</v>
      </c>
      <c r="D3564" s="13">
        <v>7.3339130000000002E-2</v>
      </c>
      <c r="E3564" s="13">
        <v>1.1227259999999999</v>
      </c>
      <c r="F3564" s="11">
        <f t="shared" si="330"/>
        <v>1.27540173</v>
      </c>
      <c r="G3564" s="13">
        <v>9.4977320000000004E-2</v>
      </c>
      <c r="H3564" s="13">
        <v>9.3273560000000005E-2</v>
      </c>
      <c r="I3564" s="13">
        <v>1.17021</v>
      </c>
      <c r="J3564" s="11">
        <f t="shared" si="331"/>
        <v>1.35846088</v>
      </c>
      <c r="K3564" s="12">
        <f t="shared" si="332"/>
        <v>1.316931305</v>
      </c>
      <c r="L3564" s="13">
        <v>6.9214139999999993E-2</v>
      </c>
      <c r="M3564" s="13">
        <v>8.2711060000000003E-2</v>
      </c>
      <c r="N3564" s="11">
        <f t="shared" si="333"/>
        <v>0.15192519999999998</v>
      </c>
      <c r="O3564" s="13">
        <v>7.345923E-2</v>
      </c>
      <c r="P3564" s="13">
        <v>8.7145940000000005E-2</v>
      </c>
      <c r="Q3564" s="11">
        <f t="shared" si="334"/>
        <v>0.16060517000000002</v>
      </c>
      <c r="R3564" s="12">
        <f t="shared" si="335"/>
        <v>0.156265185</v>
      </c>
    </row>
    <row r="3565" spans="1:18" x14ac:dyDescent="0.3">
      <c r="A3565" s="10">
        <v>42646</v>
      </c>
      <c r="B3565" s="13">
        <v>3368.5360000000001</v>
      </c>
      <c r="C3565" s="13">
        <v>8.6438479999999998E-2</v>
      </c>
      <c r="D3565" s="13">
        <v>9.1930079999999997E-2</v>
      </c>
      <c r="E3565" s="13">
        <v>1.1739740000000001</v>
      </c>
      <c r="F3565" s="11">
        <f t="shared" si="330"/>
        <v>1.3523425600000001</v>
      </c>
      <c r="G3565" s="13">
        <v>0.1006663</v>
      </c>
      <c r="H3565" s="13">
        <v>0.11068649999999999</v>
      </c>
      <c r="I3565" s="13">
        <v>1.2250399999999999</v>
      </c>
      <c r="J3565" s="11">
        <f t="shared" si="331"/>
        <v>1.4363927999999999</v>
      </c>
      <c r="K3565" s="12">
        <f t="shared" si="332"/>
        <v>1.39436768</v>
      </c>
      <c r="L3565" s="13">
        <v>7.8594010000000006E-2</v>
      </c>
      <c r="M3565" s="13">
        <v>9.0050160000000004E-2</v>
      </c>
      <c r="N3565" s="11">
        <f t="shared" si="333"/>
        <v>0.16864417000000001</v>
      </c>
      <c r="O3565" s="13">
        <v>8.2875260000000006E-2</v>
      </c>
      <c r="P3565" s="13">
        <v>9.5004889999999995E-2</v>
      </c>
      <c r="Q3565" s="11">
        <f t="shared" si="334"/>
        <v>0.17788015000000001</v>
      </c>
      <c r="R3565" s="12">
        <f t="shared" si="335"/>
        <v>0.17326216</v>
      </c>
    </row>
    <row r="3566" spans="1:18" x14ac:dyDescent="0.3">
      <c r="A3566" s="10">
        <v>42647</v>
      </c>
      <c r="B3566" s="13">
        <v>4540.7150000000001</v>
      </c>
      <c r="C3566" s="13">
        <v>0.1046604</v>
      </c>
      <c r="D3566" s="13">
        <v>0.12508250000000001</v>
      </c>
      <c r="E3566" s="13">
        <v>1.2965279999999999</v>
      </c>
      <c r="F3566" s="11">
        <f t="shared" si="330"/>
        <v>1.5262708999999999</v>
      </c>
      <c r="G3566" s="13">
        <v>0.119562</v>
      </c>
      <c r="H3566" s="13">
        <v>0.1405285</v>
      </c>
      <c r="I3566" s="13">
        <v>1.34552</v>
      </c>
      <c r="J3566" s="11">
        <f t="shared" si="331"/>
        <v>1.6056105000000001</v>
      </c>
      <c r="K3566" s="12">
        <f t="shared" si="332"/>
        <v>1.5659407000000001</v>
      </c>
      <c r="L3566" s="13">
        <v>9.4381010000000001E-2</v>
      </c>
      <c r="M3566" s="13">
        <v>0.1022685</v>
      </c>
      <c r="N3566" s="11">
        <f t="shared" si="333"/>
        <v>0.19664951</v>
      </c>
      <c r="O3566" s="13">
        <v>9.8901500000000003E-2</v>
      </c>
      <c r="P3566" s="13">
        <v>0.10699350000000001</v>
      </c>
      <c r="Q3566" s="11">
        <f t="shared" si="334"/>
        <v>0.20589499999999999</v>
      </c>
      <c r="R3566" s="12">
        <f t="shared" si="335"/>
        <v>0.20127225500000001</v>
      </c>
    </row>
    <row r="3567" spans="1:18" x14ac:dyDescent="0.3">
      <c r="A3567" s="10">
        <v>42648</v>
      </c>
      <c r="B3567" s="13">
        <v>1593.0609999999999</v>
      </c>
      <c r="C3567" s="13">
        <v>0.1332026</v>
      </c>
      <c r="D3567" s="13">
        <v>0.15603929999999999</v>
      </c>
      <c r="E3567" s="13">
        <v>1.425554</v>
      </c>
      <c r="F3567" s="11">
        <f t="shared" si="330"/>
        <v>1.7147958999999999</v>
      </c>
      <c r="G3567" s="13">
        <v>0.14953079999999999</v>
      </c>
      <c r="H3567" s="13">
        <v>0.1655219</v>
      </c>
      <c r="I3567" s="13">
        <v>1.4805489999999999</v>
      </c>
      <c r="J3567" s="11">
        <f t="shared" si="331"/>
        <v>1.7956016999999997</v>
      </c>
      <c r="K3567" s="12">
        <f t="shared" si="332"/>
        <v>1.7551987999999998</v>
      </c>
      <c r="L3567" s="13">
        <v>0.132822</v>
      </c>
      <c r="M3567" s="13">
        <v>0.1183845</v>
      </c>
      <c r="N3567" s="11">
        <f t="shared" si="333"/>
        <v>0.2512065</v>
      </c>
      <c r="O3567" s="13">
        <v>0.13700989999999999</v>
      </c>
      <c r="P3567" s="13">
        <v>0.123823</v>
      </c>
      <c r="Q3567" s="11">
        <f t="shared" si="334"/>
        <v>0.26083289999999998</v>
      </c>
      <c r="R3567" s="12">
        <f t="shared" si="335"/>
        <v>0.25601969999999996</v>
      </c>
    </row>
    <row r="3568" spans="1:18" x14ac:dyDescent="0.3">
      <c r="A3568" s="10">
        <v>42649</v>
      </c>
      <c r="B3568" s="13">
        <v>1305.663</v>
      </c>
      <c r="C3568" s="13">
        <v>0.13977210000000001</v>
      </c>
      <c r="D3568" s="13">
        <v>0.16821069999999999</v>
      </c>
      <c r="E3568" s="13">
        <v>1.454016</v>
      </c>
      <c r="F3568" s="11">
        <f t="shared" si="330"/>
        <v>1.7619988</v>
      </c>
      <c r="G3568" s="13">
        <v>0.15554209999999999</v>
      </c>
      <c r="H3568" s="13">
        <v>0.1757629</v>
      </c>
      <c r="I3568" s="13">
        <v>1.5175019999999999</v>
      </c>
      <c r="J3568" s="11">
        <f t="shared" si="331"/>
        <v>1.8488069999999999</v>
      </c>
      <c r="K3568" s="12">
        <f t="shared" si="332"/>
        <v>1.8054028999999998</v>
      </c>
      <c r="L3568" s="13">
        <v>0.14563129999999999</v>
      </c>
      <c r="M3568" s="13">
        <v>0.1206622</v>
      </c>
      <c r="N3568" s="11">
        <f t="shared" si="333"/>
        <v>0.26629349999999996</v>
      </c>
      <c r="O3568" s="13">
        <v>0.1493603</v>
      </c>
      <c r="P3568" s="13">
        <v>0.1268242</v>
      </c>
      <c r="Q3568" s="11">
        <f t="shared" si="334"/>
        <v>0.2761845</v>
      </c>
      <c r="R3568" s="12">
        <f t="shared" si="335"/>
        <v>0.27123900000000001</v>
      </c>
    </row>
    <row r="3569" spans="1:18" x14ac:dyDescent="0.3">
      <c r="A3569" s="10">
        <v>42650</v>
      </c>
      <c r="B3569" s="13">
        <v>5549.3059999999996</v>
      </c>
      <c r="C3569" s="13">
        <v>0.15606790000000001</v>
      </c>
      <c r="D3569" s="13">
        <v>0.18357989999999999</v>
      </c>
      <c r="E3569" s="13">
        <v>1.5552649999999999</v>
      </c>
      <c r="F3569" s="11">
        <f t="shared" si="330"/>
        <v>1.8949128</v>
      </c>
      <c r="G3569" s="13">
        <v>0.16927130000000001</v>
      </c>
      <c r="H3569" s="13">
        <v>0.18873870000000001</v>
      </c>
      <c r="I3569" s="13">
        <v>1.612708</v>
      </c>
      <c r="J3569" s="11">
        <f t="shared" si="331"/>
        <v>1.9707180000000002</v>
      </c>
      <c r="K3569" s="12">
        <f t="shared" si="332"/>
        <v>1.9328154</v>
      </c>
      <c r="L3569" s="13">
        <v>0.15325459999999999</v>
      </c>
      <c r="M3569" s="13">
        <v>0.13939789999999999</v>
      </c>
      <c r="N3569" s="11">
        <f t="shared" si="333"/>
        <v>0.29265249999999998</v>
      </c>
      <c r="O3569" s="13">
        <v>0.1574431</v>
      </c>
      <c r="P3569" s="13">
        <v>0.1451567</v>
      </c>
      <c r="Q3569" s="11">
        <f t="shared" si="334"/>
        <v>0.30259979999999997</v>
      </c>
      <c r="R3569" s="12">
        <f t="shared" si="335"/>
        <v>0.29762614999999998</v>
      </c>
    </row>
    <row r="3570" spans="1:18" x14ac:dyDescent="0.3">
      <c r="A3570" s="10">
        <v>42651</v>
      </c>
      <c r="B3570" s="13">
        <v>4792.7380000000003</v>
      </c>
      <c r="C3570" s="13">
        <v>0.155503</v>
      </c>
      <c r="D3570" s="13">
        <v>0.19093869999999999</v>
      </c>
      <c r="E3570" s="13">
        <v>1.5717319999999999</v>
      </c>
      <c r="F3570" s="11">
        <f t="shared" si="330"/>
        <v>1.9181736999999999</v>
      </c>
      <c r="G3570" s="13">
        <v>0.17112920000000001</v>
      </c>
      <c r="H3570" s="13">
        <v>0.19694120000000001</v>
      </c>
      <c r="I3570" s="13">
        <v>1.6352439999999999</v>
      </c>
      <c r="J3570" s="11">
        <f t="shared" si="331"/>
        <v>2.0033143999999998</v>
      </c>
      <c r="K3570" s="12">
        <f t="shared" si="332"/>
        <v>1.9607440499999997</v>
      </c>
      <c r="L3570" s="13">
        <v>0.15111089999999999</v>
      </c>
      <c r="M3570" s="13">
        <v>0.13953570000000001</v>
      </c>
      <c r="N3570" s="11">
        <f t="shared" si="333"/>
        <v>0.29064659999999998</v>
      </c>
      <c r="O3570" s="13">
        <v>0.15630269999999999</v>
      </c>
      <c r="P3570" s="13">
        <v>0.1460612</v>
      </c>
      <c r="Q3570" s="11">
        <f t="shared" si="334"/>
        <v>0.30236390000000002</v>
      </c>
      <c r="R3570" s="12">
        <f t="shared" si="335"/>
        <v>0.29650525</v>
      </c>
    </row>
    <row r="3571" spans="1:18" x14ac:dyDescent="0.3">
      <c r="A3571" s="10">
        <v>42652</v>
      </c>
      <c r="B3571" s="13">
        <v>4202.0029999999997</v>
      </c>
      <c r="C3571" s="13">
        <v>0.1324245</v>
      </c>
      <c r="D3571" s="13">
        <v>0.17866319999999999</v>
      </c>
      <c r="E3571" s="13">
        <v>1.474432</v>
      </c>
      <c r="F3571" s="11">
        <f t="shared" si="330"/>
        <v>1.7855197</v>
      </c>
      <c r="G3571" s="13">
        <v>0.1497985</v>
      </c>
      <c r="H3571" s="13">
        <v>0.18978110000000001</v>
      </c>
      <c r="I3571" s="13">
        <v>1.542505</v>
      </c>
      <c r="J3571" s="11">
        <f t="shared" si="331"/>
        <v>1.8820846</v>
      </c>
      <c r="K3571" s="12">
        <f t="shared" si="332"/>
        <v>1.8338021499999999</v>
      </c>
      <c r="L3571" s="13">
        <v>0.1344427</v>
      </c>
      <c r="M3571" s="13">
        <v>0.1303117</v>
      </c>
      <c r="N3571" s="11">
        <f t="shared" si="333"/>
        <v>0.2647544</v>
      </c>
      <c r="O3571" s="13">
        <v>0.14005310000000001</v>
      </c>
      <c r="P3571" s="13">
        <v>0.13747590000000001</v>
      </c>
      <c r="Q3571" s="11">
        <f t="shared" si="334"/>
        <v>0.27752900000000003</v>
      </c>
      <c r="R3571" s="12">
        <f t="shared" si="335"/>
        <v>0.27114170000000004</v>
      </c>
    </row>
    <row r="3572" spans="1:18" x14ac:dyDescent="0.3">
      <c r="A3572" s="10">
        <v>42653</v>
      </c>
      <c r="B3572" s="13">
        <v>3440.6759999999999</v>
      </c>
      <c r="C3572" s="13">
        <v>9.6561369999999994E-2</v>
      </c>
      <c r="D3572" s="13">
        <v>0.1967865</v>
      </c>
      <c r="E3572" s="13">
        <v>1.417065</v>
      </c>
      <c r="F3572" s="11">
        <f t="shared" si="330"/>
        <v>1.7104128700000001</v>
      </c>
      <c r="G3572" s="13">
        <v>0.10925550000000001</v>
      </c>
      <c r="H3572" s="13">
        <v>0.21072080000000001</v>
      </c>
      <c r="I3572" s="13">
        <v>1.4788190000000001</v>
      </c>
      <c r="J3572" s="11">
        <f t="shared" si="331"/>
        <v>1.7987953000000001</v>
      </c>
      <c r="K3572" s="12">
        <f t="shared" si="332"/>
        <v>1.754604085</v>
      </c>
      <c r="L3572" s="13">
        <v>0.1091442</v>
      </c>
      <c r="M3572" s="13">
        <v>0.12899540000000001</v>
      </c>
      <c r="N3572" s="11">
        <f t="shared" si="333"/>
        <v>0.23813960000000001</v>
      </c>
      <c r="O3572" s="13">
        <v>0.1139413</v>
      </c>
      <c r="P3572" s="13">
        <v>0.1355953</v>
      </c>
      <c r="Q3572" s="11">
        <f t="shared" si="334"/>
        <v>0.2495366</v>
      </c>
      <c r="R3572" s="12">
        <f t="shared" si="335"/>
        <v>0.2438381</v>
      </c>
    </row>
    <row r="3573" spans="1:18" x14ac:dyDescent="0.3">
      <c r="A3573" s="10">
        <v>42654</v>
      </c>
      <c r="B3573" s="13">
        <v>2167.9899999999998</v>
      </c>
      <c r="C3573" s="13">
        <v>8.834264E-2</v>
      </c>
      <c r="D3573" s="13">
        <v>0.2072291</v>
      </c>
      <c r="E3573" s="13">
        <v>1.3977869999999999</v>
      </c>
      <c r="F3573" s="11">
        <f t="shared" si="330"/>
        <v>1.6933587399999999</v>
      </c>
      <c r="G3573" s="13">
        <v>9.9632819999999997E-2</v>
      </c>
      <c r="H3573" s="13">
        <v>0.22108130000000001</v>
      </c>
      <c r="I3573" s="13">
        <v>1.460437</v>
      </c>
      <c r="J3573" s="11">
        <f t="shared" si="331"/>
        <v>1.7811511200000001</v>
      </c>
      <c r="K3573" s="12">
        <f t="shared" si="332"/>
        <v>1.73725493</v>
      </c>
      <c r="L3573" s="13">
        <v>9.9960999999999994E-2</v>
      </c>
      <c r="M3573" s="13">
        <v>0.12743160000000001</v>
      </c>
      <c r="N3573" s="11">
        <f t="shared" si="333"/>
        <v>0.2273926</v>
      </c>
      <c r="O3573" s="13">
        <v>0.10404869999999999</v>
      </c>
      <c r="P3573" s="13">
        <v>0.1340837</v>
      </c>
      <c r="Q3573" s="11">
        <f t="shared" si="334"/>
        <v>0.23813239999999999</v>
      </c>
      <c r="R3573" s="12">
        <f t="shared" si="335"/>
        <v>0.23276249999999998</v>
      </c>
    </row>
    <row r="3574" spans="1:18" x14ac:dyDescent="0.3">
      <c r="A3574" s="10">
        <v>42655</v>
      </c>
      <c r="B3574" s="13">
        <v>1424.6849999999999</v>
      </c>
      <c r="C3574" s="13">
        <v>8.8005630000000001E-2</v>
      </c>
      <c r="D3574" s="13">
        <v>0.21055489999999999</v>
      </c>
      <c r="E3574" s="13">
        <v>1.385219</v>
      </c>
      <c r="F3574" s="11">
        <f t="shared" si="330"/>
        <v>1.68377953</v>
      </c>
      <c r="G3574" s="13">
        <v>9.9779199999999998E-2</v>
      </c>
      <c r="H3574" s="13">
        <v>0.22511490000000001</v>
      </c>
      <c r="I3574" s="13">
        <v>1.452331</v>
      </c>
      <c r="J3574" s="11">
        <f t="shared" si="331"/>
        <v>1.7772251000000001</v>
      </c>
      <c r="K3574" s="12">
        <f t="shared" si="332"/>
        <v>1.7305023150000001</v>
      </c>
      <c r="L3574" s="13">
        <v>9.8691630000000002E-2</v>
      </c>
      <c r="M3574" s="13">
        <v>0.12589040000000001</v>
      </c>
      <c r="N3574" s="11">
        <f t="shared" si="333"/>
        <v>0.22458203000000002</v>
      </c>
      <c r="O3574" s="13">
        <v>0.1024349</v>
      </c>
      <c r="P3574" s="13">
        <v>0.13302320000000001</v>
      </c>
      <c r="Q3574" s="11">
        <f t="shared" si="334"/>
        <v>0.2354581</v>
      </c>
      <c r="R3574" s="12">
        <f t="shared" si="335"/>
        <v>0.230020065</v>
      </c>
    </row>
    <row r="3575" spans="1:18" x14ac:dyDescent="0.3">
      <c r="A3575" s="10">
        <v>42656</v>
      </c>
      <c r="B3575" s="13">
        <v>2131.1379999999999</v>
      </c>
      <c r="C3575" s="13">
        <v>8.8173109999999999E-2</v>
      </c>
      <c r="D3575" s="13">
        <v>0.21169750000000001</v>
      </c>
      <c r="E3575" s="13">
        <v>1.357424</v>
      </c>
      <c r="F3575" s="11">
        <f t="shared" si="330"/>
        <v>1.6572946100000001</v>
      </c>
      <c r="G3575" s="13">
        <v>0.1019046</v>
      </c>
      <c r="H3575" s="13">
        <v>0.22745770000000001</v>
      </c>
      <c r="I3575" s="13">
        <v>1.4281539999999999</v>
      </c>
      <c r="J3575" s="11">
        <f t="shared" si="331"/>
        <v>1.7575162999999998</v>
      </c>
      <c r="K3575" s="12">
        <f t="shared" si="332"/>
        <v>1.707405455</v>
      </c>
      <c r="L3575" s="13">
        <v>9.7542790000000004E-2</v>
      </c>
      <c r="M3575" s="13">
        <v>0.12157800000000001</v>
      </c>
      <c r="N3575" s="11">
        <f t="shared" si="333"/>
        <v>0.21912079000000001</v>
      </c>
      <c r="O3575" s="13">
        <v>0.1018608</v>
      </c>
      <c r="P3575" s="13">
        <v>0.12906100000000001</v>
      </c>
      <c r="Q3575" s="11">
        <f t="shared" si="334"/>
        <v>0.23092180000000001</v>
      </c>
      <c r="R3575" s="12">
        <f t="shared" si="335"/>
        <v>0.22502129500000001</v>
      </c>
    </row>
    <row r="3576" spans="1:18" x14ac:dyDescent="0.3">
      <c r="A3576" s="10">
        <v>42657</v>
      </c>
      <c r="B3576" s="13">
        <v>2442.4479999999999</v>
      </c>
      <c r="C3576" s="13">
        <v>8.2488420000000007E-2</v>
      </c>
      <c r="D3576" s="13">
        <v>0.21552180000000001</v>
      </c>
      <c r="E3576" s="13">
        <v>1.3282560000000001</v>
      </c>
      <c r="F3576" s="11">
        <f t="shared" si="330"/>
        <v>1.6262662200000002</v>
      </c>
      <c r="G3576" s="13">
        <v>9.7178009999999995E-2</v>
      </c>
      <c r="H3576" s="13">
        <v>0.23412369999999999</v>
      </c>
      <c r="I3576" s="13">
        <v>1.401259</v>
      </c>
      <c r="J3576" s="11">
        <f t="shared" si="331"/>
        <v>1.73256071</v>
      </c>
      <c r="K3576" s="12">
        <f t="shared" si="332"/>
        <v>1.6794134650000001</v>
      </c>
      <c r="L3576" s="13">
        <v>9.2532799999999998E-2</v>
      </c>
      <c r="M3576" s="13">
        <v>0.1175503</v>
      </c>
      <c r="N3576" s="11">
        <f t="shared" si="333"/>
        <v>0.21008309999999999</v>
      </c>
      <c r="O3576" s="13">
        <v>9.7619990000000004E-2</v>
      </c>
      <c r="P3576" s="13">
        <v>0.1253832</v>
      </c>
      <c r="Q3576" s="11">
        <f t="shared" si="334"/>
        <v>0.22300319000000002</v>
      </c>
      <c r="R3576" s="12">
        <f t="shared" si="335"/>
        <v>0.21654314499999999</v>
      </c>
    </row>
    <row r="3577" spans="1:18" x14ac:dyDescent="0.3">
      <c r="A3577" s="10">
        <v>42658</v>
      </c>
      <c r="B3577" s="13">
        <v>743.88530000000003</v>
      </c>
      <c r="C3577" s="13">
        <v>7.3398379999999999E-2</v>
      </c>
      <c r="D3577" s="13">
        <v>0.2185677</v>
      </c>
      <c r="E3577" s="13">
        <v>1.3188340000000001</v>
      </c>
      <c r="F3577" s="11">
        <f t="shared" si="330"/>
        <v>1.6108000800000002</v>
      </c>
      <c r="G3577" s="13">
        <v>8.6609060000000002E-2</v>
      </c>
      <c r="H3577" s="13">
        <v>0.23836599999999999</v>
      </c>
      <c r="I3577" s="13">
        <v>1.3914390000000001</v>
      </c>
      <c r="J3577" s="11">
        <f t="shared" si="331"/>
        <v>1.71641406</v>
      </c>
      <c r="K3577" s="12">
        <f t="shared" si="332"/>
        <v>1.6636070700000001</v>
      </c>
      <c r="L3577" s="13">
        <v>8.8098659999999995E-2</v>
      </c>
      <c r="M3577" s="13">
        <v>0.1166539</v>
      </c>
      <c r="N3577" s="11">
        <f t="shared" si="333"/>
        <v>0.20475256</v>
      </c>
      <c r="O3577" s="13">
        <v>9.2457730000000002E-2</v>
      </c>
      <c r="P3577" s="13">
        <v>0.1244937</v>
      </c>
      <c r="Q3577" s="11">
        <f t="shared" si="334"/>
        <v>0.21695143</v>
      </c>
      <c r="R3577" s="12">
        <f t="shared" si="335"/>
        <v>0.21085199500000001</v>
      </c>
    </row>
    <row r="3578" spans="1:18" x14ac:dyDescent="0.3">
      <c r="A3578" s="10">
        <v>42659</v>
      </c>
      <c r="B3578" s="13">
        <v>606.1096</v>
      </c>
      <c r="C3578" s="13">
        <v>7.3869500000000005E-2</v>
      </c>
      <c r="D3578" s="13">
        <v>0.2139393</v>
      </c>
      <c r="E3578" s="13">
        <v>1.3007089999999999</v>
      </c>
      <c r="F3578" s="11">
        <f t="shared" si="330"/>
        <v>1.5885178</v>
      </c>
      <c r="G3578" s="13">
        <v>8.6904819999999994E-2</v>
      </c>
      <c r="H3578" s="13">
        <v>0.23221</v>
      </c>
      <c r="I3578" s="13">
        <v>1.3710899999999999</v>
      </c>
      <c r="J3578" s="11">
        <f t="shared" si="331"/>
        <v>1.6902048199999999</v>
      </c>
      <c r="K3578" s="12">
        <f t="shared" si="332"/>
        <v>1.63936131</v>
      </c>
      <c r="L3578" s="13">
        <v>9.5983840000000001E-2</v>
      </c>
      <c r="M3578" s="13">
        <v>0.1144916</v>
      </c>
      <c r="N3578" s="11">
        <f t="shared" si="333"/>
        <v>0.21047544000000001</v>
      </c>
      <c r="O3578" s="13">
        <v>9.9534449999999997E-2</v>
      </c>
      <c r="P3578" s="13">
        <v>0.1219684</v>
      </c>
      <c r="Q3578" s="11">
        <f t="shared" si="334"/>
        <v>0.22150285</v>
      </c>
      <c r="R3578" s="12">
        <f t="shared" si="335"/>
        <v>0.21598914499999999</v>
      </c>
    </row>
    <row r="3579" spans="1:18" x14ac:dyDescent="0.3">
      <c r="A3579" s="10">
        <v>42660</v>
      </c>
      <c r="B3579" s="13">
        <v>1684.5409999999999</v>
      </c>
      <c r="C3579" s="13">
        <v>7.4043090000000006E-2</v>
      </c>
      <c r="D3579" s="13">
        <v>0.20818700000000001</v>
      </c>
      <c r="E3579" s="13">
        <v>1.2850090000000001</v>
      </c>
      <c r="F3579" s="11">
        <f t="shared" si="330"/>
        <v>1.5672390900000002</v>
      </c>
      <c r="G3579" s="13">
        <v>8.8112659999999995E-2</v>
      </c>
      <c r="H3579" s="13">
        <v>0.2282844</v>
      </c>
      <c r="I3579" s="13">
        <v>1.354554</v>
      </c>
      <c r="J3579" s="11">
        <f t="shared" si="331"/>
        <v>1.6709510600000002</v>
      </c>
      <c r="K3579" s="12">
        <f t="shared" si="332"/>
        <v>1.6190950750000002</v>
      </c>
      <c r="L3579" s="13">
        <v>0.1005634</v>
      </c>
      <c r="M3579" s="13">
        <v>0.1146582</v>
      </c>
      <c r="N3579" s="11">
        <f t="shared" si="333"/>
        <v>0.21522160000000001</v>
      </c>
      <c r="O3579" s="13">
        <v>0.1043486</v>
      </c>
      <c r="P3579" s="13">
        <v>0.1222143</v>
      </c>
      <c r="Q3579" s="11">
        <f t="shared" si="334"/>
        <v>0.22656290000000001</v>
      </c>
      <c r="R3579" s="12">
        <f t="shared" si="335"/>
        <v>0.22089225000000001</v>
      </c>
    </row>
    <row r="3580" spans="1:18" x14ac:dyDescent="0.3">
      <c r="A3580" s="10">
        <v>42661</v>
      </c>
      <c r="B3580" s="13">
        <v>1320.68</v>
      </c>
      <c r="C3580" s="13">
        <v>7.9208329999999993E-2</v>
      </c>
      <c r="D3580" s="13">
        <v>0.21004539999999999</v>
      </c>
      <c r="E3580" s="13">
        <v>1.2844199999999999</v>
      </c>
      <c r="F3580" s="11">
        <f t="shared" si="330"/>
        <v>1.5736737299999999</v>
      </c>
      <c r="G3580" s="13">
        <v>9.3968350000000006E-2</v>
      </c>
      <c r="H3580" s="13">
        <v>0.23079630000000001</v>
      </c>
      <c r="I3580" s="13">
        <v>1.3543529999999999</v>
      </c>
      <c r="J3580" s="11">
        <f t="shared" si="331"/>
        <v>1.6791176499999998</v>
      </c>
      <c r="K3580" s="12">
        <f t="shared" si="332"/>
        <v>1.6263956899999998</v>
      </c>
      <c r="L3580" s="13">
        <v>0.10273839999999999</v>
      </c>
      <c r="M3580" s="13">
        <v>0.1183931</v>
      </c>
      <c r="N3580" s="11">
        <f t="shared" si="333"/>
        <v>0.22113149999999998</v>
      </c>
      <c r="O3580" s="13">
        <v>0.1069058</v>
      </c>
      <c r="P3580" s="13">
        <v>0.12640589999999999</v>
      </c>
      <c r="Q3580" s="11">
        <f t="shared" si="334"/>
        <v>0.23331169999999998</v>
      </c>
      <c r="R3580" s="12">
        <f t="shared" si="335"/>
        <v>0.22722159999999997</v>
      </c>
    </row>
    <row r="3581" spans="1:18" x14ac:dyDescent="0.3">
      <c r="A3581" s="10">
        <v>42662</v>
      </c>
      <c r="B3581" s="13">
        <v>1216.8620000000001</v>
      </c>
      <c r="C3581" s="13">
        <v>8.1588430000000003E-2</v>
      </c>
      <c r="D3581" s="13">
        <v>0.21467030000000001</v>
      </c>
      <c r="E3581" s="13">
        <v>1.2884819999999999</v>
      </c>
      <c r="F3581" s="11">
        <f t="shared" si="330"/>
        <v>1.58474073</v>
      </c>
      <c r="G3581" s="13">
        <v>9.5479369999999994E-2</v>
      </c>
      <c r="H3581" s="13">
        <v>0.23330419999999999</v>
      </c>
      <c r="I3581" s="13">
        <v>1.3574949999999999</v>
      </c>
      <c r="J3581" s="11">
        <f t="shared" si="331"/>
        <v>1.6862785699999998</v>
      </c>
      <c r="K3581" s="12">
        <f t="shared" si="332"/>
        <v>1.6355096499999999</v>
      </c>
      <c r="L3581" s="13">
        <v>0.1058246</v>
      </c>
      <c r="M3581" s="13">
        <v>0.12283520000000001</v>
      </c>
      <c r="N3581" s="11">
        <f t="shared" si="333"/>
        <v>0.22865980000000002</v>
      </c>
      <c r="O3581" s="13">
        <v>0.109584</v>
      </c>
      <c r="P3581" s="13">
        <v>0.13091359999999999</v>
      </c>
      <c r="Q3581" s="11">
        <f t="shared" si="334"/>
        <v>0.24049759999999998</v>
      </c>
      <c r="R3581" s="12">
        <f t="shared" si="335"/>
        <v>0.2345787</v>
      </c>
    </row>
    <row r="3582" spans="1:18" x14ac:dyDescent="0.3">
      <c r="A3582" s="10">
        <v>42663</v>
      </c>
      <c r="B3582" s="13">
        <v>1214.4829999999999</v>
      </c>
      <c r="C3582" s="13">
        <v>7.930537E-2</v>
      </c>
      <c r="D3582" s="13">
        <v>0.2220578</v>
      </c>
      <c r="E3582" s="13">
        <v>1.300338</v>
      </c>
      <c r="F3582" s="11">
        <f t="shared" si="330"/>
        <v>1.6017011700000001</v>
      </c>
      <c r="G3582" s="13">
        <v>9.193846E-2</v>
      </c>
      <c r="H3582" s="13">
        <v>0.23965700000000001</v>
      </c>
      <c r="I3582" s="13">
        <v>1.370439</v>
      </c>
      <c r="J3582" s="11">
        <f t="shared" si="331"/>
        <v>1.7020344599999999</v>
      </c>
      <c r="K3582" s="12">
        <f t="shared" si="332"/>
        <v>1.6518678150000001</v>
      </c>
      <c r="L3582" s="13">
        <v>0.10642939999999999</v>
      </c>
      <c r="M3582" s="13">
        <v>0.1266272</v>
      </c>
      <c r="N3582" s="11">
        <f t="shared" si="333"/>
        <v>0.2330566</v>
      </c>
      <c r="O3582" s="13">
        <v>0.1100204</v>
      </c>
      <c r="P3582" s="13">
        <v>0.13497690000000001</v>
      </c>
      <c r="Q3582" s="11">
        <f t="shared" si="334"/>
        <v>0.24499730000000003</v>
      </c>
      <c r="R3582" s="12">
        <f t="shared" si="335"/>
        <v>0.23902695000000002</v>
      </c>
    </row>
    <row r="3583" spans="1:18" x14ac:dyDescent="0.3">
      <c r="A3583" s="10">
        <v>42664</v>
      </c>
      <c r="B3583" s="13">
        <v>959.89160000000004</v>
      </c>
      <c r="C3583" s="13">
        <v>7.6324660000000003E-2</v>
      </c>
      <c r="D3583" s="13">
        <v>0.22663730000000001</v>
      </c>
      <c r="E3583" s="13">
        <v>1.2973840000000001</v>
      </c>
      <c r="F3583" s="11">
        <f t="shared" si="330"/>
        <v>1.6003459600000001</v>
      </c>
      <c r="G3583" s="13">
        <v>8.8646230000000006E-2</v>
      </c>
      <c r="H3583" s="13">
        <v>0.2444712</v>
      </c>
      <c r="I3583" s="13">
        <v>1.3680399999999999</v>
      </c>
      <c r="J3583" s="11">
        <f t="shared" si="331"/>
        <v>1.7011574299999999</v>
      </c>
      <c r="K3583" s="12">
        <f t="shared" si="332"/>
        <v>1.6507516949999999</v>
      </c>
      <c r="L3583" s="13">
        <v>0.1041668</v>
      </c>
      <c r="M3583" s="13">
        <v>0.12517020000000001</v>
      </c>
      <c r="N3583" s="11">
        <f t="shared" si="333"/>
        <v>0.22933700000000001</v>
      </c>
      <c r="O3583" s="13">
        <v>0.1077118</v>
      </c>
      <c r="P3583" s="13">
        <v>0.1335451</v>
      </c>
      <c r="Q3583" s="11">
        <f t="shared" si="334"/>
        <v>0.2412569</v>
      </c>
      <c r="R3583" s="12">
        <f t="shared" si="335"/>
        <v>0.23529695</v>
      </c>
    </row>
    <row r="3584" spans="1:18" x14ac:dyDescent="0.3">
      <c r="A3584" s="10">
        <v>42665</v>
      </c>
      <c r="B3584" s="13">
        <v>416.88249999999999</v>
      </c>
      <c r="C3584" s="13">
        <v>7.1608930000000001E-2</v>
      </c>
      <c r="D3584" s="13">
        <v>0.22312170000000001</v>
      </c>
      <c r="E3584" s="13">
        <v>1.272791</v>
      </c>
      <c r="F3584" s="11">
        <f t="shared" si="330"/>
        <v>1.5675216299999999</v>
      </c>
      <c r="G3584" s="13">
        <v>8.3901299999999998E-2</v>
      </c>
      <c r="H3584" s="13">
        <v>0.24111440000000001</v>
      </c>
      <c r="I3584" s="13">
        <v>1.3414509999999999</v>
      </c>
      <c r="J3584" s="11">
        <f t="shared" si="331"/>
        <v>1.6664667</v>
      </c>
      <c r="K3584" s="12">
        <f t="shared" si="332"/>
        <v>1.6169941649999999</v>
      </c>
      <c r="L3584" s="13">
        <v>0.1037564</v>
      </c>
      <c r="M3584" s="13">
        <v>0.1201995</v>
      </c>
      <c r="N3584" s="11">
        <f t="shared" si="333"/>
        <v>0.22395589999999999</v>
      </c>
      <c r="O3584" s="13">
        <v>0.1071328</v>
      </c>
      <c r="P3584" s="13">
        <v>0.12809319999999999</v>
      </c>
      <c r="Q3584" s="11">
        <f t="shared" si="334"/>
        <v>0.23522599999999999</v>
      </c>
      <c r="R3584" s="12">
        <f t="shared" si="335"/>
        <v>0.22959094999999999</v>
      </c>
    </row>
    <row r="3585" spans="1:18" x14ac:dyDescent="0.3">
      <c r="A3585" s="10">
        <v>42666</v>
      </c>
      <c r="B3585" s="13">
        <v>420.642</v>
      </c>
      <c r="C3585" s="13">
        <v>6.8730029999999998E-2</v>
      </c>
      <c r="D3585" s="13">
        <v>0.21555930000000001</v>
      </c>
      <c r="E3585" s="13">
        <v>1.2463109999999999</v>
      </c>
      <c r="F3585" s="11">
        <f t="shared" si="330"/>
        <v>1.53060033</v>
      </c>
      <c r="G3585" s="13">
        <v>8.1010460000000006E-2</v>
      </c>
      <c r="H3585" s="13">
        <v>0.23307339999999999</v>
      </c>
      <c r="I3585" s="13">
        <v>1.311874</v>
      </c>
      <c r="J3585" s="11">
        <f t="shared" si="331"/>
        <v>1.62595786</v>
      </c>
      <c r="K3585" s="12">
        <f t="shared" si="332"/>
        <v>1.5782790950000001</v>
      </c>
      <c r="L3585" s="13">
        <v>0.1079386</v>
      </c>
      <c r="M3585" s="13">
        <v>0.1149274</v>
      </c>
      <c r="N3585" s="11">
        <f t="shared" si="333"/>
        <v>0.22286600000000001</v>
      </c>
      <c r="O3585" s="13">
        <v>0.11116529999999999</v>
      </c>
      <c r="P3585" s="13">
        <v>0.12212729999999999</v>
      </c>
      <c r="Q3585" s="11">
        <f t="shared" si="334"/>
        <v>0.23329259999999999</v>
      </c>
      <c r="R3585" s="12">
        <f t="shared" si="335"/>
        <v>0.22807929999999998</v>
      </c>
    </row>
    <row r="3586" spans="1:18" x14ac:dyDescent="0.3">
      <c r="A3586" s="10">
        <v>42667</v>
      </c>
      <c r="B3586" s="13">
        <v>1388.9970000000001</v>
      </c>
      <c r="C3586" s="13">
        <v>6.4857040000000005E-2</v>
      </c>
      <c r="D3586" s="13">
        <v>0.2237402</v>
      </c>
      <c r="E3586" s="13">
        <v>1.2410509999999999</v>
      </c>
      <c r="F3586" s="11">
        <f t="shared" si="330"/>
        <v>1.5296482399999998</v>
      </c>
      <c r="G3586" s="13">
        <v>7.5536800000000001E-2</v>
      </c>
      <c r="H3586" s="13">
        <v>0.24137110000000001</v>
      </c>
      <c r="I3586" s="13">
        <v>1.3086850000000001</v>
      </c>
      <c r="J3586" s="11">
        <f t="shared" si="331"/>
        <v>1.6255929</v>
      </c>
      <c r="K3586" s="12">
        <f t="shared" si="332"/>
        <v>1.5776205699999999</v>
      </c>
      <c r="L3586" s="13">
        <v>9.8800360000000004E-2</v>
      </c>
      <c r="M3586" s="13">
        <v>0.1149843</v>
      </c>
      <c r="N3586" s="11">
        <f t="shared" si="333"/>
        <v>0.21378466000000002</v>
      </c>
      <c r="O3586" s="13">
        <v>0.10195369999999999</v>
      </c>
      <c r="P3586" s="13">
        <v>0.12255000000000001</v>
      </c>
      <c r="Q3586" s="11">
        <f t="shared" si="334"/>
        <v>0.2245037</v>
      </c>
      <c r="R3586" s="12">
        <f t="shared" si="335"/>
        <v>0.21914418000000002</v>
      </c>
    </row>
    <row r="3587" spans="1:18" x14ac:dyDescent="0.3">
      <c r="A3587" s="10">
        <v>42668</v>
      </c>
      <c r="B3587" s="13">
        <v>2398.3490000000002</v>
      </c>
      <c r="C3587" s="13">
        <v>5.9084829999999998E-2</v>
      </c>
      <c r="D3587" s="13">
        <v>0.26525860000000001</v>
      </c>
      <c r="E3587" s="13">
        <v>1.3005949999999999</v>
      </c>
      <c r="F3587" s="11">
        <f t="shared" ref="F3587:F3650" si="336">SUM(C3587:E3587)</f>
        <v>1.6249384299999998</v>
      </c>
      <c r="G3587" s="13">
        <v>6.7434649999999999E-2</v>
      </c>
      <c r="H3587" s="13">
        <v>0.28513319999999998</v>
      </c>
      <c r="I3587" s="13">
        <v>1.3843780000000001</v>
      </c>
      <c r="J3587" s="11">
        <f t="shared" ref="J3587:J3650" si="337">SUM(G3587:I3587)</f>
        <v>1.7369458500000001</v>
      </c>
      <c r="K3587" s="12">
        <f t="shared" ref="K3587:K3650" si="338">AVERAGE(F3587,J3587)</f>
        <v>1.68094214</v>
      </c>
      <c r="L3587" s="13">
        <v>7.8341789999999994E-2</v>
      </c>
      <c r="M3587" s="13">
        <v>0.12850900000000001</v>
      </c>
      <c r="N3587" s="11">
        <f t="shared" ref="N3587:N3650" si="339">SUM(L3587:M3587)</f>
        <v>0.20685079000000001</v>
      </c>
      <c r="O3587" s="13">
        <v>8.2022380000000006E-2</v>
      </c>
      <c r="P3587" s="13">
        <v>0.13899069999999999</v>
      </c>
      <c r="Q3587" s="11">
        <f t="shared" ref="Q3587:Q3650" si="340">SUM(O3587:P3587)</f>
        <v>0.22101308</v>
      </c>
      <c r="R3587" s="12">
        <f t="shared" ref="R3587:R3650" si="341">AVERAGE(N3587,Q3587)</f>
        <v>0.21393193500000002</v>
      </c>
    </row>
    <row r="3588" spans="1:18" x14ac:dyDescent="0.3">
      <c r="A3588" s="10">
        <v>42669</v>
      </c>
      <c r="B3588" s="13">
        <v>2646.8449999999998</v>
      </c>
      <c r="C3588" s="13">
        <v>4.5343799999999997E-2</v>
      </c>
      <c r="D3588" s="13">
        <v>0.3163646</v>
      </c>
      <c r="E3588" s="13">
        <v>1.4077329999999999</v>
      </c>
      <c r="F3588" s="11">
        <f t="shared" si="336"/>
        <v>1.7694413999999998</v>
      </c>
      <c r="G3588" s="13">
        <v>4.9758280000000002E-2</v>
      </c>
      <c r="H3588" s="13">
        <v>0.33437810000000001</v>
      </c>
      <c r="I3588" s="13">
        <v>1.4999100000000001</v>
      </c>
      <c r="J3588" s="11">
        <f t="shared" si="337"/>
        <v>1.88404638</v>
      </c>
      <c r="K3588" s="12">
        <f t="shared" si="338"/>
        <v>1.8267438899999999</v>
      </c>
      <c r="L3588" s="13">
        <v>6.419627E-2</v>
      </c>
      <c r="M3588" s="13">
        <v>0.15415229999999999</v>
      </c>
      <c r="N3588" s="11">
        <f t="shared" si="339"/>
        <v>0.21834856999999999</v>
      </c>
      <c r="O3588" s="13">
        <v>6.7300579999999999E-2</v>
      </c>
      <c r="P3588" s="13">
        <v>0.16640659999999999</v>
      </c>
      <c r="Q3588" s="11">
        <f t="shared" si="340"/>
        <v>0.23370717999999999</v>
      </c>
      <c r="R3588" s="12">
        <f t="shared" si="341"/>
        <v>0.22602787499999999</v>
      </c>
    </row>
    <row r="3589" spans="1:18" x14ac:dyDescent="0.3">
      <c r="A3589" s="10">
        <v>42670</v>
      </c>
      <c r="B3589" s="13">
        <v>2563.9319999999998</v>
      </c>
      <c r="C3589" s="13">
        <v>3.7303549999999998E-2</v>
      </c>
      <c r="D3589" s="13">
        <v>0.36947530000000001</v>
      </c>
      <c r="E3589" s="13">
        <v>1.5480640000000001</v>
      </c>
      <c r="F3589" s="11">
        <f t="shared" si="336"/>
        <v>1.9548428500000001</v>
      </c>
      <c r="G3589" s="13">
        <v>4.0542139999999997E-2</v>
      </c>
      <c r="H3589" s="13">
        <v>0.38413130000000001</v>
      </c>
      <c r="I3589" s="13">
        <v>1.6329100000000001</v>
      </c>
      <c r="J3589" s="11">
        <f t="shared" si="337"/>
        <v>2.0575834400000002</v>
      </c>
      <c r="K3589" s="12">
        <f t="shared" si="338"/>
        <v>2.0062131450000003</v>
      </c>
      <c r="L3589" s="13">
        <v>5.4632140000000003E-2</v>
      </c>
      <c r="M3589" s="13">
        <v>0.1860551</v>
      </c>
      <c r="N3589" s="11">
        <f t="shared" si="339"/>
        <v>0.24068724</v>
      </c>
      <c r="O3589" s="13">
        <v>5.6951439999999999E-2</v>
      </c>
      <c r="P3589" s="13">
        <v>0.19772609999999999</v>
      </c>
      <c r="Q3589" s="11">
        <f t="shared" si="340"/>
        <v>0.25467753999999998</v>
      </c>
      <c r="R3589" s="12">
        <f t="shared" si="341"/>
        <v>0.24768238999999997</v>
      </c>
    </row>
    <row r="3590" spans="1:18" x14ac:dyDescent="0.3">
      <c r="A3590" s="10">
        <v>42671</v>
      </c>
      <c r="B3590" s="13">
        <v>1958.633</v>
      </c>
      <c r="C3590" s="13">
        <v>3.473101E-2</v>
      </c>
      <c r="D3590" s="13">
        <v>0.39062950000000002</v>
      </c>
      <c r="E3590" s="13">
        <v>1.573159</v>
      </c>
      <c r="F3590" s="11">
        <f t="shared" si="336"/>
        <v>1.9985195099999999</v>
      </c>
      <c r="G3590" s="13">
        <v>3.7778020000000002E-2</v>
      </c>
      <c r="H3590" s="13">
        <v>0.40214640000000001</v>
      </c>
      <c r="I3590" s="13">
        <v>1.650174</v>
      </c>
      <c r="J3590" s="11">
        <f t="shared" si="337"/>
        <v>2.0900984199999999</v>
      </c>
      <c r="K3590" s="12">
        <f t="shared" si="338"/>
        <v>2.0443089649999999</v>
      </c>
      <c r="L3590" s="13">
        <v>5.1784820000000002E-2</v>
      </c>
      <c r="M3590" s="13">
        <v>0.1948859</v>
      </c>
      <c r="N3590" s="11">
        <f t="shared" si="339"/>
        <v>0.24667072000000001</v>
      </c>
      <c r="O3590" s="13">
        <v>5.374317E-2</v>
      </c>
      <c r="P3590" s="13">
        <v>0.20540990000000001</v>
      </c>
      <c r="Q3590" s="11">
        <f t="shared" si="340"/>
        <v>0.25915306999999999</v>
      </c>
      <c r="R3590" s="12">
        <f t="shared" si="341"/>
        <v>0.252911895</v>
      </c>
    </row>
    <row r="3591" spans="1:18" x14ac:dyDescent="0.3">
      <c r="A3591" s="10">
        <v>42672</v>
      </c>
      <c r="B3591" s="13">
        <v>496.75560000000002</v>
      </c>
      <c r="C3591" s="13">
        <v>3.6305459999999998E-2</v>
      </c>
      <c r="D3591" s="13">
        <v>0.38613130000000001</v>
      </c>
      <c r="E3591" s="13">
        <v>1.52949</v>
      </c>
      <c r="F3591" s="11">
        <f t="shared" si="336"/>
        <v>1.9519267600000001</v>
      </c>
      <c r="G3591" s="13">
        <v>3.9165499999999999E-2</v>
      </c>
      <c r="H3591" s="13">
        <v>0.39628550000000001</v>
      </c>
      <c r="I3591" s="13">
        <v>1.6074090000000001</v>
      </c>
      <c r="J3591" s="11">
        <f t="shared" si="337"/>
        <v>2.0428600000000001</v>
      </c>
      <c r="K3591" s="12">
        <f t="shared" si="338"/>
        <v>1.9973933800000001</v>
      </c>
      <c r="L3591" s="13">
        <v>5.4574610000000003E-2</v>
      </c>
      <c r="M3591" s="13">
        <v>0.1872086</v>
      </c>
      <c r="N3591" s="11">
        <f t="shared" si="339"/>
        <v>0.24178321</v>
      </c>
      <c r="O3591" s="13">
        <v>5.619598E-2</v>
      </c>
      <c r="P3591" s="13">
        <v>0.19762170000000001</v>
      </c>
      <c r="Q3591" s="11">
        <f t="shared" si="340"/>
        <v>0.25381767999999999</v>
      </c>
      <c r="R3591" s="12">
        <f t="shared" si="341"/>
        <v>0.24780044499999998</v>
      </c>
    </row>
    <row r="3592" spans="1:18" x14ac:dyDescent="0.3">
      <c r="A3592" s="10">
        <v>42673</v>
      </c>
      <c r="B3592" s="13">
        <v>169.80629999999999</v>
      </c>
      <c r="C3592" s="13">
        <v>3.9614650000000001E-2</v>
      </c>
      <c r="D3592" s="13">
        <v>0.37115120000000001</v>
      </c>
      <c r="E3592" s="13">
        <v>1.4726630000000001</v>
      </c>
      <c r="F3592" s="11">
        <f t="shared" si="336"/>
        <v>1.88342885</v>
      </c>
      <c r="G3592" s="13">
        <v>4.302077E-2</v>
      </c>
      <c r="H3592" s="13">
        <v>0.3807721</v>
      </c>
      <c r="I3592" s="13">
        <v>1.5500849999999999</v>
      </c>
      <c r="J3592" s="11">
        <f t="shared" si="337"/>
        <v>1.9738778699999999</v>
      </c>
      <c r="K3592" s="12">
        <f t="shared" si="338"/>
        <v>1.92865336</v>
      </c>
      <c r="L3592" s="13">
        <v>6.187347E-2</v>
      </c>
      <c r="M3592" s="13">
        <v>0.17571800000000001</v>
      </c>
      <c r="N3592" s="11">
        <f t="shared" si="339"/>
        <v>0.23759147000000003</v>
      </c>
      <c r="O3592" s="13">
        <v>6.3313430000000004E-2</v>
      </c>
      <c r="P3592" s="13">
        <v>0.18572930000000001</v>
      </c>
      <c r="Q3592" s="11">
        <f t="shared" si="340"/>
        <v>0.24904273000000002</v>
      </c>
      <c r="R3592" s="12">
        <f t="shared" si="341"/>
        <v>0.24331710000000001</v>
      </c>
    </row>
    <row r="3593" spans="1:18" x14ac:dyDescent="0.3">
      <c r="A3593" s="10">
        <v>42674</v>
      </c>
      <c r="B3593" s="13">
        <v>1047.806</v>
      </c>
      <c r="C3593" s="13">
        <v>4.04727E-2</v>
      </c>
      <c r="D3593" s="13">
        <v>0.35828409999999999</v>
      </c>
      <c r="E3593" s="13">
        <v>1.4230560000000001</v>
      </c>
      <c r="F3593" s="11">
        <f t="shared" si="336"/>
        <v>1.8218128</v>
      </c>
      <c r="G3593" s="13">
        <v>4.4754629999999997E-2</v>
      </c>
      <c r="H3593" s="13">
        <v>0.36883559999999999</v>
      </c>
      <c r="I3593" s="13">
        <v>1.497814</v>
      </c>
      <c r="J3593" s="11">
        <f t="shared" si="337"/>
        <v>1.91140423</v>
      </c>
      <c r="K3593" s="12">
        <f t="shared" si="338"/>
        <v>1.866608515</v>
      </c>
      <c r="L3593" s="13">
        <v>6.6582279999999994E-2</v>
      </c>
      <c r="M3593" s="13">
        <v>0.16696459999999999</v>
      </c>
      <c r="N3593" s="11">
        <f t="shared" si="339"/>
        <v>0.23354687999999998</v>
      </c>
      <c r="O3593" s="13">
        <v>6.8173059999999994E-2</v>
      </c>
      <c r="P3593" s="13">
        <v>0.1764742</v>
      </c>
      <c r="Q3593" s="11">
        <f t="shared" si="340"/>
        <v>0.24464725999999998</v>
      </c>
      <c r="R3593" s="12">
        <f t="shared" si="341"/>
        <v>0.23909706999999997</v>
      </c>
    </row>
    <row r="3594" spans="1:18" x14ac:dyDescent="0.3">
      <c r="A3594" s="10">
        <v>42675</v>
      </c>
      <c r="B3594" s="13">
        <v>1511.56</v>
      </c>
      <c r="C3594" s="13">
        <v>4.0044450000000002E-2</v>
      </c>
      <c r="D3594" s="13">
        <v>0.35960500000000001</v>
      </c>
      <c r="E3594" s="13">
        <v>1.403575</v>
      </c>
      <c r="F3594" s="11">
        <f t="shared" si="336"/>
        <v>1.8032244500000001</v>
      </c>
      <c r="G3594" s="13">
        <v>4.4597589999999999E-2</v>
      </c>
      <c r="H3594" s="13">
        <v>0.37208839999999999</v>
      </c>
      <c r="I3594" s="13">
        <v>1.481268</v>
      </c>
      <c r="J3594" s="11">
        <f t="shared" si="337"/>
        <v>1.89795399</v>
      </c>
      <c r="K3594" s="12">
        <f t="shared" si="338"/>
        <v>1.85058922</v>
      </c>
      <c r="L3594" s="13">
        <v>6.4782080000000006E-2</v>
      </c>
      <c r="M3594" s="13">
        <v>0.16431889999999999</v>
      </c>
      <c r="N3594" s="11">
        <f t="shared" si="339"/>
        <v>0.22910098000000001</v>
      </c>
      <c r="O3594" s="13">
        <v>6.6804509999999998E-2</v>
      </c>
      <c r="P3594" s="13">
        <v>0.17443980000000001</v>
      </c>
      <c r="Q3594" s="11">
        <f t="shared" si="340"/>
        <v>0.24124431000000002</v>
      </c>
      <c r="R3594" s="12">
        <f t="shared" si="341"/>
        <v>0.23517264500000001</v>
      </c>
    </row>
    <row r="3595" spans="1:18" x14ac:dyDescent="0.3">
      <c r="A3595" s="10">
        <v>42676</v>
      </c>
      <c r="B3595" s="13">
        <v>2245.6080000000002</v>
      </c>
      <c r="C3595" s="13">
        <v>4.2984729999999999E-2</v>
      </c>
      <c r="D3595" s="13">
        <v>0.3691046</v>
      </c>
      <c r="E3595" s="13">
        <v>1.386045</v>
      </c>
      <c r="F3595" s="11">
        <f t="shared" si="336"/>
        <v>1.7981343299999999</v>
      </c>
      <c r="G3595" s="13">
        <v>4.6968700000000002E-2</v>
      </c>
      <c r="H3595" s="13">
        <v>0.38319589999999998</v>
      </c>
      <c r="I3595" s="13">
        <v>1.47207</v>
      </c>
      <c r="J3595" s="11">
        <f t="shared" si="337"/>
        <v>1.9022345999999999</v>
      </c>
      <c r="K3595" s="12">
        <f t="shared" si="338"/>
        <v>1.8501844649999999</v>
      </c>
      <c r="L3595" s="13">
        <v>6.0562049999999999E-2</v>
      </c>
      <c r="M3595" s="13">
        <v>0.1613272</v>
      </c>
      <c r="N3595" s="11">
        <f t="shared" si="339"/>
        <v>0.22188925000000001</v>
      </c>
      <c r="O3595" s="13">
        <v>6.3246499999999997E-2</v>
      </c>
      <c r="P3595" s="13">
        <v>0.1729214</v>
      </c>
      <c r="Q3595" s="11">
        <f t="shared" si="340"/>
        <v>0.23616789999999999</v>
      </c>
      <c r="R3595" s="12">
        <f t="shared" si="341"/>
        <v>0.22902857500000001</v>
      </c>
    </row>
    <row r="3596" spans="1:18" x14ac:dyDescent="0.3">
      <c r="A3596" s="10">
        <v>42677</v>
      </c>
      <c r="B3596" s="13">
        <v>2338.223</v>
      </c>
      <c r="C3596" s="13">
        <v>3.9461839999999998E-2</v>
      </c>
      <c r="D3596" s="13">
        <v>0.37673250000000003</v>
      </c>
      <c r="E3596" s="13">
        <v>1.3575489999999999</v>
      </c>
      <c r="F3596" s="11">
        <f t="shared" si="336"/>
        <v>1.7737433399999998</v>
      </c>
      <c r="G3596" s="13">
        <v>4.215696E-2</v>
      </c>
      <c r="H3596" s="13">
        <v>0.38981559999999998</v>
      </c>
      <c r="I3596" s="13">
        <v>1.4427460000000001</v>
      </c>
      <c r="J3596" s="11">
        <f t="shared" si="337"/>
        <v>1.87471856</v>
      </c>
      <c r="K3596" s="12">
        <f t="shared" si="338"/>
        <v>1.82423095</v>
      </c>
      <c r="L3596" s="13">
        <v>5.8064879999999999E-2</v>
      </c>
      <c r="M3596" s="13">
        <v>0.15741350000000001</v>
      </c>
      <c r="N3596" s="11">
        <f t="shared" si="339"/>
        <v>0.21547838000000002</v>
      </c>
      <c r="O3596" s="13">
        <v>6.0610799999999999E-2</v>
      </c>
      <c r="P3596" s="13">
        <v>0.16881589999999999</v>
      </c>
      <c r="Q3596" s="11">
        <f t="shared" si="340"/>
        <v>0.22942669999999998</v>
      </c>
      <c r="R3596" s="12">
        <f t="shared" si="341"/>
        <v>0.22245254</v>
      </c>
    </row>
    <row r="3597" spans="1:18" x14ac:dyDescent="0.3">
      <c r="A3597" s="10">
        <v>42678</v>
      </c>
      <c r="B3597" s="13">
        <v>426.99520000000001</v>
      </c>
      <c r="C3597" s="13">
        <v>3.6704180000000003E-2</v>
      </c>
      <c r="D3597" s="13">
        <v>0.37845570000000001</v>
      </c>
      <c r="E3597" s="13">
        <v>1.3135939999999999</v>
      </c>
      <c r="F3597" s="11">
        <f t="shared" si="336"/>
        <v>1.72875388</v>
      </c>
      <c r="G3597" s="13">
        <v>3.9478329999999999E-2</v>
      </c>
      <c r="H3597" s="13">
        <v>0.3896232</v>
      </c>
      <c r="I3597" s="13">
        <v>1.386841</v>
      </c>
      <c r="J3597" s="11">
        <f t="shared" si="337"/>
        <v>1.8159425300000001</v>
      </c>
      <c r="K3597" s="12">
        <f t="shared" si="338"/>
        <v>1.7723482050000001</v>
      </c>
      <c r="L3597" s="13">
        <v>5.6143180000000001E-2</v>
      </c>
      <c r="M3597" s="13">
        <v>0.15033779999999999</v>
      </c>
      <c r="N3597" s="11">
        <f t="shared" si="339"/>
        <v>0.20648097999999998</v>
      </c>
      <c r="O3597" s="13">
        <v>5.813724E-2</v>
      </c>
      <c r="P3597" s="13">
        <v>0.15976860000000001</v>
      </c>
      <c r="Q3597" s="11">
        <f t="shared" si="340"/>
        <v>0.21790584000000002</v>
      </c>
      <c r="R3597" s="12">
        <f t="shared" si="341"/>
        <v>0.21219341</v>
      </c>
    </row>
    <row r="3598" spans="1:18" x14ac:dyDescent="0.3">
      <c r="A3598" s="10">
        <v>42679</v>
      </c>
      <c r="B3598" s="13">
        <v>-32.511980000000001</v>
      </c>
      <c r="C3598" s="13">
        <v>3.7733820000000001E-2</v>
      </c>
      <c r="D3598" s="13">
        <v>0.365622</v>
      </c>
      <c r="E3598" s="13">
        <v>1.279315</v>
      </c>
      <c r="F3598" s="11">
        <f t="shared" si="336"/>
        <v>1.68267082</v>
      </c>
      <c r="G3598" s="13">
        <v>4.1237570000000001E-2</v>
      </c>
      <c r="H3598" s="13">
        <v>0.37556650000000003</v>
      </c>
      <c r="I3598" s="13">
        <v>1.345558</v>
      </c>
      <c r="J3598" s="11">
        <f t="shared" si="337"/>
        <v>1.76236207</v>
      </c>
      <c r="K3598" s="12">
        <f t="shared" si="338"/>
        <v>1.7225164450000001</v>
      </c>
      <c r="L3598" s="13">
        <v>6.1492890000000001E-2</v>
      </c>
      <c r="M3598" s="13">
        <v>0.14377780000000001</v>
      </c>
      <c r="N3598" s="11">
        <f t="shared" si="339"/>
        <v>0.20527069000000001</v>
      </c>
      <c r="O3598" s="13">
        <v>6.3075590000000001E-2</v>
      </c>
      <c r="P3598" s="13">
        <v>0.15192620000000001</v>
      </c>
      <c r="Q3598" s="11">
        <f t="shared" si="340"/>
        <v>0.21500179000000003</v>
      </c>
      <c r="R3598" s="12">
        <f t="shared" si="341"/>
        <v>0.21013624000000003</v>
      </c>
    </row>
    <row r="3599" spans="1:18" x14ac:dyDescent="0.3">
      <c r="A3599" s="10">
        <v>42680</v>
      </c>
      <c r="B3599" s="13">
        <v>-18.971440000000001</v>
      </c>
      <c r="C3599" s="13">
        <v>3.8988849999999999E-2</v>
      </c>
      <c r="D3599" s="13">
        <v>0.34988560000000002</v>
      </c>
      <c r="E3599" s="13">
        <v>1.2433689999999999</v>
      </c>
      <c r="F3599" s="11">
        <f t="shared" si="336"/>
        <v>1.63224345</v>
      </c>
      <c r="G3599" s="13">
        <v>4.3382709999999998E-2</v>
      </c>
      <c r="H3599" s="13">
        <v>0.36058430000000002</v>
      </c>
      <c r="I3599" s="13">
        <v>1.3072029999999999</v>
      </c>
      <c r="J3599" s="11">
        <f t="shared" si="337"/>
        <v>1.71117001</v>
      </c>
      <c r="K3599" s="12">
        <f t="shared" si="338"/>
        <v>1.6717067299999999</v>
      </c>
      <c r="L3599" s="13">
        <v>6.7470530000000001E-2</v>
      </c>
      <c r="M3599" s="13">
        <v>0.13638980000000001</v>
      </c>
      <c r="N3599" s="11">
        <f t="shared" si="339"/>
        <v>0.20386033000000001</v>
      </c>
      <c r="O3599" s="13">
        <v>6.9119659999999999E-2</v>
      </c>
      <c r="P3599" s="13">
        <v>0.14399960000000001</v>
      </c>
      <c r="Q3599" s="11">
        <f t="shared" si="340"/>
        <v>0.21311926</v>
      </c>
      <c r="R3599" s="12">
        <f t="shared" si="341"/>
        <v>0.20848979500000001</v>
      </c>
    </row>
    <row r="3600" spans="1:18" x14ac:dyDescent="0.3">
      <c r="A3600" s="10">
        <v>42681</v>
      </c>
      <c r="B3600" s="13">
        <v>57.55247</v>
      </c>
      <c r="C3600" s="13">
        <v>4.0058650000000001E-2</v>
      </c>
      <c r="D3600" s="13">
        <v>0.33532440000000002</v>
      </c>
      <c r="E3600" s="13">
        <v>1.209476</v>
      </c>
      <c r="F3600" s="11">
        <f t="shared" si="336"/>
        <v>1.5848590499999999</v>
      </c>
      <c r="G3600" s="13">
        <v>4.5050890000000003E-2</v>
      </c>
      <c r="H3600" s="13">
        <v>0.3469623</v>
      </c>
      <c r="I3600" s="13">
        <v>1.2716270000000001</v>
      </c>
      <c r="J3600" s="11">
        <f t="shared" si="337"/>
        <v>1.6636401900000002</v>
      </c>
      <c r="K3600" s="12">
        <f t="shared" si="338"/>
        <v>1.6242496200000001</v>
      </c>
      <c r="L3600" s="13">
        <v>7.2314630000000005E-2</v>
      </c>
      <c r="M3600" s="13">
        <v>0.12952549999999999</v>
      </c>
      <c r="N3600" s="11">
        <f t="shared" si="339"/>
        <v>0.20184013000000001</v>
      </c>
      <c r="O3600" s="13">
        <v>7.4090799999999998E-2</v>
      </c>
      <c r="P3600" s="13">
        <v>0.1367681</v>
      </c>
      <c r="Q3600" s="11">
        <f t="shared" si="340"/>
        <v>0.21085890000000002</v>
      </c>
      <c r="R3600" s="12">
        <f t="shared" si="341"/>
        <v>0.20634951500000001</v>
      </c>
    </row>
    <row r="3601" spans="1:18" x14ac:dyDescent="0.3">
      <c r="A3601" s="10">
        <v>42682</v>
      </c>
      <c r="B3601" s="13">
        <v>-34.041150000000002</v>
      </c>
      <c r="C3601" s="13">
        <v>4.1031249999999998E-2</v>
      </c>
      <c r="D3601" s="13">
        <v>0.31768980000000002</v>
      </c>
      <c r="E3601" s="13">
        <v>1.1734849999999999</v>
      </c>
      <c r="F3601" s="11">
        <f t="shared" si="336"/>
        <v>1.5322060499999999</v>
      </c>
      <c r="G3601" s="13">
        <v>4.6793380000000002E-2</v>
      </c>
      <c r="H3601" s="13">
        <v>0.3305284</v>
      </c>
      <c r="I3601" s="13">
        <v>1.233363</v>
      </c>
      <c r="J3601" s="11">
        <f t="shared" si="337"/>
        <v>1.6106847799999999</v>
      </c>
      <c r="K3601" s="12">
        <f t="shared" si="338"/>
        <v>1.5714454149999999</v>
      </c>
      <c r="L3601" s="13">
        <v>7.7787019999999998E-2</v>
      </c>
      <c r="M3601" s="13">
        <v>0.12222420000000001</v>
      </c>
      <c r="N3601" s="11">
        <f t="shared" si="339"/>
        <v>0.20001121999999999</v>
      </c>
      <c r="O3601" s="13">
        <v>7.9782309999999995E-2</v>
      </c>
      <c r="P3601" s="13">
        <v>0.129027</v>
      </c>
      <c r="Q3601" s="11">
        <f t="shared" si="340"/>
        <v>0.20880931</v>
      </c>
      <c r="R3601" s="12">
        <f t="shared" si="341"/>
        <v>0.20441026499999998</v>
      </c>
    </row>
    <row r="3602" spans="1:18" x14ac:dyDescent="0.3">
      <c r="A3602" s="10">
        <v>42683</v>
      </c>
      <c r="B3602" s="13">
        <v>-17.22784</v>
      </c>
      <c r="C3602" s="13">
        <v>4.2438459999999997E-2</v>
      </c>
      <c r="D3602" s="13">
        <v>0.29652020000000001</v>
      </c>
      <c r="E3602" s="13">
        <v>1.1359159999999999</v>
      </c>
      <c r="F3602" s="11">
        <f t="shared" si="336"/>
        <v>1.47487466</v>
      </c>
      <c r="G3602" s="13">
        <v>4.8950109999999998E-2</v>
      </c>
      <c r="H3602" s="13">
        <v>0.31079570000000001</v>
      </c>
      <c r="I3602" s="13">
        <v>1.194078</v>
      </c>
      <c r="J3602" s="11">
        <f t="shared" si="337"/>
        <v>1.5538238099999999</v>
      </c>
      <c r="K3602" s="12">
        <f t="shared" si="338"/>
        <v>1.5143492350000001</v>
      </c>
      <c r="L3602" s="13">
        <v>8.4183160000000007E-2</v>
      </c>
      <c r="M3602" s="13">
        <v>0.11442819999999999</v>
      </c>
      <c r="N3602" s="11">
        <f t="shared" si="339"/>
        <v>0.19861136000000001</v>
      </c>
      <c r="O3602" s="13">
        <v>8.6422020000000002E-2</v>
      </c>
      <c r="P3602" s="13">
        <v>0.12086760000000001</v>
      </c>
      <c r="Q3602" s="11">
        <f t="shared" si="340"/>
        <v>0.20728962000000001</v>
      </c>
      <c r="R3602" s="12">
        <f t="shared" si="341"/>
        <v>0.20295049000000001</v>
      </c>
    </row>
    <row r="3603" spans="1:18" x14ac:dyDescent="0.3">
      <c r="A3603" s="10">
        <v>42684</v>
      </c>
      <c r="B3603" s="13">
        <v>563.77509999999995</v>
      </c>
      <c r="C3603" s="13">
        <v>4.224588E-2</v>
      </c>
      <c r="D3603" s="13">
        <v>0.28463769999999999</v>
      </c>
      <c r="E3603" s="13">
        <v>1.0990519999999999</v>
      </c>
      <c r="F3603" s="11">
        <f t="shared" si="336"/>
        <v>1.42593558</v>
      </c>
      <c r="G3603" s="13">
        <v>4.9271080000000002E-2</v>
      </c>
      <c r="H3603" s="13">
        <v>0.30035580000000001</v>
      </c>
      <c r="I3603" s="13">
        <v>1.1559360000000001</v>
      </c>
      <c r="J3603" s="11">
        <f t="shared" si="337"/>
        <v>1.50556288</v>
      </c>
      <c r="K3603" s="12">
        <f t="shared" si="338"/>
        <v>1.4657492300000001</v>
      </c>
      <c r="L3603" s="13">
        <v>8.5065100000000005E-2</v>
      </c>
      <c r="M3603" s="13">
        <v>0.1087024</v>
      </c>
      <c r="N3603" s="11">
        <f t="shared" si="339"/>
        <v>0.19376750000000001</v>
      </c>
      <c r="O3603" s="13">
        <v>8.7489349999999994E-2</v>
      </c>
      <c r="P3603" s="13">
        <v>0.11493539999999999</v>
      </c>
      <c r="Q3603" s="11">
        <f t="shared" si="340"/>
        <v>0.20242474999999999</v>
      </c>
      <c r="R3603" s="12">
        <f t="shared" si="341"/>
        <v>0.19809612500000001</v>
      </c>
    </row>
    <row r="3604" spans="1:18" x14ac:dyDescent="0.3">
      <c r="A3604" s="10">
        <v>42685</v>
      </c>
      <c r="B3604" s="13">
        <v>25.681920000000002</v>
      </c>
      <c r="C3604" s="13">
        <v>4.1547859999999999E-2</v>
      </c>
      <c r="D3604" s="13">
        <v>0.27510190000000001</v>
      </c>
      <c r="E3604" s="13">
        <v>1.0636410000000001</v>
      </c>
      <c r="F3604" s="11">
        <f t="shared" si="336"/>
        <v>1.3802907600000001</v>
      </c>
      <c r="G3604" s="13">
        <v>4.9123409999999999E-2</v>
      </c>
      <c r="H3604" s="13">
        <v>0.29289199999999999</v>
      </c>
      <c r="I3604" s="13">
        <v>1.1202749999999999</v>
      </c>
      <c r="J3604" s="11">
        <f t="shared" si="337"/>
        <v>1.4622904099999998</v>
      </c>
      <c r="K3604" s="12">
        <f t="shared" si="338"/>
        <v>1.4212905849999999</v>
      </c>
      <c r="L3604" s="13">
        <v>8.4489179999999997E-2</v>
      </c>
      <c r="M3604" s="13">
        <v>0.10360659999999999</v>
      </c>
      <c r="N3604" s="11">
        <f t="shared" si="339"/>
        <v>0.18809577999999999</v>
      </c>
      <c r="O3604" s="13">
        <v>8.7157730000000003E-2</v>
      </c>
      <c r="P3604" s="13">
        <v>0.1098287</v>
      </c>
      <c r="Q3604" s="11">
        <f t="shared" si="340"/>
        <v>0.19698642999999999</v>
      </c>
      <c r="R3604" s="12">
        <f t="shared" si="341"/>
        <v>0.19254110499999999</v>
      </c>
    </row>
    <row r="3605" spans="1:18" x14ac:dyDescent="0.3">
      <c r="A3605" s="10">
        <v>42686</v>
      </c>
      <c r="B3605" s="13">
        <v>99.011349999999993</v>
      </c>
      <c r="C3605" s="13">
        <v>4.239544E-2</v>
      </c>
      <c r="D3605" s="13">
        <v>0.26103989999999999</v>
      </c>
      <c r="E3605" s="13">
        <v>1.041528</v>
      </c>
      <c r="F3605" s="11">
        <f t="shared" si="336"/>
        <v>1.3449633400000001</v>
      </c>
      <c r="G3605" s="13">
        <v>5.0483029999999998E-2</v>
      </c>
      <c r="H3605" s="13">
        <v>0.28014860000000003</v>
      </c>
      <c r="I3605" s="13">
        <v>1.09714</v>
      </c>
      <c r="J3605" s="11">
        <f t="shared" si="337"/>
        <v>1.4277716300000001</v>
      </c>
      <c r="K3605" s="12">
        <f t="shared" si="338"/>
        <v>1.3863674850000001</v>
      </c>
      <c r="L3605" s="13">
        <v>8.7047979999999997E-2</v>
      </c>
      <c r="M3605" s="13">
        <v>9.8628279999999999E-2</v>
      </c>
      <c r="N3605" s="11">
        <f t="shared" si="339"/>
        <v>0.18567625999999998</v>
      </c>
      <c r="O3605" s="13">
        <v>8.9886930000000004E-2</v>
      </c>
      <c r="P3605" s="13">
        <v>0.1046364</v>
      </c>
      <c r="Q3605" s="11">
        <f t="shared" si="340"/>
        <v>0.19452332999999999</v>
      </c>
      <c r="R3605" s="12">
        <f t="shared" si="341"/>
        <v>0.19009979499999999</v>
      </c>
    </row>
    <row r="3606" spans="1:18" x14ac:dyDescent="0.3">
      <c r="A3606" s="10">
        <v>42687</v>
      </c>
      <c r="B3606" s="13">
        <v>101.86879999999999</v>
      </c>
      <c r="C3606" s="13">
        <v>4.30573E-2</v>
      </c>
      <c r="D3606" s="13">
        <v>0.24659600000000001</v>
      </c>
      <c r="E3606" s="13">
        <v>1.016548</v>
      </c>
      <c r="F3606" s="11">
        <f t="shared" si="336"/>
        <v>1.3062013000000001</v>
      </c>
      <c r="G3606" s="13">
        <v>5.1330899999999999E-2</v>
      </c>
      <c r="H3606" s="13">
        <v>0.265984</v>
      </c>
      <c r="I3606" s="13">
        <v>1.069645</v>
      </c>
      <c r="J3606" s="11">
        <f t="shared" si="337"/>
        <v>1.3869598999999999</v>
      </c>
      <c r="K3606" s="12">
        <f t="shared" si="338"/>
        <v>1.3465806</v>
      </c>
      <c r="L3606" s="13">
        <v>8.927359E-2</v>
      </c>
      <c r="M3606" s="13">
        <v>9.3639719999999996E-2</v>
      </c>
      <c r="N3606" s="11">
        <f t="shared" si="339"/>
        <v>0.18291331</v>
      </c>
      <c r="O3606" s="13">
        <v>9.2166170000000006E-2</v>
      </c>
      <c r="P3606" s="13">
        <v>9.923187E-2</v>
      </c>
      <c r="Q3606" s="11">
        <f t="shared" si="340"/>
        <v>0.19139803999999999</v>
      </c>
      <c r="R3606" s="12">
        <f t="shared" si="341"/>
        <v>0.18715567499999999</v>
      </c>
    </row>
    <row r="3607" spans="1:18" x14ac:dyDescent="0.3">
      <c r="A3607" s="10">
        <v>42688</v>
      </c>
      <c r="B3607" s="13">
        <v>80.513260000000002</v>
      </c>
      <c r="C3607" s="13">
        <v>4.4882980000000003E-2</v>
      </c>
      <c r="D3607" s="13">
        <v>0.23192989999999999</v>
      </c>
      <c r="E3607" s="13">
        <v>0.99113600000000002</v>
      </c>
      <c r="F3607" s="11">
        <f t="shared" si="336"/>
        <v>1.2679488800000001</v>
      </c>
      <c r="G3607" s="13">
        <v>5.2728259999999999E-2</v>
      </c>
      <c r="H3607" s="13">
        <v>0.25029309999999999</v>
      </c>
      <c r="I3607" s="13">
        <v>1.041852</v>
      </c>
      <c r="J3607" s="11">
        <f t="shared" si="337"/>
        <v>1.34487336</v>
      </c>
      <c r="K3607" s="12">
        <f t="shared" si="338"/>
        <v>1.3064111199999999</v>
      </c>
      <c r="L3607" s="13">
        <v>9.2303769999999993E-2</v>
      </c>
      <c r="M3607" s="13">
        <v>8.8538939999999997E-2</v>
      </c>
      <c r="N3607" s="11">
        <f t="shared" si="339"/>
        <v>0.18084270999999999</v>
      </c>
      <c r="O3607" s="13">
        <v>9.5087710000000006E-2</v>
      </c>
      <c r="P3607" s="13">
        <v>9.3707589999999993E-2</v>
      </c>
      <c r="Q3607" s="11">
        <f t="shared" si="340"/>
        <v>0.1887953</v>
      </c>
      <c r="R3607" s="12">
        <f t="shared" si="341"/>
        <v>0.18481900499999998</v>
      </c>
    </row>
    <row r="3608" spans="1:18" x14ac:dyDescent="0.3">
      <c r="A3608" s="10">
        <v>42689</v>
      </c>
      <c r="B3608" s="13">
        <v>-11.150600000000001</v>
      </c>
      <c r="C3608" s="13">
        <v>4.7624310000000003E-2</v>
      </c>
      <c r="D3608" s="13">
        <v>0.22048380000000001</v>
      </c>
      <c r="E3608" s="13">
        <v>0.965472</v>
      </c>
      <c r="F3608" s="11">
        <f t="shared" si="336"/>
        <v>1.2335801100000001</v>
      </c>
      <c r="G3608" s="13">
        <v>5.4728159999999998E-2</v>
      </c>
      <c r="H3608" s="13">
        <v>0.23680780000000001</v>
      </c>
      <c r="I3608" s="13">
        <v>1.0147040000000001</v>
      </c>
      <c r="J3608" s="11">
        <f t="shared" si="337"/>
        <v>1.3062399600000001</v>
      </c>
      <c r="K3608" s="12">
        <f t="shared" si="338"/>
        <v>1.2699100350000001</v>
      </c>
      <c r="L3608" s="13">
        <v>9.5091560000000006E-2</v>
      </c>
      <c r="M3608" s="13">
        <v>8.3771910000000005E-2</v>
      </c>
      <c r="N3608" s="11">
        <f t="shared" si="339"/>
        <v>0.17886347000000002</v>
      </c>
      <c r="O3608" s="13">
        <v>9.7668260000000007E-2</v>
      </c>
      <c r="P3608" s="13">
        <v>8.8608119999999999E-2</v>
      </c>
      <c r="Q3608" s="11">
        <f t="shared" si="340"/>
        <v>0.18627638000000002</v>
      </c>
      <c r="R3608" s="12">
        <f t="shared" si="341"/>
        <v>0.18256992500000002</v>
      </c>
    </row>
    <row r="3609" spans="1:18" x14ac:dyDescent="0.3">
      <c r="A3609" s="10">
        <v>42690</v>
      </c>
      <c r="B3609" s="13">
        <v>-39.433779999999999</v>
      </c>
      <c r="C3609" s="13">
        <v>4.8450680000000003E-2</v>
      </c>
      <c r="D3609" s="13">
        <v>0.2058748</v>
      </c>
      <c r="E3609" s="13">
        <v>0.93665399999999999</v>
      </c>
      <c r="F3609" s="11">
        <f t="shared" si="336"/>
        <v>1.19097948</v>
      </c>
      <c r="G3609" s="13">
        <v>5.6222290000000001E-2</v>
      </c>
      <c r="H3609" s="13">
        <v>0.2220664</v>
      </c>
      <c r="I3609" s="13">
        <v>0.98442300000000005</v>
      </c>
      <c r="J3609" s="11">
        <f t="shared" si="337"/>
        <v>1.2627116900000002</v>
      </c>
      <c r="K3609" s="12">
        <f t="shared" si="338"/>
        <v>1.226845585</v>
      </c>
      <c r="L3609" s="13">
        <v>9.7388069999999993E-2</v>
      </c>
      <c r="M3609" s="13">
        <v>7.8897620000000002E-2</v>
      </c>
      <c r="N3609" s="11">
        <f t="shared" si="339"/>
        <v>0.17628568999999999</v>
      </c>
      <c r="O3609" s="13">
        <v>0.10009940000000001</v>
      </c>
      <c r="P3609" s="13">
        <v>8.3408830000000003E-2</v>
      </c>
      <c r="Q3609" s="11">
        <f t="shared" si="340"/>
        <v>0.18350822999999999</v>
      </c>
      <c r="R3609" s="12">
        <f t="shared" si="341"/>
        <v>0.17989695999999999</v>
      </c>
    </row>
    <row r="3610" spans="1:18" x14ac:dyDescent="0.3">
      <c r="A3610" s="10">
        <v>42691</v>
      </c>
      <c r="B3610" s="13">
        <v>81.830770000000001</v>
      </c>
      <c r="C3610" s="13">
        <v>4.746206E-2</v>
      </c>
      <c r="D3610" s="13">
        <v>0.1941648</v>
      </c>
      <c r="E3610" s="13">
        <v>0.91201589999999999</v>
      </c>
      <c r="F3610" s="11">
        <f t="shared" si="336"/>
        <v>1.1536427599999999</v>
      </c>
      <c r="G3610" s="13">
        <v>5.5842820000000001E-2</v>
      </c>
      <c r="H3610" s="13">
        <v>0.2109664</v>
      </c>
      <c r="I3610" s="13">
        <v>0.9575709</v>
      </c>
      <c r="J3610" s="11">
        <f t="shared" si="337"/>
        <v>1.22438012</v>
      </c>
      <c r="K3610" s="12">
        <f t="shared" si="338"/>
        <v>1.1890114399999998</v>
      </c>
      <c r="L3610" s="13">
        <v>9.7733459999999994E-2</v>
      </c>
      <c r="M3610" s="13">
        <v>7.5197150000000004E-2</v>
      </c>
      <c r="N3610" s="11">
        <f t="shared" si="339"/>
        <v>0.17293060999999998</v>
      </c>
      <c r="O3610" s="13">
        <v>0.10059269999999999</v>
      </c>
      <c r="P3610" s="13">
        <v>7.9391719999999999E-2</v>
      </c>
      <c r="Q3610" s="11">
        <f t="shared" si="340"/>
        <v>0.17998441999999998</v>
      </c>
      <c r="R3610" s="12">
        <f t="shared" si="341"/>
        <v>0.17645751499999998</v>
      </c>
    </row>
    <row r="3611" spans="1:18" x14ac:dyDescent="0.3">
      <c r="A3611" s="10">
        <v>42692</v>
      </c>
      <c r="B3611" s="13">
        <v>733.57399999999996</v>
      </c>
      <c r="C3611" s="13">
        <v>4.6604020000000003E-2</v>
      </c>
      <c r="D3611" s="13">
        <v>0.1887085</v>
      </c>
      <c r="E3611" s="13">
        <v>0.88551899999999995</v>
      </c>
      <c r="F3611" s="11">
        <f t="shared" si="336"/>
        <v>1.1208315199999999</v>
      </c>
      <c r="G3611" s="13">
        <v>5.4549500000000001E-2</v>
      </c>
      <c r="H3611" s="13">
        <v>0.20483090000000001</v>
      </c>
      <c r="I3611" s="13">
        <v>0.92848810000000004</v>
      </c>
      <c r="J3611" s="11">
        <f t="shared" si="337"/>
        <v>1.1878685</v>
      </c>
      <c r="K3611" s="12">
        <f t="shared" si="338"/>
        <v>1.1543500099999999</v>
      </c>
      <c r="L3611" s="13">
        <v>9.6855129999999998E-2</v>
      </c>
      <c r="M3611" s="13">
        <v>7.2259089999999998E-2</v>
      </c>
      <c r="N3611" s="11">
        <f t="shared" si="339"/>
        <v>0.16911421999999998</v>
      </c>
      <c r="O3611" s="13">
        <v>9.9619360000000004E-2</v>
      </c>
      <c r="P3611" s="13">
        <v>7.6153799999999994E-2</v>
      </c>
      <c r="Q3611" s="11">
        <f t="shared" si="340"/>
        <v>0.17577315999999998</v>
      </c>
      <c r="R3611" s="12">
        <f t="shared" si="341"/>
        <v>0.17244368999999998</v>
      </c>
    </row>
    <row r="3612" spans="1:18" x14ac:dyDescent="0.3">
      <c r="A3612" s="10">
        <v>42693</v>
      </c>
      <c r="B3612" s="13">
        <v>296.83949999999999</v>
      </c>
      <c r="C3612" s="13">
        <v>4.4321550000000001E-2</v>
      </c>
      <c r="D3612" s="13">
        <v>0.20674509999999999</v>
      </c>
      <c r="E3612" s="13">
        <v>0.87034149999999999</v>
      </c>
      <c r="F3612" s="11">
        <f t="shared" si="336"/>
        <v>1.1214081499999999</v>
      </c>
      <c r="G3612" s="13">
        <v>5.1225100000000003E-2</v>
      </c>
      <c r="H3612" s="13">
        <v>0.22173280000000001</v>
      </c>
      <c r="I3612" s="13">
        <v>0.91304859999999999</v>
      </c>
      <c r="J3612" s="11">
        <f t="shared" si="337"/>
        <v>1.1860065</v>
      </c>
      <c r="K3612" s="12">
        <f t="shared" si="338"/>
        <v>1.1537073250000001</v>
      </c>
      <c r="L3612" s="13">
        <v>9.0367039999999996E-2</v>
      </c>
      <c r="M3612" s="13">
        <v>7.3039290000000007E-2</v>
      </c>
      <c r="N3612" s="11">
        <f t="shared" si="339"/>
        <v>0.16340632999999999</v>
      </c>
      <c r="O3612" s="13">
        <v>9.2957810000000002E-2</v>
      </c>
      <c r="P3612" s="13">
        <v>7.7077880000000001E-2</v>
      </c>
      <c r="Q3612" s="11">
        <f t="shared" si="340"/>
        <v>0.17003569000000002</v>
      </c>
      <c r="R3612" s="12">
        <f t="shared" si="341"/>
        <v>0.16672101</v>
      </c>
    </row>
    <row r="3613" spans="1:18" x14ac:dyDescent="0.3">
      <c r="A3613" s="10">
        <v>42694</v>
      </c>
      <c r="B3613" s="13">
        <v>-36.19247</v>
      </c>
      <c r="C3613" s="13">
        <v>4.4547070000000001E-2</v>
      </c>
      <c r="D3613" s="13">
        <v>0.1924708</v>
      </c>
      <c r="E3613" s="13">
        <v>0.85764940000000001</v>
      </c>
      <c r="F3613" s="11">
        <f t="shared" si="336"/>
        <v>1.09466727</v>
      </c>
      <c r="G3613" s="13">
        <v>5.1733700000000001E-2</v>
      </c>
      <c r="H3613" s="13">
        <v>0.20745520000000001</v>
      </c>
      <c r="I3613" s="13">
        <v>0.8984664</v>
      </c>
      <c r="J3613" s="11">
        <f t="shared" si="337"/>
        <v>1.1576553000000001</v>
      </c>
      <c r="K3613" s="12">
        <f t="shared" si="338"/>
        <v>1.126161285</v>
      </c>
      <c r="L3613" s="13">
        <v>9.2270430000000001E-2</v>
      </c>
      <c r="M3613" s="13">
        <v>6.9823099999999999E-2</v>
      </c>
      <c r="N3613" s="11">
        <f t="shared" si="339"/>
        <v>0.16209352999999999</v>
      </c>
      <c r="O3613" s="13">
        <v>9.4889600000000004E-2</v>
      </c>
      <c r="P3613" s="13">
        <v>7.3520600000000005E-2</v>
      </c>
      <c r="Q3613" s="11">
        <f t="shared" si="340"/>
        <v>0.16841020000000001</v>
      </c>
      <c r="R3613" s="12">
        <f t="shared" si="341"/>
        <v>0.165251865</v>
      </c>
    </row>
    <row r="3614" spans="1:18" x14ac:dyDescent="0.3">
      <c r="A3614" s="10">
        <v>42695</v>
      </c>
      <c r="B3614" s="13">
        <v>6.4028289999999997</v>
      </c>
      <c r="C3614" s="13">
        <v>4.4613920000000001E-2</v>
      </c>
      <c r="D3614" s="13">
        <v>0.1760564</v>
      </c>
      <c r="E3614" s="13">
        <v>0.84013490000000002</v>
      </c>
      <c r="F3614" s="11">
        <f t="shared" si="336"/>
        <v>1.06080522</v>
      </c>
      <c r="G3614" s="13">
        <v>5.2244739999999998E-2</v>
      </c>
      <c r="H3614" s="13">
        <v>0.19164580000000001</v>
      </c>
      <c r="I3614" s="13">
        <v>0.87999749999999999</v>
      </c>
      <c r="J3614" s="11">
        <f t="shared" si="337"/>
        <v>1.12388804</v>
      </c>
      <c r="K3614" s="12">
        <f t="shared" si="338"/>
        <v>1.09234663</v>
      </c>
      <c r="L3614" s="13">
        <v>9.4256160000000005E-2</v>
      </c>
      <c r="M3614" s="13">
        <v>6.6285490000000002E-2</v>
      </c>
      <c r="N3614" s="11">
        <f t="shared" si="339"/>
        <v>0.16054165000000001</v>
      </c>
      <c r="O3614" s="13">
        <v>9.6987749999999998E-2</v>
      </c>
      <c r="P3614" s="13">
        <v>6.9754709999999998E-2</v>
      </c>
      <c r="Q3614" s="11">
        <f t="shared" si="340"/>
        <v>0.16674245999999998</v>
      </c>
      <c r="R3614" s="12">
        <f t="shared" si="341"/>
        <v>0.16364205500000001</v>
      </c>
    </row>
    <row r="3615" spans="1:18" x14ac:dyDescent="0.3">
      <c r="A3615" s="10">
        <v>42696</v>
      </c>
      <c r="B3615" s="13">
        <v>217.3535</v>
      </c>
      <c r="C3615" s="13">
        <v>4.4556989999999998E-2</v>
      </c>
      <c r="D3615" s="13">
        <v>0.16265550000000001</v>
      </c>
      <c r="E3615" s="13">
        <v>0.820627</v>
      </c>
      <c r="F3615" s="11">
        <f t="shared" si="336"/>
        <v>1.0278394900000001</v>
      </c>
      <c r="G3615" s="13">
        <v>5.2243890000000001E-2</v>
      </c>
      <c r="H3615" s="13">
        <v>0.17828730000000001</v>
      </c>
      <c r="I3615" s="13">
        <v>0.85933139999999997</v>
      </c>
      <c r="J3615" s="11">
        <f t="shared" si="337"/>
        <v>1.0898625900000001</v>
      </c>
      <c r="K3615" s="12">
        <f t="shared" si="338"/>
        <v>1.05885104</v>
      </c>
      <c r="L3615" s="13">
        <v>9.5108899999999996E-2</v>
      </c>
      <c r="M3615" s="13">
        <v>6.3159000000000007E-2</v>
      </c>
      <c r="N3615" s="11">
        <f t="shared" si="339"/>
        <v>0.15826790000000002</v>
      </c>
      <c r="O3615" s="13">
        <v>9.7861660000000003E-2</v>
      </c>
      <c r="P3615" s="13">
        <v>6.6424759999999999E-2</v>
      </c>
      <c r="Q3615" s="11">
        <f t="shared" si="340"/>
        <v>0.16428641999999999</v>
      </c>
      <c r="R3615" s="12">
        <f t="shared" si="341"/>
        <v>0.16127716</v>
      </c>
    </row>
    <row r="3616" spans="1:18" x14ac:dyDescent="0.3">
      <c r="A3616" s="10">
        <v>42697</v>
      </c>
      <c r="B3616" s="13">
        <v>665.75040000000001</v>
      </c>
      <c r="C3616" s="13">
        <v>4.3212029999999998E-2</v>
      </c>
      <c r="D3616" s="13">
        <v>0.18699840000000001</v>
      </c>
      <c r="E3616" s="13">
        <v>0.8116662</v>
      </c>
      <c r="F3616" s="11">
        <f t="shared" si="336"/>
        <v>1.04187663</v>
      </c>
      <c r="G3616" s="13">
        <v>4.9660419999999997E-2</v>
      </c>
      <c r="H3616" s="13">
        <v>0.2008325</v>
      </c>
      <c r="I3616" s="13">
        <v>0.85031179999999995</v>
      </c>
      <c r="J3616" s="11">
        <f t="shared" si="337"/>
        <v>1.10080472</v>
      </c>
      <c r="K3616" s="12">
        <f t="shared" si="338"/>
        <v>1.0713406750000001</v>
      </c>
      <c r="L3616" s="13">
        <v>8.8525339999999994E-2</v>
      </c>
      <c r="M3616" s="13">
        <v>6.4795539999999999E-2</v>
      </c>
      <c r="N3616" s="11">
        <f t="shared" si="339"/>
        <v>0.15332087999999999</v>
      </c>
      <c r="O3616" s="13">
        <v>9.0971800000000005E-2</v>
      </c>
      <c r="P3616" s="13">
        <v>6.8179249999999997E-2</v>
      </c>
      <c r="Q3616" s="11">
        <f t="shared" si="340"/>
        <v>0.15915105000000002</v>
      </c>
      <c r="R3616" s="12">
        <f t="shared" si="341"/>
        <v>0.156235965</v>
      </c>
    </row>
    <row r="3617" spans="1:18" x14ac:dyDescent="0.3">
      <c r="A3617" s="10">
        <v>42698</v>
      </c>
      <c r="B3617" s="13">
        <v>67.079440000000005</v>
      </c>
      <c r="C3617" s="13">
        <v>4.3301619999999999E-2</v>
      </c>
      <c r="D3617" s="13">
        <v>0.18944829999999999</v>
      </c>
      <c r="E3617" s="13">
        <v>0.80359369999999997</v>
      </c>
      <c r="F3617" s="11">
        <f t="shared" si="336"/>
        <v>1.03634362</v>
      </c>
      <c r="G3617" s="13">
        <v>4.9518560000000003E-2</v>
      </c>
      <c r="H3617" s="13">
        <v>0.2028431</v>
      </c>
      <c r="I3617" s="13">
        <v>0.84208879999999997</v>
      </c>
      <c r="J3617" s="11">
        <f t="shared" si="337"/>
        <v>1.09445046</v>
      </c>
      <c r="K3617" s="12">
        <f t="shared" si="338"/>
        <v>1.0653970400000001</v>
      </c>
      <c r="L3617" s="13">
        <v>8.6901439999999996E-2</v>
      </c>
      <c r="M3617" s="13">
        <v>6.3873070000000004E-2</v>
      </c>
      <c r="N3617" s="11">
        <f t="shared" si="339"/>
        <v>0.15077451</v>
      </c>
      <c r="O3617" s="13">
        <v>8.9324130000000002E-2</v>
      </c>
      <c r="P3617" s="13">
        <v>6.7261779999999993E-2</v>
      </c>
      <c r="Q3617" s="11">
        <f t="shared" si="340"/>
        <v>0.15658590999999999</v>
      </c>
      <c r="R3617" s="12">
        <f t="shared" si="341"/>
        <v>0.15368020999999998</v>
      </c>
    </row>
    <row r="3618" spans="1:18" x14ac:dyDescent="0.3">
      <c r="A3618" s="10">
        <v>42699</v>
      </c>
      <c r="B3618" s="13">
        <v>21.436319999999998</v>
      </c>
      <c r="C3618" s="13">
        <v>4.385928E-2</v>
      </c>
      <c r="D3618" s="13">
        <v>0.17099819999999999</v>
      </c>
      <c r="E3618" s="13">
        <v>0.78524970000000005</v>
      </c>
      <c r="F3618" s="11">
        <f t="shared" si="336"/>
        <v>1.0001071800000001</v>
      </c>
      <c r="G3618" s="13">
        <v>5.0288069999999997E-2</v>
      </c>
      <c r="H3618" s="13">
        <v>0.1843514</v>
      </c>
      <c r="I3618" s="13">
        <v>0.82148900000000002</v>
      </c>
      <c r="J3618" s="11">
        <f t="shared" si="337"/>
        <v>1.05612847</v>
      </c>
      <c r="K3618" s="12">
        <f t="shared" si="338"/>
        <v>1.028117825</v>
      </c>
      <c r="L3618" s="13">
        <v>8.9189279999999996E-2</v>
      </c>
      <c r="M3618" s="13">
        <v>6.0221829999999997E-2</v>
      </c>
      <c r="N3618" s="11">
        <f t="shared" si="339"/>
        <v>0.14941110999999999</v>
      </c>
      <c r="O3618" s="13">
        <v>9.1601070000000007E-2</v>
      </c>
      <c r="P3618" s="13">
        <v>6.3268430000000001E-2</v>
      </c>
      <c r="Q3618" s="11">
        <f t="shared" si="340"/>
        <v>0.15486949999999999</v>
      </c>
      <c r="R3618" s="12">
        <f t="shared" si="341"/>
        <v>0.15214030499999998</v>
      </c>
    </row>
    <row r="3619" spans="1:18" x14ac:dyDescent="0.3">
      <c r="A3619" s="10">
        <v>42700</v>
      </c>
      <c r="B3619" s="13">
        <v>-92.331090000000003</v>
      </c>
      <c r="C3619" s="13">
        <v>4.490301E-2</v>
      </c>
      <c r="D3619" s="13">
        <v>0.1497021</v>
      </c>
      <c r="E3619" s="13">
        <v>0.76356800000000002</v>
      </c>
      <c r="F3619" s="11">
        <f t="shared" si="336"/>
        <v>0.95817311000000005</v>
      </c>
      <c r="G3619" s="13">
        <v>5.1612940000000003E-2</v>
      </c>
      <c r="H3619" s="13">
        <v>0.16329679999999999</v>
      </c>
      <c r="I3619" s="13">
        <v>0.79840860000000002</v>
      </c>
      <c r="J3619" s="11">
        <f t="shared" si="337"/>
        <v>1.0133183400000001</v>
      </c>
      <c r="K3619" s="12">
        <f t="shared" si="338"/>
        <v>0.98574572500000013</v>
      </c>
      <c r="L3619" s="13">
        <v>9.2015429999999995E-2</v>
      </c>
      <c r="M3619" s="13">
        <v>5.6156190000000002E-2</v>
      </c>
      <c r="N3619" s="11">
        <f t="shared" si="339"/>
        <v>0.14817162</v>
      </c>
      <c r="O3619" s="13">
        <v>9.4476660000000004E-2</v>
      </c>
      <c r="P3619" s="13">
        <v>5.8951910000000003E-2</v>
      </c>
      <c r="Q3619" s="11">
        <f t="shared" si="340"/>
        <v>0.15342857000000001</v>
      </c>
      <c r="R3619" s="12">
        <f t="shared" si="341"/>
        <v>0.15080009500000002</v>
      </c>
    </row>
    <row r="3620" spans="1:18" x14ac:dyDescent="0.3">
      <c r="A3620" s="10">
        <v>42701</v>
      </c>
      <c r="B3620" s="13">
        <v>-151.22149999999999</v>
      </c>
      <c r="C3620" s="13">
        <v>4.6399900000000001E-2</v>
      </c>
      <c r="D3620" s="13">
        <v>0.12977939999999999</v>
      </c>
      <c r="E3620" s="13">
        <v>0.74326159999999997</v>
      </c>
      <c r="F3620" s="11">
        <f t="shared" si="336"/>
        <v>0.91944089999999989</v>
      </c>
      <c r="G3620" s="13">
        <v>5.3498549999999999E-2</v>
      </c>
      <c r="H3620" s="13">
        <v>0.14388409999999999</v>
      </c>
      <c r="I3620" s="13">
        <v>0.77794059999999998</v>
      </c>
      <c r="J3620" s="11">
        <f t="shared" si="337"/>
        <v>0.97532324999999997</v>
      </c>
      <c r="K3620" s="12">
        <f t="shared" si="338"/>
        <v>0.94738207499999993</v>
      </c>
      <c r="L3620" s="13">
        <v>9.4531130000000005E-2</v>
      </c>
      <c r="M3620" s="13">
        <v>5.2403909999999998E-2</v>
      </c>
      <c r="N3620" s="11">
        <f t="shared" si="339"/>
        <v>0.14693504000000002</v>
      </c>
      <c r="O3620" s="13">
        <v>9.7099299999999999E-2</v>
      </c>
      <c r="P3620" s="13">
        <v>5.507712E-2</v>
      </c>
      <c r="Q3620" s="11">
        <f t="shared" si="340"/>
        <v>0.15217642000000001</v>
      </c>
      <c r="R3620" s="12">
        <f t="shared" si="341"/>
        <v>0.14955573</v>
      </c>
    </row>
    <row r="3621" spans="1:18" x14ac:dyDescent="0.3">
      <c r="A3621" s="10">
        <v>42702</v>
      </c>
      <c r="B3621" s="13">
        <v>41.829210000000003</v>
      </c>
      <c r="C3621" s="13">
        <v>4.7585710000000003E-2</v>
      </c>
      <c r="D3621" s="13">
        <v>0.116614</v>
      </c>
      <c r="E3621" s="13">
        <v>0.72430550000000005</v>
      </c>
      <c r="F3621" s="11">
        <f t="shared" si="336"/>
        <v>0.88850521000000005</v>
      </c>
      <c r="G3621" s="13">
        <v>5.4943720000000001E-2</v>
      </c>
      <c r="H3621" s="13">
        <v>0.13091849999999999</v>
      </c>
      <c r="I3621" s="13">
        <v>0.75902380000000003</v>
      </c>
      <c r="J3621" s="11">
        <f t="shared" si="337"/>
        <v>0.94488601999999999</v>
      </c>
      <c r="K3621" s="12">
        <f t="shared" si="338"/>
        <v>0.91669561500000007</v>
      </c>
      <c r="L3621" s="13">
        <v>9.5352690000000004E-2</v>
      </c>
      <c r="M3621" s="13">
        <v>4.9520399999999999E-2</v>
      </c>
      <c r="N3621" s="11">
        <f t="shared" si="339"/>
        <v>0.14487309000000001</v>
      </c>
      <c r="O3621" s="13">
        <v>9.7981700000000005E-2</v>
      </c>
      <c r="P3621" s="13">
        <v>5.2122519999999999E-2</v>
      </c>
      <c r="Q3621" s="11">
        <f t="shared" si="340"/>
        <v>0.15010422000000001</v>
      </c>
      <c r="R3621" s="12">
        <f t="shared" si="341"/>
        <v>0.14748865500000002</v>
      </c>
    </row>
    <row r="3622" spans="1:18" x14ac:dyDescent="0.3">
      <c r="A3622" s="10">
        <v>42703</v>
      </c>
      <c r="B3622" s="13">
        <v>453.68900000000002</v>
      </c>
      <c r="C3622" s="13">
        <v>4.7570439999999999E-2</v>
      </c>
      <c r="D3622" s="13">
        <v>0.1129848</v>
      </c>
      <c r="E3622" s="13">
        <v>0.7085053</v>
      </c>
      <c r="F3622" s="11">
        <f t="shared" si="336"/>
        <v>0.86906053999999999</v>
      </c>
      <c r="G3622" s="13">
        <v>5.5003030000000001E-2</v>
      </c>
      <c r="H3622" s="13">
        <v>0.12721689999999999</v>
      </c>
      <c r="I3622" s="13">
        <v>0.742479</v>
      </c>
      <c r="J3622" s="11">
        <f t="shared" si="337"/>
        <v>0.92469893000000003</v>
      </c>
      <c r="K3622" s="12">
        <f t="shared" si="338"/>
        <v>0.89687973499999996</v>
      </c>
      <c r="L3622" s="13">
        <v>9.4294539999999996E-2</v>
      </c>
      <c r="M3622" s="13">
        <v>4.7830459999999998E-2</v>
      </c>
      <c r="N3622" s="11">
        <f t="shared" si="339"/>
        <v>0.142125</v>
      </c>
      <c r="O3622" s="13">
        <v>9.6919249999999998E-2</v>
      </c>
      <c r="P3622" s="13">
        <v>5.0345760000000003E-2</v>
      </c>
      <c r="Q3622" s="11">
        <f t="shared" si="340"/>
        <v>0.14726501</v>
      </c>
      <c r="R3622" s="12">
        <f t="shared" si="341"/>
        <v>0.14469500499999999</v>
      </c>
    </row>
    <row r="3623" spans="1:18" x14ac:dyDescent="0.3">
      <c r="A3623" s="10">
        <v>42704</v>
      </c>
      <c r="B3623" s="13">
        <v>454.86070000000001</v>
      </c>
      <c r="C3623" s="13">
        <v>4.5283919999999998E-2</v>
      </c>
      <c r="D3623" s="13">
        <v>0.1473787</v>
      </c>
      <c r="E3623" s="13">
        <v>0.7059647</v>
      </c>
      <c r="F3623" s="11">
        <f t="shared" si="336"/>
        <v>0.89862732000000001</v>
      </c>
      <c r="G3623" s="13">
        <v>5.1892109999999998E-2</v>
      </c>
      <c r="H3623" s="13">
        <v>0.1609505</v>
      </c>
      <c r="I3623" s="13">
        <v>0.73997159999999995</v>
      </c>
      <c r="J3623" s="11">
        <f t="shared" si="337"/>
        <v>0.95281420999999988</v>
      </c>
      <c r="K3623" s="12">
        <f t="shared" si="338"/>
        <v>0.92572076499999989</v>
      </c>
      <c r="L3623" s="13">
        <v>8.8021440000000006E-2</v>
      </c>
      <c r="M3623" s="13">
        <v>5.0229870000000003E-2</v>
      </c>
      <c r="N3623" s="11">
        <f t="shared" si="339"/>
        <v>0.13825131000000002</v>
      </c>
      <c r="O3623" s="13">
        <v>9.0507840000000006E-2</v>
      </c>
      <c r="P3623" s="13">
        <v>5.2921089999999997E-2</v>
      </c>
      <c r="Q3623" s="11">
        <f t="shared" si="340"/>
        <v>0.14342893000000001</v>
      </c>
      <c r="R3623" s="12">
        <f t="shared" si="341"/>
        <v>0.14084012000000001</v>
      </c>
    </row>
    <row r="3624" spans="1:18" x14ac:dyDescent="0.3">
      <c r="A3624" s="10">
        <v>42705</v>
      </c>
      <c r="B3624" s="13">
        <v>85.807109999999994</v>
      </c>
      <c r="C3624" s="13">
        <v>4.603877E-2</v>
      </c>
      <c r="D3624" s="13">
        <v>0.14430499999999999</v>
      </c>
      <c r="E3624" s="13">
        <v>0.69793590000000005</v>
      </c>
      <c r="F3624" s="11">
        <f t="shared" si="336"/>
        <v>0.88827967000000008</v>
      </c>
      <c r="G3624" s="13">
        <v>5.1790750000000003E-2</v>
      </c>
      <c r="H3624" s="13">
        <v>0.15612770000000001</v>
      </c>
      <c r="I3624" s="13">
        <v>0.73040620000000001</v>
      </c>
      <c r="J3624" s="11">
        <f t="shared" si="337"/>
        <v>0.93832464999999998</v>
      </c>
      <c r="K3624" s="12">
        <f t="shared" si="338"/>
        <v>0.91330215999999997</v>
      </c>
      <c r="L3624" s="13">
        <v>8.7987570000000001E-2</v>
      </c>
      <c r="M3624" s="13">
        <v>4.8838979999999997E-2</v>
      </c>
      <c r="N3624" s="11">
        <f t="shared" si="339"/>
        <v>0.13682654999999999</v>
      </c>
      <c r="O3624" s="13">
        <v>9.0219389999999997E-2</v>
      </c>
      <c r="P3624" s="13">
        <v>5.1362270000000002E-2</v>
      </c>
      <c r="Q3624" s="11">
        <f t="shared" si="340"/>
        <v>0.14158166</v>
      </c>
      <c r="R3624" s="12">
        <f t="shared" si="341"/>
        <v>0.13920410499999999</v>
      </c>
    </row>
    <row r="3625" spans="1:18" x14ac:dyDescent="0.3">
      <c r="A3625" s="10">
        <v>42706</v>
      </c>
      <c r="B3625" s="13">
        <v>70.951899999999995</v>
      </c>
      <c r="C3625" s="13">
        <v>4.6343450000000001E-2</v>
      </c>
      <c r="D3625" s="13">
        <v>0.13317280000000001</v>
      </c>
      <c r="E3625" s="13">
        <v>0.68221779999999999</v>
      </c>
      <c r="F3625" s="11">
        <f t="shared" si="336"/>
        <v>0.86173405000000003</v>
      </c>
      <c r="G3625" s="13">
        <v>5.1980770000000003E-2</v>
      </c>
      <c r="H3625" s="13">
        <v>0.1440324</v>
      </c>
      <c r="I3625" s="13">
        <v>0.71262999999999999</v>
      </c>
      <c r="J3625" s="11">
        <f t="shared" si="337"/>
        <v>0.90864316999999994</v>
      </c>
      <c r="K3625" s="12">
        <f t="shared" si="338"/>
        <v>0.88518860999999993</v>
      </c>
      <c r="L3625" s="13">
        <v>8.9285050000000005E-2</v>
      </c>
      <c r="M3625" s="13">
        <v>4.6398590000000003E-2</v>
      </c>
      <c r="N3625" s="11">
        <f t="shared" si="339"/>
        <v>0.13568363999999999</v>
      </c>
      <c r="O3625" s="13">
        <v>9.1390360000000004E-2</v>
      </c>
      <c r="P3625" s="13">
        <v>4.8654860000000001E-2</v>
      </c>
      <c r="Q3625" s="11">
        <f t="shared" si="340"/>
        <v>0.14004522</v>
      </c>
      <c r="R3625" s="12">
        <f t="shared" si="341"/>
        <v>0.13786442999999998</v>
      </c>
    </row>
    <row r="3626" spans="1:18" x14ac:dyDescent="0.3">
      <c r="A3626" s="10">
        <v>42707</v>
      </c>
      <c r="B3626" s="13">
        <v>62.579790000000003</v>
      </c>
      <c r="C3626" s="13">
        <v>4.5957980000000002E-2</v>
      </c>
      <c r="D3626" s="13">
        <v>0.1193425</v>
      </c>
      <c r="E3626" s="13">
        <v>0.66239669999999995</v>
      </c>
      <c r="F3626" s="11">
        <f t="shared" si="336"/>
        <v>0.82769717999999992</v>
      </c>
      <c r="G3626" s="13">
        <v>5.1690149999999997E-2</v>
      </c>
      <c r="H3626" s="13">
        <v>0.13002540000000001</v>
      </c>
      <c r="I3626" s="13">
        <v>0.69135860000000005</v>
      </c>
      <c r="J3626" s="11">
        <f t="shared" si="337"/>
        <v>0.8730741500000001</v>
      </c>
      <c r="K3626" s="12">
        <f t="shared" si="338"/>
        <v>0.85038566500000001</v>
      </c>
      <c r="L3626" s="13">
        <v>9.0538489999999999E-2</v>
      </c>
      <c r="M3626" s="13">
        <v>4.3654419999999999E-2</v>
      </c>
      <c r="N3626" s="11">
        <f t="shared" si="339"/>
        <v>0.13419291</v>
      </c>
      <c r="O3626" s="13">
        <v>9.2632039999999999E-2</v>
      </c>
      <c r="P3626" s="13">
        <v>4.5716930000000003E-2</v>
      </c>
      <c r="Q3626" s="11">
        <f t="shared" si="340"/>
        <v>0.13834897000000002</v>
      </c>
      <c r="R3626" s="12">
        <f t="shared" si="341"/>
        <v>0.13627094000000001</v>
      </c>
    </row>
    <row r="3627" spans="1:18" x14ac:dyDescent="0.3">
      <c r="A3627" s="10">
        <v>42708</v>
      </c>
      <c r="B3627" s="13">
        <v>52.5837</v>
      </c>
      <c r="C3627" s="13">
        <v>4.5902520000000002E-2</v>
      </c>
      <c r="D3627" s="13">
        <v>0.1051281</v>
      </c>
      <c r="E3627" s="13">
        <v>0.64085329999999996</v>
      </c>
      <c r="F3627" s="11">
        <f t="shared" si="336"/>
        <v>0.79188391999999996</v>
      </c>
      <c r="G3627" s="13">
        <v>5.1573760000000003E-2</v>
      </c>
      <c r="H3627" s="13">
        <v>0.1154935</v>
      </c>
      <c r="I3627" s="13">
        <v>0.66867290000000001</v>
      </c>
      <c r="J3627" s="11">
        <f t="shared" si="337"/>
        <v>0.83574016000000007</v>
      </c>
      <c r="K3627" s="12">
        <f t="shared" si="338"/>
        <v>0.81381203999999996</v>
      </c>
      <c r="L3627" s="13">
        <v>9.1897759999999995E-2</v>
      </c>
      <c r="M3627" s="13">
        <v>4.0863629999999998E-2</v>
      </c>
      <c r="N3627" s="11">
        <f t="shared" si="339"/>
        <v>0.13276138999999998</v>
      </c>
      <c r="O3627" s="13">
        <v>9.3964119999999998E-2</v>
      </c>
      <c r="P3627" s="13">
        <v>4.2770259999999997E-2</v>
      </c>
      <c r="Q3627" s="11">
        <f t="shared" si="340"/>
        <v>0.13673437999999999</v>
      </c>
      <c r="R3627" s="12">
        <f t="shared" si="341"/>
        <v>0.13474788499999998</v>
      </c>
    </row>
    <row r="3628" spans="1:18" x14ac:dyDescent="0.3">
      <c r="A3628" s="10">
        <v>42709</v>
      </c>
      <c r="B3628" s="13">
        <v>133.91579999999999</v>
      </c>
      <c r="C3628" s="13">
        <v>4.5763190000000002E-2</v>
      </c>
      <c r="D3628" s="13">
        <v>9.399971E-2</v>
      </c>
      <c r="E3628" s="13">
        <v>0.62031150000000002</v>
      </c>
      <c r="F3628" s="11">
        <f t="shared" si="336"/>
        <v>0.76007440000000004</v>
      </c>
      <c r="G3628" s="13">
        <v>5.1351939999999999E-2</v>
      </c>
      <c r="H3628" s="13">
        <v>0.1040787</v>
      </c>
      <c r="I3628" s="13">
        <v>0.64699620000000002</v>
      </c>
      <c r="J3628" s="11">
        <f t="shared" si="337"/>
        <v>0.80242684000000009</v>
      </c>
      <c r="K3628" s="12">
        <f t="shared" si="338"/>
        <v>0.78125062000000001</v>
      </c>
      <c r="L3628" s="13">
        <v>9.2685249999999997E-2</v>
      </c>
      <c r="M3628" s="13">
        <v>3.8456160000000003E-2</v>
      </c>
      <c r="N3628" s="11">
        <f t="shared" si="339"/>
        <v>0.13114141000000001</v>
      </c>
      <c r="O3628" s="13">
        <v>9.4721730000000004E-2</v>
      </c>
      <c r="P3628" s="13">
        <v>4.0230259999999997E-2</v>
      </c>
      <c r="Q3628" s="11">
        <f t="shared" si="340"/>
        <v>0.13495198999999999</v>
      </c>
      <c r="R3628" s="12">
        <f t="shared" si="341"/>
        <v>0.13304670000000002</v>
      </c>
    </row>
    <row r="3629" spans="1:18" x14ac:dyDescent="0.3">
      <c r="A3629" s="10">
        <v>42710</v>
      </c>
      <c r="B3629" s="13">
        <v>112.7</v>
      </c>
      <c r="C3629" s="13">
        <v>4.6280799999999997E-2</v>
      </c>
      <c r="D3629" s="13">
        <v>8.5354810000000003E-2</v>
      </c>
      <c r="E3629" s="13">
        <v>0.60105560000000002</v>
      </c>
      <c r="F3629" s="11">
        <f t="shared" si="336"/>
        <v>0.73269121000000004</v>
      </c>
      <c r="G3629" s="13">
        <v>5.1336609999999998E-2</v>
      </c>
      <c r="H3629" s="13">
        <v>9.4383250000000002E-2</v>
      </c>
      <c r="I3629" s="13">
        <v>0.62642089999999995</v>
      </c>
      <c r="J3629" s="11">
        <f t="shared" si="337"/>
        <v>0.77214075999999998</v>
      </c>
      <c r="K3629" s="12">
        <f t="shared" si="338"/>
        <v>0.75241598500000006</v>
      </c>
      <c r="L3629" s="13">
        <v>9.3369250000000001E-2</v>
      </c>
      <c r="M3629" s="13">
        <v>3.6295250000000001E-2</v>
      </c>
      <c r="N3629" s="11">
        <f t="shared" si="339"/>
        <v>0.12966450000000002</v>
      </c>
      <c r="O3629" s="13">
        <v>9.5251139999999998E-2</v>
      </c>
      <c r="P3629" s="13">
        <v>3.7932470000000003E-2</v>
      </c>
      <c r="Q3629" s="11">
        <f t="shared" si="340"/>
        <v>0.13318361000000001</v>
      </c>
      <c r="R3629" s="12">
        <f t="shared" si="341"/>
        <v>0.13142405500000001</v>
      </c>
    </row>
    <row r="3630" spans="1:18" x14ac:dyDescent="0.3">
      <c r="A3630" s="10">
        <v>42711</v>
      </c>
      <c r="B3630" s="13">
        <v>-15.526730000000001</v>
      </c>
      <c r="C3630" s="13">
        <v>4.6837810000000001E-2</v>
      </c>
      <c r="D3630" s="13">
        <v>7.656955E-2</v>
      </c>
      <c r="E3630" s="13">
        <v>0.58319350000000003</v>
      </c>
      <c r="F3630" s="11">
        <f t="shared" si="336"/>
        <v>0.70660086</v>
      </c>
      <c r="G3630" s="13">
        <v>5.2017069999999999E-2</v>
      </c>
      <c r="H3630" s="13">
        <v>8.5209199999999999E-2</v>
      </c>
      <c r="I3630" s="13">
        <v>0.60751500000000003</v>
      </c>
      <c r="J3630" s="11">
        <f t="shared" si="337"/>
        <v>0.74474127000000001</v>
      </c>
      <c r="K3630" s="12">
        <f t="shared" si="338"/>
        <v>0.725671065</v>
      </c>
      <c r="L3630" s="13">
        <v>9.4640699999999994E-2</v>
      </c>
      <c r="M3630" s="13">
        <v>3.4347549999999998E-2</v>
      </c>
      <c r="N3630" s="11">
        <f t="shared" si="339"/>
        <v>0.12898825</v>
      </c>
      <c r="O3630" s="13">
        <v>9.6509269999999994E-2</v>
      </c>
      <c r="P3630" s="13">
        <v>3.587046E-2</v>
      </c>
      <c r="Q3630" s="11">
        <f t="shared" si="340"/>
        <v>0.13237973</v>
      </c>
      <c r="R3630" s="12">
        <f t="shared" si="341"/>
        <v>0.13068399</v>
      </c>
    </row>
    <row r="3631" spans="1:18" x14ac:dyDescent="0.3">
      <c r="A3631" s="10">
        <v>42712</v>
      </c>
      <c r="B3631" s="13">
        <v>-34.565989999999999</v>
      </c>
      <c r="C3631" s="13">
        <v>4.7579820000000002E-2</v>
      </c>
      <c r="D3631" s="13">
        <v>6.4089069999999998E-2</v>
      </c>
      <c r="E3631" s="13">
        <v>0.56726529999999997</v>
      </c>
      <c r="F3631" s="11">
        <f t="shared" si="336"/>
        <v>0.67893418999999999</v>
      </c>
      <c r="G3631" s="13">
        <v>5.2592609999999998E-2</v>
      </c>
      <c r="H3631" s="13">
        <v>7.2041380000000002E-2</v>
      </c>
      <c r="I3631" s="13">
        <v>0.59161560000000002</v>
      </c>
      <c r="J3631" s="11">
        <f t="shared" si="337"/>
        <v>0.71624958999999999</v>
      </c>
      <c r="K3631" s="12">
        <f t="shared" si="338"/>
        <v>0.69759188999999999</v>
      </c>
      <c r="L3631" s="13">
        <v>9.6556530000000002E-2</v>
      </c>
      <c r="M3631" s="13">
        <v>3.2024339999999998E-2</v>
      </c>
      <c r="N3631" s="11">
        <f t="shared" si="339"/>
        <v>0.12858087000000001</v>
      </c>
      <c r="O3631" s="13">
        <v>9.8368090000000005E-2</v>
      </c>
      <c r="P3631" s="13">
        <v>3.3489039999999998E-2</v>
      </c>
      <c r="Q3631" s="11">
        <f t="shared" si="340"/>
        <v>0.13185712999999999</v>
      </c>
      <c r="R3631" s="12">
        <f t="shared" si="341"/>
        <v>0.130219</v>
      </c>
    </row>
    <row r="3632" spans="1:18" x14ac:dyDescent="0.3">
      <c r="A3632" s="10">
        <v>42713</v>
      </c>
      <c r="B3632" s="13">
        <v>-56.438760000000002</v>
      </c>
      <c r="C3632" s="13">
        <v>4.9824960000000001E-2</v>
      </c>
      <c r="D3632" s="13">
        <v>5.6777590000000003E-2</v>
      </c>
      <c r="E3632" s="13">
        <v>0.55178150000000004</v>
      </c>
      <c r="F3632" s="11">
        <f t="shared" si="336"/>
        <v>0.65838405</v>
      </c>
      <c r="G3632" s="13">
        <v>5.3908449999999997E-2</v>
      </c>
      <c r="H3632" s="13">
        <v>6.2937999999999994E-2</v>
      </c>
      <c r="I3632" s="13">
        <v>0.57639320000000005</v>
      </c>
      <c r="J3632" s="11">
        <f t="shared" si="337"/>
        <v>0.69323964999999999</v>
      </c>
      <c r="K3632" s="12">
        <f t="shared" si="338"/>
        <v>0.67581184999999999</v>
      </c>
      <c r="L3632" s="13">
        <v>9.7735290000000002E-2</v>
      </c>
      <c r="M3632" s="13">
        <v>3.0089540000000001E-2</v>
      </c>
      <c r="N3632" s="11">
        <f t="shared" si="339"/>
        <v>0.12782483</v>
      </c>
      <c r="O3632" s="13">
        <v>9.9315109999999998E-2</v>
      </c>
      <c r="P3632" s="13">
        <v>3.1511310000000001E-2</v>
      </c>
      <c r="Q3632" s="11">
        <f t="shared" si="340"/>
        <v>0.13082642</v>
      </c>
      <c r="R3632" s="12">
        <f t="shared" si="341"/>
        <v>0.129325625</v>
      </c>
    </row>
    <row r="3633" spans="1:18" x14ac:dyDescent="0.3">
      <c r="A3633" s="10">
        <v>42714</v>
      </c>
      <c r="B3633" s="13">
        <v>2.1572830000000001</v>
      </c>
      <c r="C3633" s="13">
        <v>5.1591529999999997E-2</v>
      </c>
      <c r="D3633" s="13">
        <v>5.2378519999999998E-2</v>
      </c>
      <c r="E3633" s="13">
        <v>0.53523419999999999</v>
      </c>
      <c r="F3633" s="11">
        <f t="shared" si="336"/>
        <v>0.63920425000000003</v>
      </c>
      <c r="G3633" s="13">
        <v>5.5110449999999998E-2</v>
      </c>
      <c r="H3633" s="13">
        <v>5.7235399999999999E-2</v>
      </c>
      <c r="I3633" s="13">
        <v>0.56012550000000005</v>
      </c>
      <c r="J3633" s="11">
        <f t="shared" si="337"/>
        <v>0.67247135000000002</v>
      </c>
      <c r="K3633" s="12">
        <f t="shared" si="338"/>
        <v>0.65583780000000003</v>
      </c>
      <c r="L3633" s="13">
        <v>9.7611790000000004E-2</v>
      </c>
      <c r="M3633" s="13">
        <v>2.8496150000000001E-2</v>
      </c>
      <c r="N3633" s="11">
        <f t="shared" si="339"/>
        <v>0.12610794</v>
      </c>
      <c r="O3633" s="13">
        <v>9.9046200000000001E-2</v>
      </c>
      <c r="P3633" s="13">
        <v>2.988702E-2</v>
      </c>
      <c r="Q3633" s="11">
        <f t="shared" si="340"/>
        <v>0.12893322000000002</v>
      </c>
      <c r="R3633" s="12">
        <f t="shared" si="341"/>
        <v>0.12752057999999999</v>
      </c>
    </row>
    <row r="3634" spans="1:18" x14ac:dyDescent="0.3">
      <c r="A3634" s="10">
        <v>42715</v>
      </c>
      <c r="B3634" s="13">
        <v>42.869709999999998</v>
      </c>
      <c r="C3634" s="13">
        <v>5.1999099999999999E-2</v>
      </c>
      <c r="D3634" s="13">
        <v>4.9748790000000001E-2</v>
      </c>
      <c r="E3634" s="13">
        <v>0.52061049999999998</v>
      </c>
      <c r="F3634" s="11">
        <f t="shared" si="336"/>
        <v>0.62235839000000004</v>
      </c>
      <c r="G3634" s="13">
        <v>5.5613000000000003E-2</v>
      </c>
      <c r="H3634" s="13">
        <v>5.4292979999999998E-2</v>
      </c>
      <c r="I3634" s="13">
        <v>0.54540310000000003</v>
      </c>
      <c r="J3634" s="11">
        <f t="shared" si="337"/>
        <v>0.65530907999999999</v>
      </c>
      <c r="K3634" s="12">
        <f t="shared" si="338"/>
        <v>0.63883373499999996</v>
      </c>
      <c r="L3634" s="13">
        <v>9.7084240000000002E-2</v>
      </c>
      <c r="M3634" s="13">
        <v>2.7258029999999999E-2</v>
      </c>
      <c r="N3634" s="11">
        <f t="shared" si="339"/>
        <v>0.12434227</v>
      </c>
      <c r="O3634" s="13">
        <v>9.8520759999999999E-2</v>
      </c>
      <c r="P3634" s="13">
        <v>2.861408E-2</v>
      </c>
      <c r="Q3634" s="11">
        <f t="shared" si="340"/>
        <v>0.12713484</v>
      </c>
      <c r="R3634" s="12">
        <f t="shared" si="341"/>
        <v>0.125738555</v>
      </c>
    </row>
    <row r="3635" spans="1:18" x14ac:dyDescent="0.3">
      <c r="A3635" s="10">
        <v>42716</v>
      </c>
      <c r="B3635" s="13">
        <v>22.58689</v>
      </c>
      <c r="C3635" s="13">
        <v>5.1018130000000002E-2</v>
      </c>
      <c r="D3635" s="13">
        <v>4.7225629999999998E-2</v>
      </c>
      <c r="E3635" s="13">
        <v>0.50913390000000003</v>
      </c>
      <c r="F3635" s="11">
        <f t="shared" si="336"/>
        <v>0.60737766000000004</v>
      </c>
      <c r="G3635" s="13">
        <v>5.5248180000000001E-2</v>
      </c>
      <c r="H3635" s="13">
        <v>5.2274849999999998E-2</v>
      </c>
      <c r="I3635" s="13">
        <v>0.53348519999999999</v>
      </c>
      <c r="J3635" s="11">
        <f t="shared" si="337"/>
        <v>0.64100822999999996</v>
      </c>
      <c r="K3635" s="12">
        <f t="shared" si="338"/>
        <v>0.624192945</v>
      </c>
      <c r="L3635" s="13">
        <v>9.6744220000000006E-2</v>
      </c>
      <c r="M3635" s="13">
        <v>2.6238129999999998E-2</v>
      </c>
      <c r="N3635" s="11">
        <f t="shared" si="339"/>
        <v>0.12298235</v>
      </c>
      <c r="O3635" s="13">
        <v>9.8295850000000004E-2</v>
      </c>
      <c r="P3635" s="13">
        <v>2.7550089999999999E-2</v>
      </c>
      <c r="Q3635" s="11">
        <f t="shared" si="340"/>
        <v>0.12584593999999999</v>
      </c>
      <c r="R3635" s="12">
        <f t="shared" si="341"/>
        <v>0.124414145</v>
      </c>
    </row>
    <row r="3636" spans="1:18" x14ac:dyDescent="0.3">
      <c r="A3636" s="10">
        <v>42717</v>
      </c>
      <c r="B3636" s="13">
        <v>-104.5077</v>
      </c>
      <c r="C3636" s="13">
        <v>4.94606E-2</v>
      </c>
      <c r="D3636" s="13">
        <v>4.463023E-2</v>
      </c>
      <c r="E3636" s="13">
        <v>0.49876870000000001</v>
      </c>
      <c r="F3636" s="11">
        <f t="shared" si="336"/>
        <v>0.59285953000000002</v>
      </c>
      <c r="G3636" s="13">
        <v>5.4112680000000003E-2</v>
      </c>
      <c r="H3636" s="13">
        <v>5.0181360000000001E-2</v>
      </c>
      <c r="I3636" s="13">
        <v>0.52224800000000005</v>
      </c>
      <c r="J3636" s="11">
        <f t="shared" si="337"/>
        <v>0.62654204000000002</v>
      </c>
      <c r="K3636" s="12">
        <f t="shared" si="338"/>
        <v>0.60970078500000002</v>
      </c>
      <c r="L3636" s="13">
        <v>9.6502820000000003E-2</v>
      </c>
      <c r="M3636" s="13">
        <v>2.529621E-2</v>
      </c>
      <c r="N3636" s="11">
        <f t="shared" si="339"/>
        <v>0.12179903</v>
      </c>
      <c r="O3636" s="13">
        <v>9.8129300000000003E-2</v>
      </c>
      <c r="P3636" s="13">
        <v>2.654631E-2</v>
      </c>
      <c r="Q3636" s="11">
        <f t="shared" si="340"/>
        <v>0.12467561000000001</v>
      </c>
      <c r="R3636" s="12">
        <f t="shared" si="341"/>
        <v>0.12323732000000001</v>
      </c>
    </row>
    <row r="3637" spans="1:18" x14ac:dyDescent="0.3">
      <c r="A3637" s="10">
        <v>42718</v>
      </c>
      <c r="B3637" s="13">
        <v>17.710540000000002</v>
      </c>
      <c r="C3637" s="13">
        <v>4.7645949999999999E-2</v>
      </c>
      <c r="D3637" s="13">
        <v>4.1453080000000003E-2</v>
      </c>
      <c r="E3637" s="13">
        <v>0.48787229999999998</v>
      </c>
      <c r="F3637" s="11">
        <f t="shared" si="336"/>
        <v>0.57697133</v>
      </c>
      <c r="G3637" s="13">
        <v>5.2514369999999998E-2</v>
      </c>
      <c r="H3637" s="13">
        <v>4.7341759999999997E-2</v>
      </c>
      <c r="I3637" s="13">
        <v>0.5108258</v>
      </c>
      <c r="J3637" s="11">
        <f t="shared" si="337"/>
        <v>0.61068192999999993</v>
      </c>
      <c r="K3637" s="12">
        <f t="shared" si="338"/>
        <v>0.59382662999999991</v>
      </c>
      <c r="L3637" s="13">
        <v>9.6094750000000007E-2</v>
      </c>
      <c r="M3637" s="13">
        <v>2.432347E-2</v>
      </c>
      <c r="N3637" s="11">
        <f t="shared" si="339"/>
        <v>0.12041822000000001</v>
      </c>
      <c r="O3637" s="13">
        <v>9.7766110000000003E-2</v>
      </c>
      <c r="P3637" s="13">
        <v>2.5531290000000002E-2</v>
      </c>
      <c r="Q3637" s="11">
        <f t="shared" si="340"/>
        <v>0.1232974</v>
      </c>
      <c r="R3637" s="12">
        <f t="shared" si="341"/>
        <v>0.12185781000000001</v>
      </c>
    </row>
    <row r="3638" spans="1:18" x14ac:dyDescent="0.3">
      <c r="A3638" s="10">
        <v>42719</v>
      </c>
      <c r="B3638" s="13">
        <v>0.28165580000000001</v>
      </c>
      <c r="C3638" s="13">
        <v>4.6310730000000001E-2</v>
      </c>
      <c r="D3638" s="13">
        <v>3.8967839999999997E-2</v>
      </c>
      <c r="E3638" s="13">
        <v>0.47676079999999998</v>
      </c>
      <c r="F3638" s="11">
        <f t="shared" si="336"/>
        <v>0.56203936999999993</v>
      </c>
      <c r="G3638" s="13">
        <v>5.0928929999999997E-2</v>
      </c>
      <c r="H3638" s="13">
        <v>4.4637900000000001E-2</v>
      </c>
      <c r="I3638" s="13">
        <v>0.49909120000000001</v>
      </c>
      <c r="J3638" s="11">
        <f t="shared" si="337"/>
        <v>0.59465802999999995</v>
      </c>
      <c r="K3638" s="12">
        <f t="shared" si="338"/>
        <v>0.57834869999999994</v>
      </c>
      <c r="L3638" s="13">
        <v>9.5653169999999996E-2</v>
      </c>
      <c r="M3638" s="13">
        <v>2.3409800000000001E-2</v>
      </c>
      <c r="N3638" s="11">
        <f t="shared" si="339"/>
        <v>0.11906296999999999</v>
      </c>
      <c r="O3638" s="13">
        <v>9.7269090000000002E-2</v>
      </c>
      <c r="P3638" s="13">
        <v>2.4569110000000002E-2</v>
      </c>
      <c r="Q3638" s="11">
        <f t="shared" si="340"/>
        <v>0.12183820000000001</v>
      </c>
      <c r="R3638" s="12">
        <f t="shared" si="341"/>
        <v>0.120450585</v>
      </c>
    </row>
    <row r="3639" spans="1:18" x14ac:dyDescent="0.3">
      <c r="A3639" s="10">
        <v>42720</v>
      </c>
      <c r="B3639" s="13">
        <v>43.237360000000002</v>
      </c>
      <c r="C3639" s="13">
        <v>4.5119159999999998E-2</v>
      </c>
      <c r="D3639" s="13">
        <v>3.6795679999999997E-2</v>
      </c>
      <c r="E3639" s="13">
        <v>0.46529090000000001</v>
      </c>
      <c r="F3639" s="11">
        <f t="shared" si="336"/>
        <v>0.54720574</v>
      </c>
      <c r="G3639" s="13">
        <v>4.946702E-2</v>
      </c>
      <c r="H3639" s="13">
        <v>4.2090290000000002E-2</v>
      </c>
      <c r="I3639" s="13">
        <v>0.48709809999999998</v>
      </c>
      <c r="J3639" s="11">
        <f t="shared" si="337"/>
        <v>0.57865540999999998</v>
      </c>
      <c r="K3639" s="12">
        <f t="shared" si="338"/>
        <v>0.56293057499999999</v>
      </c>
      <c r="L3639" s="13">
        <v>9.5015160000000001E-2</v>
      </c>
      <c r="M3639" s="13">
        <v>2.25554E-2</v>
      </c>
      <c r="N3639" s="11">
        <f t="shared" si="339"/>
        <v>0.11757056</v>
      </c>
      <c r="O3639" s="13">
        <v>9.6566609999999997E-2</v>
      </c>
      <c r="P3639" s="13">
        <v>2.3669920000000001E-2</v>
      </c>
      <c r="Q3639" s="11">
        <f t="shared" si="340"/>
        <v>0.12023652999999999</v>
      </c>
      <c r="R3639" s="12">
        <f t="shared" si="341"/>
        <v>0.118903545</v>
      </c>
    </row>
    <row r="3640" spans="1:18" x14ac:dyDescent="0.3">
      <c r="A3640" s="10">
        <v>42721</v>
      </c>
      <c r="B3640" s="13">
        <v>101.331</v>
      </c>
      <c r="C3640" s="13">
        <v>4.401716E-2</v>
      </c>
      <c r="D3640" s="13">
        <v>3.5021139999999999E-2</v>
      </c>
      <c r="E3640" s="13">
        <v>0.45442070000000001</v>
      </c>
      <c r="F3640" s="11">
        <f t="shared" si="336"/>
        <v>0.53345900000000002</v>
      </c>
      <c r="G3640" s="13">
        <v>4.8119059999999998E-2</v>
      </c>
      <c r="H3640" s="13">
        <v>3.9956390000000001E-2</v>
      </c>
      <c r="I3640" s="13">
        <v>0.4755161</v>
      </c>
      <c r="J3640" s="11">
        <f t="shared" si="337"/>
        <v>0.56359154999999994</v>
      </c>
      <c r="K3640" s="12">
        <f t="shared" si="338"/>
        <v>0.54852527500000003</v>
      </c>
      <c r="L3640" s="13">
        <v>9.43943E-2</v>
      </c>
      <c r="M3640" s="13">
        <v>2.178766E-2</v>
      </c>
      <c r="N3640" s="11">
        <f t="shared" si="339"/>
        <v>0.11618196</v>
      </c>
      <c r="O3640" s="13">
        <v>9.5880290000000007E-2</v>
      </c>
      <c r="P3640" s="13">
        <v>2.285063E-2</v>
      </c>
      <c r="Q3640" s="11">
        <f t="shared" si="340"/>
        <v>0.11873092</v>
      </c>
      <c r="R3640" s="12">
        <f t="shared" si="341"/>
        <v>0.11745644</v>
      </c>
    </row>
    <row r="3641" spans="1:18" x14ac:dyDescent="0.3">
      <c r="A3641" s="10">
        <v>42722</v>
      </c>
      <c r="B3641" s="13">
        <v>128.62790000000001</v>
      </c>
      <c r="C3641" s="13">
        <v>4.3336989999999999E-2</v>
      </c>
      <c r="D3641" s="13">
        <v>3.3814360000000002E-2</v>
      </c>
      <c r="E3641" s="13">
        <v>0.44436959999999998</v>
      </c>
      <c r="F3641" s="11">
        <f t="shared" si="336"/>
        <v>0.52152094999999998</v>
      </c>
      <c r="G3641" s="13">
        <v>4.6972449999999999E-2</v>
      </c>
      <c r="H3641" s="13">
        <v>3.8145610000000003E-2</v>
      </c>
      <c r="I3641" s="13">
        <v>0.46441779999999999</v>
      </c>
      <c r="J3641" s="11">
        <f t="shared" si="337"/>
        <v>0.54953585999999999</v>
      </c>
      <c r="K3641" s="12">
        <f t="shared" si="338"/>
        <v>0.53552840499999999</v>
      </c>
      <c r="L3641" s="13">
        <v>9.4139029999999999E-2</v>
      </c>
      <c r="M3641" s="13">
        <v>2.105141E-2</v>
      </c>
      <c r="N3641" s="11">
        <f t="shared" si="339"/>
        <v>0.11519044000000001</v>
      </c>
      <c r="O3641" s="13">
        <v>9.5505660000000006E-2</v>
      </c>
      <c r="P3641" s="13">
        <v>2.2045530000000001E-2</v>
      </c>
      <c r="Q3641" s="11">
        <f t="shared" si="340"/>
        <v>0.11755119</v>
      </c>
      <c r="R3641" s="12">
        <f t="shared" si="341"/>
        <v>0.116370815</v>
      </c>
    </row>
    <row r="3642" spans="1:18" x14ac:dyDescent="0.3">
      <c r="A3642" s="10">
        <v>42723</v>
      </c>
      <c r="B3642" s="13">
        <v>183.44749999999999</v>
      </c>
      <c r="C3642" s="13">
        <v>4.2433899999999997E-2</v>
      </c>
      <c r="D3642" s="13">
        <v>3.2477890000000002E-2</v>
      </c>
      <c r="E3642" s="13">
        <v>0.43428519999999998</v>
      </c>
      <c r="F3642" s="11">
        <f t="shared" si="336"/>
        <v>0.50919698999999996</v>
      </c>
      <c r="G3642" s="13">
        <v>4.5799619999999999E-2</v>
      </c>
      <c r="H3642" s="13">
        <v>3.635186E-2</v>
      </c>
      <c r="I3642" s="13">
        <v>0.45300869999999999</v>
      </c>
      <c r="J3642" s="11">
        <f t="shared" si="337"/>
        <v>0.53516017999999999</v>
      </c>
      <c r="K3642" s="12">
        <f t="shared" si="338"/>
        <v>0.52217858500000003</v>
      </c>
      <c r="L3642" s="13">
        <v>9.4104270000000004E-2</v>
      </c>
      <c r="M3642" s="13">
        <v>2.0288130000000001E-2</v>
      </c>
      <c r="N3642" s="11">
        <f t="shared" si="339"/>
        <v>0.11439240000000001</v>
      </c>
      <c r="O3642" s="13">
        <v>9.5379749999999999E-2</v>
      </c>
      <c r="P3642" s="13">
        <v>2.119888E-2</v>
      </c>
      <c r="Q3642" s="11">
        <f t="shared" si="340"/>
        <v>0.11657863</v>
      </c>
      <c r="R3642" s="12">
        <f t="shared" si="341"/>
        <v>0.11548551500000001</v>
      </c>
    </row>
    <row r="3643" spans="1:18" x14ac:dyDescent="0.3">
      <c r="A3643" s="10">
        <v>42724</v>
      </c>
      <c r="B3643" s="13">
        <v>-93.298320000000004</v>
      </c>
      <c r="C3643" s="13">
        <v>4.1444809999999999E-2</v>
      </c>
      <c r="D3643" s="13">
        <v>3.0750199999999998E-2</v>
      </c>
      <c r="E3643" s="13">
        <v>0.42233270000000001</v>
      </c>
      <c r="F3643" s="11">
        <f t="shared" si="336"/>
        <v>0.49452771000000001</v>
      </c>
      <c r="G3643" s="13">
        <v>4.4457499999999997E-2</v>
      </c>
      <c r="H3643" s="13">
        <v>3.4122E-2</v>
      </c>
      <c r="I3643" s="13">
        <v>0.43992100000000001</v>
      </c>
      <c r="J3643" s="11">
        <f t="shared" si="337"/>
        <v>0.51850050000000003</v>
      </c>
      <c r="K3643" s="12">
        <f t="shared" si="338"/>
        <v>0.50651410500000005</v>
      </c>
      <c r="L3643" s="13">
        <v>9.3897629999999996E-2</v>
      </c>
      <c r="M3643" s="13">
        <v>1.9425600000000001E-2</v>
      </c>
      <c r="N3643" s="11">
        <f t="shared" si="339"/>
        <v>0.11332323</v>
      </c>
      <c r="O3643" s="13">
        <v>9.5072260000000006E-2</v>
      </c>
      <c r="P3643" s="13">
        <v>2.026439E-2</v>
      </c>
      <c r="Q3643" s="11">
        <f t="shared" si="340"/>
        <v>0.11533665000000001</v>
      </c>
      <c r="R3643" s="12">
        <f t="shared" si="341"/>
        <v>0.11432994</v>
      </c>
    </row>
    <row r="3644" spans="1:18" x14ac:dyDescent="0.3">
      <c r="A3644" s="10">
        <v>42725</v>
      </c>
      <c r="B3644" s="13">
        <v>-106.1692</v>
      </c>
      <c r="C3644" s="13">
        <v>4.0589649999999998E-2</v>
      </c>
      <c r="D3644" s="13">
        <v>2.914535E-2</v>
      </c>
      <c r="E3644" s="13">
        <v>0.41220970000000001</v>
      </c>
      <c r="F3644" s="11">
        <f t="shared" si="336"/>
        <v>0.4819447</v>
      </c>
      <c r="G3644" s="13">
        <v>4.3382990000000003E-2</v>
      </c>
      <c r="H3644" s="13">
        <v>3.2218770000000001E-2</v>
      </c>
      <c r="I3644" s="13">
        <v>0.43001669999999997</v>
      </c>
      <c r="J3644" s="11">
        <f t="shared" si="337"/>
        <v>0.50561845999999999</v>
      </c>
      <c r="K3644" s="12">
        <f t="shared" si="338"/>
        <v>0.49378158</v>
      </c>
      <c r="L3644" s="13">
        <v>9.3587470000000006E-2</v>
      </c>
      <c r="M3644" s="13">
        <v>1.8709340000000001E-2</v>
      </c>
      <c r="N3644" s="11">
        <f t="shared" si="339"/>
        <v>0.11229681000000001</v>
      </c>
      <c r="O3644" s="13">
        <v>9.4731880000000004E-2</v>
      </c>
      <c r="P3644" s="13">
        <v>1.9545659999999999E-2</v>
      </c>
      <c r="Q3644" s="11">
        <f t="shared" si="340"/>
        <v>0.11427754000000001</v>
      </c>
      <c r="R3644" s="12">
        <f t="shared" si="341"/>
        <v>0.11328717500000002</v>
      </c>
    </row>
    <row r="3645" spans="1:18" x14ac:dyDescent="0.3">
      <c r="A3645" s="10">
        <v>42726</v>
      </c>
      <c r="B3645" s="13">
        <v>-6.7288889999999997</v>
      </c>
      <c r="C3645" s="13">
        <v>3.9426170000000003E-2</v>
      </c>
      <c r="D3645" s="13">
        <v>2.783269E-2</v>
      </c>
      <c r="E3645" s="13">
        <v>0.40134809999999999</v>
      </c>
      <c r="F3645" s="11">
        <f t="shared" si="336"/>
        <v>0.46860696000000002</v>
      </c>
      <c r="G3645" s="13">
        <v>4.2409500000000003E-2</v>
      </c>
      <c r="H3645" s="13">
        <v>3.1043379999999999E-2</v>
      </c>
      <c r="I3645" s="13">
        <v>0.41947990000000002</v>
      </c>
      <c r="J3645" s="11">
        <f t="shared" si="337"/>
        <v>0.49293278000000001</v>
      </c>
      <c r="K3645" s="12">
        <f t="shared" si="338"/>
        <v>0.48076987000000004</v>
      </c>
      <c r="L3645" s="13">
        <v>9.2389910000000006E-2</v>
      </c>
      <c r="M3645" s="13">
        <v>1.8108030000000001E-2</v>
      </c>
      <c r="N3645" s="11">
        <f t="shared" si="339"/>
        <v>0.11049794</v>
      </c>
      <c r="O3645" s="13">
        <v>9.3586890000000006E-2</v>
      </c>
      <c r="P3645" s="13">
        <v>1.895436E-2</v>
      </c>
      <c r="Q3645" s="11">
        <f t="shared" si="340"/>
        <v>0.11254125000000001</v>
      </c>
      <c r="R3645" s="12">
        <f t="shared" si="341"/>
        <v>0.111519595</v>
      </c>
    </row>
    <row r="3646" spans="1:18" x14ac:dyDescent="0.3">
      <c r="A3646" s="10">
        <v>42727</v>
      </c>
      <c r="B3646" s="13">
        <v>22.014410000000002</v>
      </c>
      <c r="C3646" s="13">
        <v>3.7986430000000002E-2</v>
      </c>
      <c r="D3646" s="13">
        <v>2.6533640000000001E-2</v>
      </c>
      <c r="E3646" s="13">
        <v>0.39018029999999998</v>
      </c>
      <c r="F3646" s="11">
        <f t="shared" si="336"/>
        <v>0.45470036999999996</v>
      </c>
      <c r="G3646" s="13">
        <v>4.1146729999999999E-2</v>
      </c>
      <c r="H3646" s="13">
        <v>2.9937129999999999E-2</v>
      </c>
      <c r="I3646" s="13">
        <v>0.40816380000000002</v>
      </c>
      <c r="J3646" s="11">
        <f t="shared" si="337"/>
        <v>0.47924766000000002</v>
      </c>
      <c r="K3646" s="12">
        <f t="shared" si="338"/>
        <v>0.46697401500000002</v>
      </c>
      <c r="L3646" s="13">
        <v>9.0718939999999998E-2</v>
      </c>
      <c r="M3646" s="13">
        <v>1.7572339999999999E-2</v>
      </c>
      <c r="N3646" s="11">
        <f t="shared" si="339"/>
        <v>0.10829127999999999</v>
      </c>
      <c r="O3646" s="13">
        <v>9.195267E-2</v>
      </c>
      <c r="P3646" s="13">
        <v>1.8411859999999999E-2</v>
      </c>
      <c r="Q3646" s="11">
        <f t="shared" si="340"/>
        <v>0.11036453</v>
      </c>
      <c r="R3646" s="12">
        <f t="shared" si="341"/>
        <v>0.109327905</v>
      </c>
    </row>
    <row r="3647" spans="1:18" x14ac:dyDescent="0.3">
      <c r="A3647" s="10">
        <v>42728</v>
      </c>
      <c r="B3647" s="13">
        <v>41.798259999999999</v>
      </c>
      <c r="C3647" s="13">
        <v>3.6822529999999999E-2</v>
      </c>
      <c r="D3647" s="13">
        <v>2.5535249999999999E-2</v>
      </c>
      <c r="E3647" s="13">
        <v>0.37996079999999999</v>
      </c>
      <c r="F3647" s="11">
        <f t="shared" si="336"/>
        <v>0.44231858000000002</v>
      </c>
      <c r="G3647" s="13">
        <v>3.9931410000000001E-2</v>
      </c>
      <c r="H3647" s="13">
        <v>2.8916399999999998E-2</v>
      </c>
      <c r="I3647" s="13">
        <v>0.39749190000000001</v>
      </c>
      <c r="J3647" s="11">
        <f t="shared" si="337"/>
        <v>0.46633971000000002</v>
      </c>
      <c r="K3647" s="12">
        <f t="shared" si="338"/>
        <v>0.45432914499999999</v>
      </c>
      <c r="L3647" s="13">
        <v>8.9342469999999993E-2</v>
      </c>
      <c r="M3647" s="13">
        <v>1.7065259999999999E-2</v>
      </c>
      <c r="N3647" s="11">
        <f t="shared" si="339"/>
        <v>0.10640772999999999</v>
      </c>
      <c r="O3647" s="13">
        <v>9.0559490000000006E-2</v>
      </c>
      <c r="P3647" s="13">
        <v>1.7882680000000001E-2</v>
      </c>
      <c r="Q3647" s="11">
        <f t="shared" si="340"/>
        <v>0.10844217</v>
      </c>
      <c r="R3647" s="12">
        <f t="shared" si="341"/>
        <v>0.10742494999999999</v>
      </c>
    </row>
    <row r="3648" spans="1:18" x14ac:dyDescent="0.3">
      <c r="A3648" s="10">
        <v>42729</v>
      </c>
      <c r="B3648" s="13">
        <v>37.212600000000002</v>
      </c>
      <c r="C3648" s="13">
        <v>3.5717579999999999E-2</v>
      </c>
      <c r="D3648" s="13">
        <v>2.46562E-2</v>
      </c>
      <c r="E3648" s="13">
        <v>0.37053520000000001</v>
      </c>
      <c r="F3648" s="11">
        <f t="shared" si="336"/>
        <v>0.43090898</v>
      </c>
      <c r="G3648" s="13">
        <v>3.869906E-2</v>
      </c>
      <c r="H3648" s="13">
        <v>2.7916489999999999E-2</v>
      </c>
      <c r="I3648" s="13">
        <v>0.38756990000000002</v>
      </c>
      <c r="J3648" s="11">
        <f t="shared" si="337"/>
        <v>0.45418544999999999</v>
      </c>
      <c r="K3648" s="12">
        <f t="shared" si="338"/>
        <v>0.44254721499999999</v>
      </c>
      <c r="L3648" s="13">
        <v>8.8129260000000001E-2</v>
      </c>
      <c r="M3648" s="13">
        <v>1.6584249999999998E-2</v>
      </c>
      <c r="N3648" s="11">
        <f t="shared" si="339"/>
        <v>0.10471351</v>
      </c>
      <c r="O3648" s="13">
        <v>8.9311849999999998E-2</v>
      </c>
      <c r="P3648" s="13">
        <v>1.7375930000000001E-2</v>
      </c>
      <c r="Q3648" s="11">
        <f t="shared" si="340"/>
        <v>0.10668778</v>
      </c>
      <c r="R3648" s="12">
        <f t="shared" si="341"/>
        <v>0.105700645</v>
      </c>
    </row>
    <row r="3649" spans="1:18" x14ac:dyDescent="0.3">
      <c r="A3649" s="10">
        <v>42730</v>
      </c>
      <c r="B3649" s="13">
        <v>-8.4535009999999993</v>
      </c>
      <c r="C3649" s="13">
        <v>3.4914889999999997E-2</v>
      </c>
      <c r="D3649" s="13">
        <v>2.4025640000000001E-2</v>
      </c>
      <c r="E3649" s="13">
        <v>0.361983</v>
      </c>
      <c r="F3649" s="11">
        <f t="shared" si="336"/>
        <v>0.42092352999999999</v>
      </c>
      <c r="G3649" s="13">
        <v>3.7666999999999999E-2</v>
      </c>
      <c r="H3649" s="13">
        <v>2.705712E-2</v>
      </c>
      <c r="I3649" s="13">
        <v>0.3785442</v>
      </c>
      <c r="J3649" s="11">
        <f t="shared" si="337"/>
        <v>0.44326831999999999</v>
      </c>
      <c r="K3649" s="12">
        <f t="shared" si="338"/>
        <v>0.43209592499999999</v>
      </c>
      <c r="L3649" s="13">
        <v>8.7283860000000005E-2</v>
      </c>
      <c r="M3649" s="13">
        <v>1.6110679999999999E-2</v>
      </c>
      <c r="N3649" s="11">
        <f t="shared" si="339"/>
        <v>0.10339454000000001</v>
      </c>
      <c r="O3649" s="13">
        <v>8.8413510000000001E-2</v>
      </c>
      <c r="P3649" s="13">
        <v>1.6875540000000001E-2</v>
      </c>
      <c r="Q3649" s="11">
        <f t="shared" si="340"/>
        <v>0.10528905</v>
      </c>
      <c r="R3649" s="12">
        <f t="shared" si="341"/>
        <v>0.104341795</v>
      </c>
    </row>
    <row r="3650" spans="1:18" x14ac:dyDescent="0.3">
      <c r="A3650" s="10">
        <v>42731</v>
      </c>
      <c r="B3650" s="13">
        <v>585.88810000000001</v>
      </c>
      <c r="C3650" s="13">
        <v>3.4812450000000002E-2</v>
      </c>
      <c r="D3650" s="13">
        <v>2.3776129999999999E-2</v>
      </c>
      <c r="E3650" s="13">
        <v>0.35441070000000002</v>
      </c>
      <c r="F3650" s="11">
        <f t="shared" si="336"/>
        <v>0.41299928000000002</v>
      </c>
      <c r="G3650" s="13">
        <v>3.7565540000000001E-2</v>
      </c>
      <c r="H3650" s="13">
        <v>2.6760180000000001E-2</v>
      </c>
      <c r="I3650" s="13">
        <v>0.37059379999999997</v>
      </c>
      <c r="J3650" s="11">
        <f t="shared" si="337"/>
        <v>0.43491952</v>
      </c>
      <c r="K3650" s="12">
        <f t="shared" si="338"/>
        <v>0.42395939999999999</v>
      </c>
      <c r="L3650" s="13">
        <v>8.821561E-2</v>
      </c>
      <c r="M3650" s="13">
        <v>1.5493979999999999E-2</v>
      </c>
      <c r="N3650" s="11">
        <f t="shared" si="339"/>
        <v>0.10370959</v>
      </c>
      <c r="O3650" s="13">
        <v>8.9349700000000004E-2</v>
      </c>
      <c r="P3650" s="13">
        <v>1.622908E-2</v>
      </c>
      <c r="Q3650" s="11">
        <f t="shared" si="340"/>
        <v>0.10557878000000001</v>
      </c>
      <c r="R3650" s="12">
        <f t="shared" si="341"/>
        <v>0.104644185</v>
      </c>
    </row>
    <row r="3651" spans="1:18" x14ac:dyDescent="0.3">
      <c r="A3651" s="10">
        <v>42732</v>
      </c>
      <c r="B3651" s="13">
        <v>104.0201</v>
      </c>
      <c r="C3651" s="13">
        <v>3.4993490000000002E-2</v>
      </c>
      <c r="D3651" s="13">
        <v>4.3739359999999998E-2</v>
      </c>
      <c r="E3651" s="13">
        <v>0.36656119999999998</v>
      </c>
      <c r="F3651" s="11">
        <f t="shared" ref="F3651:F3654" si="342">SUM(C3651:E3651)</f>
        <v>0.44529405</v>
      </c>
      <c r="G3651" s="13">
        <v>3.7645119999999997E-2</v>
      </c>
      <c r="H3651" s="13">
        <v>4.7629280000000003E-2</v>
      </c>
      <c r="I3651" s="13">
        <v>0.38405899999999998</v>
      </c>
      <c r="J3651" s="11">
        <f t="shared" ref="J3651:J3654" si="343">SUM(G3651:I3651)</f>
        <v>0.46933340000000001</v>
      </c>
      <c r="K3651" s="12">
        <f t="shared" ref="K3651:K3654" si="344">AVERAGE(F3651,J3651)</f>
        <v>0.457313725</v>
      </c>
      <c r="L3651" s="13">
        <v>8.7009939999999994E-2</v>
      </c>
      <c r="M3651" s="13">
        <v>1.7050320000000001E-2</v>
      </c>
      <c r="N3651" s="11">
        <f t="shared" ref="N3651:N3654" si="345">SUM(L3651:M3651)</f>
        <v>0.10406025999999999</v>
      </c>
      <c r="O3651" s="13">
        <v>8.8311539999999994E-2</v>
      </c>
      <c r="P3651" s="13">
        <v>1.793612E-2</v>
      </c>
      <c r="Q3651" s="11">
        <f t="shared" ref="Q3651:Q3654" si="346">SUM(O3651:P3651)</f>
        <v>0.10624765999999999</v>
      </c>
      <c r="R3651" s="12">
        <f t="shared" ref="R3651:R3654" si="347">AVERAGE(N3651,Q3651)</f>
        <v>0.10515395999999999</v>
      </c>
    </row>
    <row r="3652" spans="1:18" x14ac:dyDescent="0.3">
      <c r="A3652" s="10">
        <v>42733</v>
      </c>
      <c r="B3652" s="13">
        <v>15.80231</v>
      </c>
      <c r="C3652" s="13">
        <v>3.3622760000000002E-2</v>
      </c>
      <c r="D3652" s="13">
        <v>5.3377470000000003E-2</v>
      </c>
      <c r="E3652" s="13">
        <v>0.3713591</v>
      </c>
      <c r="F3652" s="11">
        <f t="shared" si="342"/>
        <v>0.45835933000000001</v>
      </c>
      <c r="G3652" s="13">
        <v>3.5919449999999999E-2</v>
      </c>
      <c r="H3652" s="13">
        <v>5.7402290000000002E-2</v>
      </c>
      <c r="I3652" s="13">
        <v>0.38888279999999997</v>
      </c>
      <c r="J3652" s="11">
        <f t="shared" si="343"/>
        <v>0.48220453999999996</v>
      </c>
      <c r="K3652" s="12">
        <f t="shared" si="344"/>
        <v>0.47028193499999998</v>
      </c>
      <c r="L3652" s="13">
        <v>8.3664450000000001E-2</v>
      </c>
      <c r="M3652" s="13">
        <v>1.8007180000000001E-2</v>
      </c>
      <c r="N3652" s="11">
        <f t="shared" si="345"/>
        <v>0.10167163</v>
      </c>
      <c r="O3652" s="13">
        <v>8.4887359999999995E-2</v>
      </c>
      <c r="P3652" s="13">
        <v>1.891429E-2</v>
      </c>
      <c r="Q3652" s="11">
        <f t="shared" si="346"/>
        <v>0.10380165</v>
      </c>
      <c r="R3652" s="12">
        <f t="shared" si="347"/>
        <v>0.10273663999999999</v>
      </c>
    </row>
    <row r="3653" spans="1:18" x14ac:dyDescent="0.3">
      <c r="A3653" s="10">
        <v>42734</v>
      </c>
      <c r="B3653" s="13">
        <v>-66.931809999999999</v>
      </c>
      <c r="C3653" s="13">
        <v>3.2723830000000002E-2</v>
      </c>
      <c r="D3653" s="13">
        <v>5.6066770000000002E-2</v>
      </c>
      <c r="E3653" s="13">
        <v>0.36861179999999999</v>
      </c>
      <c r="F3653" s="11">
        <f t="shared" si="342"/>
        <v>0.45740239999999999</v>
      </c>
      <c r="G3653" s="13">
        <v>3.477831E-2</v>
      </c>
      <c r="H3653" s="13">
        <v>5.9991549999999998E-2</v>
      </c>
      <c r="I3653" s="13">
        <v>0.38570349999999998</v>
      </c>
      <c r="J3653" s="11">
        <f t="shared" si="343"/>
        <v>0.48047335999999996</v>
      </c>
      <c r="K3653" s="12">
        <f t="shared" si="344"/>
        <v>0.46893787999999997</v>
      </c>
      <c r="L3653" s="13">
        <v>8.2082290000000002E-2</v>
      </c>
      <c r="M3653" s="13">
        <v>1.805826E-2</v>
      </c>
      <c r="N3653" s="11">
        <f t="shared" si="345"/>
        <v>0.10014054999999999</v>
      </c>
      <c r="O3653" s="13">
        <v>8.3225339999999995E-2</v>
      </c>
      <c r="P3653" s="13">
        <v>1.8939500000000001E-2</v>
      </c>
      <c r="Q3653" s="11">
        <f t="shared" si="346"/>
        <v>0.10216483999999999</v>
      </c>
      <c r="R3653" s="12">
        <f t="shared" si="347"/>
        <v>0.10115269499999999</v>
      </c>
    </row>
    <row r="3654" spans="1:18" x14ac:dyDescent="0.3">
      <c r="A3654" s="10">
        <v>42735</v>
      </c>
      <c r="B3654" s="13">
        <v>71.870850000000004</v>
      </c>
      <c r="C3654" s="13">
        <v>3.2041229999999997E-2</v>
      </c>
      <c r="D3654" s="13">
        <v>5.4725059999999999E-2</v>
      </c>
      <c r="E3654" s="13">
        <v>0.36273100000000003</v>
      </c>
      <c r="F3654" s="11">
        <f t="shared" si="342"/>
        <v>0.44949729000000005</v>
      </c>
      <c r="G3654" s="13">
        <v>3.3964519999999998E-2</v>
      </c>
      <c r="H3654" s="13">
        <v>5.8535030000000002E-2</v>
      </c>
      <c r="I3654" s="13">
        <v>0.3796872</v>
      </c>
      <c r="J3654" s="11">
        <f t="shared" si="343"/>
        <v>0.47218674999999999</v>
      </c>
      <c r="K3654" s="12">
        <f t="shared" si="344"/>
        <v>0.46084202000000002</v>
      </c>
      <c r="L3654" s="13">
        <v>8.1439639999999994E-2</v>
      </c>
      <c r="M3654" s="13">
        <v>1.7664220000000001E-2</v>
      </c>
      <c r="N3654" s="11">
        <f t="shared" si="345"/>
        <v>9.9103859999999988E-2</v>
      </c>
      <c r="O3654" s="13">
        <v>8.2549120000000004E-2</v>
      </c>
      <c r="P3654" s="13">
        <v>1.852562E-2</v>
      </c>
      <c r="Q3654" s="11">
        <f t="shared" si="346"/>
        <v>0.10107474</v>
      </c>
      <c r="R3654" s="12">
        <f t="shared" si="347"/>
        <v>0.10008929999999999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9"/>
  <sheetViews>
    <sheetView tabSelected="1" workbookViewId="0">
      <selection activeCell="H21" sqref="H21"/>
    </sheetView>
  </sheetViews>
  <sheetFormatPr defaultRowHeight="14.4" x14ac:dyDescent="0.3"/>
  <cols>
    <col min="1" max="1" width="17.21875" bestFit="1" customWidth="1"/>
    <col min="2" max="2" width="15.5546875" bestFit="1" customWidth="1"/>
    <col min="3" max="11" width="12" customWidth="1"/>
    <col min="12" max="37" width="12" bestFit="1" customWidth="1"/>
    <col min="38" max="38" width="11" bestFit="1" customWidth="1"/>
    <col min="39" max="171" width="12" bestFit="1" customWidth="1"/>
    <col min="172" max="173" width="11" bestFit="1" customWidth="1"/>
    <col min="174" max="176" width="12" bestFit="1" customWidth="1"/>
    <col min="177" max="177" width="11" bestFit="1" customWidth="1"/>
    <col min="178" max="181" width="12" bestFit="1" customWidth="1"/>
    <col min="182" max="182" width="11" bestFit="1" customWidth="1"/>
    <col min="183" max="184" width="12" bestFit="1" customWidth="1"/>
    <col min="185" max="185" width="11" bestFit="1" customWidth="1"/>
    <col min="186" max="186" width="12" bestFit="1" customWidth="1"/>
    <col min="187" max="189" width="11" bestFit="1" customWidth="1"/>
    <col min="190" max="190" width="10" bestFit="1" customWidth="1"/>
    <col min="191" max="192" width="11" bestFit="1" customWidth="1"/>
    <col min="193" max="193" width="10" bestFit="1" customWidth="1"/>
    <col min="194" max="195" width="11" bestFit="1" customWidth="1"/>
    <col min="196" max="197" width="12" bestFit="1" customWidth="1"/>
    <col min="198" max="198" width="11" bestFit="1" customWidth="1"/>
    <col min="199" max="200" width="12" bestFit="1" customWidth="1"/>
    <col min="201" max="201" width="11" bestFit="1" customWidth="1"/>
    <col min="202" max="203" width="12" bestFit="1" customWidth="1"/>
    <col min="204" max="208" width="11" bestFit="1" customWidth="1"/>
    <col min="209" max="209" width="10" bestFit="1" customWidth="1"/>
    <col min="210" max="215" width="11" bestFit="1" customWidth="1"/>
    <col min="216" max="216" width="10" bestFit="1" customWidth="1"/>
    <col min="217" max="219" width="11" bestFit="1" customWidth="1"/>
    <col min="220" max="220" width="10" bestFit="1" customWidth="1"/>
    <col min="221" max="222" width="11" bestFit="1" customWidth="1"/>
    <col min="223" max="223" width="10" bestFit="1" customWidth="1"/>
    <col min="224" max="224" width="11" bestFit="1" customWidth="1"/>
    <col min="225" max="225" width="12" bestFit="1" customWidth="1"/>
    <col min="226" max="226" width="11" bestFit="1" customWidth="1"/>
    <col min="227" max="227" width="12" bestFit="1" customWidth="1"/>
    <col min="228" max="229" width="11" bestFit="1" customWidth="1"/>
    <col min="230" max="230" width="10" bestFit="1" customWidth="1"/>
    <col min="231" max="234" width="11" bestFit="1" customWidth="1"/>
    <col min="235" max="236" width="12" bestFit="1" customWidth="1"/>
    <col min="237" max="237" width="11" bestFit="1" customWidth="1"/>
    <col min="238" max="241" width="12" bestFit="1" customWidth="1"/>
    <col min="242" max="243" width="11" bestFit="1" customWidth="1"/>
    <col min="244" max="244" width="12" bestFit="1" customWidth="1"/>
    <col min="245" max="245" width="11" bestFit="1" customWidth="1"/>
    <col min="246" max="250" width="12" bestFit="1" customWidth="1"/>
    <col min="251" max="251" width="11" bestFit="1" customWidth="1"/>
    <col min="252" max="256" width="12" bestFit="1" customWidth="1"/>
    <col min="257" max="259" width="11" bestFit="1" customWidth="1"/>
    <col min="260" max="263" width="12" bestFit="1" customWidth="1"/>
    <col min="264" max="264" width="11" bestFit="1" customWidth="1"/>
    <col min="265" max="265" width="10" bestFit="1" customWidth="1"/>
    <col min="266" max="267" width="11" bestFit="1" customWidth="1"/>
    <col min="268" max="268" width="10" bestFit="1" customWidth="1"/>
    <col min="269" max="270" width="11" bestFit="1" customWidth="1"/>
    <col min="271" max="271" width="10" bestFit="1" customWidth="1"/>
    <col min="272" max="273" width="11" bestFit="1" customWidth="1"/>
    <col min="274" max="274" width="10" bestFit="1" customWidth="1"/>
    <col min="275" max="275" width="11" bestFit="1" customWidth="1"/>
    <col min="276" max="276" width="10" bestFit="1" customWidth="1"/>
    <col min="277" max="278" width="11" bestFit="1" customWidth="1"/>
    <col min="279" max="279" width="10" bestFit="1" customWidth="1"/>
    <col min="280" max="281" width="11" bestFit="1" customWidth="1"/>
    <col min="282" max="283" width="10" bestFit="1" customWidth="1"/>
    <col min="284" max="287" width="11" bestFit="1" customWidth="1"/>
    <col min="288" max="288" width="10.77734375" bestFit="1" customWidth="1"/>
    <col min="289" max="292" width="11" bestFit="1" customWidth="1"/>
    <col min="293" max="294" width="12" bestFit="1" customWidth="1"/>
    <col min="295" max="295" width="11" bestFit="1" customWidth="1"/>
    <col min="296" max="296" width="12" bestFit="1" customWidth="1"/>
    <col min="297" max="301" width="11" bestFit="1" customWidth="1"/>
    <col min="302" max="302" width="10.77734375" bestFit="1" customWidth="1"/>
    <col min="303" max="304" width="11" bestFit="1" customWidth="1"/>
    <col min="305" max="305" width="10.77734375" bestFit="1" customWidth="1"/>
    <col min="306" max="306" width="11" bestFit="1" customWidth="1"/>
    <col min="307" max="308" width="10" bestFit="1" customWidth="1"/>
    <col min="309" max="309" width="11" bestFit="1" customWidth="1"/>
    <col min="310" max="320" width="12" bestFit="1" customWidth="1"/>
    <col min="321" max="321" width="11" bestFit="1" customWidth="1"/>
    <col min="322" max="323" width="12" bestFit="1" customWidth="1"/>
    <col min="324" max="326" width="11" bestFit="1" customWidth="1"/>
    <col min="327" max="327" width="12" bestFit="1" customWidth="1"/>
    <col min="328" max="329" width="11" bestFit="1" customWidth="1"/>
    <col min="330" max="330" width="12" bestFit="1" customWidth="1"/>
    <col min="331" max="331" width="11" bestFit="1" customWidth="1"/>
    <col min="332" max="334" width="12" bestFit="1" customWidth="1"/>
    <col min="335" max="335" width="11" bestFit="1" customWidth="1"/>
    <col min="336" max="342" width="12" bestFit="1" customWidth="1"/>
    <col min="343" max="343" width="11" bestFit="1" customWidth="1"/>
    <col min="344" max="346" width="12" bestFit="1" customWidth="1"/>
    <col min="347" max="347" width="10.77734375" bestFit="1" customWidth="1"/>
    <col min="348" max="348" width="12" bestFit="1" customWidth="1"/>
    <col min="349" max="349" width="11" bestFit="1" customWidth="1"/>
    <col min="350" max="350" width="12" bestFit="1" customWidth="1"/>
    <col min="351" max="351" width="11" bestFit="1" customWidth="1"/>
    <col min="352" max="359" width="12" bestFit="1" customWidth="1"/>
    <col min="360" max="360" width="11" bestFit="1" customWidth="1"/>
    <col min="361" max="361" width="12" bestFit="1" customWidth="1"/>
    <col min="362" max="362" width="11" bestFit="1" customWidth="1"/>
    <col min="363" max="364" width="12" bestFit="1" customWidth="1"/>
    <col min="365" max="366" width="11" bestFit="1" customWidth="1"/>
    <col min="367" max="367" width="12" bestFit="1" customWidth="1"/>
    <col min="368" max="368" width="11" bestFit="1" customWidth="1"/>
    <col min="369" max="369" width="12" bestFit="1" customWidth="1"/>
    <col min="370" max="370" width="11" bestFit="1" customWidth="1"/>
    <col min="371" max="373" width="12" bestFit="1" customWidth="1"/>
    <col min="374" max="378" width="11" bestFit="1" customWidth="1"/>
    <col min="379" max="379" width="12" bestFit="1" customWidth="1"/>
    <col min="380" max="380" width="11" bestFit="1" customWidth="1"/>
    <col min="381" max="382" width="12" bestFit="1" customWidth="1"/>
    <col min="383" max="384" width="11" bestFit="1" customWidth="1"/>
    <col min="385" max="385" width="12" bestFit="1" customWidth="1"/>
    <col min="386" max="386" width="11" bestFit="1" customWidth="1"/>
    <col min="387" max="389" width="12" bestFit="1" customWidth="1"/>
    <col min="390" max="390" width="11" bestFit="1" customWidth="1"/>
    <col min="391" max="393" width="12" bestFit="1" customWidth="1"/>
    <col min="394" max="395" width="11" bestFit="1" customWidth="1"/>
    <col min="396" max="396" width="12" bestFit="1" customWidth="1"/>
    <col min="397" max="400" width="11" bestFit="1" customWidth="1"/>
    <col min="401" max="404" width="12" bestFit="1" customWidth="1"/>
    <col min="405" max="406" width="11" bestFit="1" customWidth="1"/>
    <col min="407" max="407" width="12" bestFit="1" customWidth="1"/>
    <col min="408" max="410" width="11" bestFit="1" customWidth="1"/>
    <col min="411" max="414" width="12" bestFit="1" customWidth="1"/>
    <col min="415" max="415" width="11" bestFit="1" customWidth="1"/>
    <col min="416" max="417" width="12" bestFit="1" customWidth="1"/>
    <col min="418" max="418" width="11" bestFit="1" customWidth="1"/>
    <col min="419" max="426" width="12" bestFit="1" customWidth="1"/>
    <col min="427" max="427" width="11" bestFit="1" customWidth="1"/>
    <col min="428" max="428" width="12" bestFit="1" customWidth="1"/>
    <col min="429" max="429" width="11" bestFit="1" customWidth="1"/>
    <col min="430" max="440" width="12" bestFit="1" customWidth="1"/>
    <col min="441" max="443" width="11" bestFit="1" customWidth="1"/>
    <col min="444" max="445" width="12" bestFit="1" customWidth="1"/>
    <col min="446" max="446" width="11" bestFit="1" customWidth="1"/>
    <col min="447" max="447" width="12" bestFit="1" customWidth="1"/>
    <col min="448" max="448" width="11" bestFit="1" customWidth="1"/>
    <col min="449" max="449" width="12" bestFit="1" customWidth="1"/>
    <col min="450" max="450" width="11" bestFit="1" customWidth="1"/>
    <col min="451" max="451" width="12" bestFit="1" customWidth="1"/>
    <col min="452" max="452" width="11" bestFit="1" customWidth="1"/>
    <col min="453" max="461" width="12" bestFit="1" customWidth="1"/>
    <col min="462" max="462" width="11" bestFit="1" customWidth="1"/>
    <col min="463" max="464" width="12" bestFit="1" customWidth="1"/>
    <col min="465" max="465" width="11" bestFit="1" customWidth="1"/>
    <col min="466" max="470" width="12" bestFit="1" customWidth="1"/>
    <col min="471" max="471" width="11" bestFit="1" customWidth="1"/>
    <col min="472" max="479" width="12" bestFit="1" customWidth="1"/>
    <col min="480" max="480" width="11" bestFit="1" customWidth="1"/>
    <col min="481" max="484" width="12" bestFit="1" customWidth="1"/>
    <col min="485" max="485" width="11" bestFit="1" customWidth="1"/>
    <col min="486" max="488" width="12" bestFit="1" customWidth="1"/>
    <col min="489" max="489" width="11" bestFit="1" customWidth="1"/>
    <col min="490" max="496" width="12" bestFit="1" customWidth="1"/>
    <col min="497" max="497" width="11" bestFit="1" customWidth="1"/>
    <col min="498" max="499" width="12" bestFit="1" customWidth="1"/>
    <col min="500" max="500" width="11" bestFit="1" customWidth="1"/>
    <col min="501" max="501" width="12" bestFit="1" customWidth="1"/>
    <col min="502" max="502" width="11" bestFit="1" customWidth="1"/>
    <col min="503" max="508" width="12" bestFit="1" customWidth="1"/>
    <col min="509" max="510" width="11" bestFit="1" customWidth="1"/>
    <col min="511" max="511" width="12" bestFit="1" customWidth="1"/>
    <col min="512" max="513" width="11" bestFit="1" customWidth="1"/>
    <col min="514" max="519" width="12" bestFit="1" customWidth="1"/>
    <col min="520" max="522" width="11" bestFit="1" customWidth="1"/>
    <col min="523" max="526" width="12" bestFit="1" customWidth="1"/>
    <col min="527" max="527" width="11" bestFit="1" customWidth="1"/>
    <col min="528" max="532" width="12" bestFit="1" customWidth="1"/>
    <col min="533" max="533" width="11" bestFit="1" customWidth="1"/>
    <col min="534" max="541" width="12" bestFit="1" customWidth="1"/>
    <col min="542" max="542" width="11" bestFit="1" customWidth="1"/>
    <col min="543" max="543" width="12" bestFit="1" customWidth="1"/>
    <col min="544" max="544" width="11" bestFit="1" customWidth="1"/>
    <col min="545" max="545" width="12" bestFit="1" customWidth="1"/>
    <col min="546" max="546" width="11" bestFit="1" customWidth="1"/>
    <col min="547" max="548" width="12" bestFit="1" customWidth="1"/>
    <col min="549" max="549" width="11" bestFit="1" customWidth="1"/>
    <col min="550" max="550" width="12" bestFit="1" customWidth="1"/>
    <col min="551" max="551" width="10" bestFit="1" customWidth="1"/>
    <col min="552" max="552" width="11" bestFit="1" customWidth="1"/>
    <col min="553" max="553" width="10" bestFit="1" customWidth="1"/>
    <col min="554" max="555" width="11" bestFit="1" customWidth="1"/>
    <col min="556" max="556" width="10" bestFit="1" customWidth="1"/>
    <col min="557" max="558" width="11" bestFit="1" customWidth="1"/>
    <col min="559" max="559" width="10" bestFit="1" customWidth="1"/>
    <col min="560" max="561" width="11" bestFit="1" customWidth="1"/>
    <col min="562" max="562" width="10" bestFit="1" customWidth="1"/>
    <col min="563" max="569" width="11" bestFit="1" customWidth="1"/>
    <col min="570" max="570" width="10" bestFit="1" customWidth="1"/>
    <col min="571" max="573" width="12" bestFit="1" customWidth="1"/>
    <col min="574" max="574" width="11" bestFit="1" customWidth="1"/>
    <col min="575" max="575" width="12" bestFit="1" customWidth="1"/>
    <col min="576" max="576" width="11" bestFit="1" customWidth="1"/>
    <col min="577" max="577" width="10" bestFit="1" customWidth="1"/>
    <col min="578" max="582" width="11" bestFit="1" customWidth="1"/>
    <col min="583" max="583" width="10" bestFit="1" customWidth="1"/>
    <col min="584" max="585" width="11" bestFit="1" customWidth="1"/>
    <col min="586" max="586" width="10" bestFit="1" customWidth="1"/>
    <col min="587" max="587" width="12" bestFit="1" customWidth="1"/>
    <col min="588" max="588" width="11" bestFit="1" customWidth="1"/>
    <col min="589" max="593" width="12" bestFit="1" customWidth="1"/>
    <col min="594" max="594" width="11" bestFit="1" customWidth="1"/>
    <col min="595" max="596" width="12" bestFit="1" customWidth="1"/>
    <col min="597" max="598" width="11" bestFit="1" customWidth="1"/>
    <col min="599" max="599" width="10" bestFit="1" customWidth="1"/>
    <col min="600" max="600" width="11" bestFit="1" customWidth="1"/>
    <col min="601" max="601" width="10" bestFit="1" customWidth="1"/>
    <col min="602" max="602" width="11" bestFit="1" customWidth="1"/>
    <col min="603" max="603" width="10" bestFit="1" customWidth="1"/>
    <col min="604" max="605" width="11" bestFit="1" customWidth="1"/>
    <col min="606" max="606" width="10" bestFit="1" customWidth="1"/>
    <col min="607" max="617" width="11" bestFit="1" customWidth="1"/>
    <col min="618" max="618" width="10" bestFit="1" customWidth="1"/>
    <col min="619" max="622" width="11" bestFit="1" customWidth="1"/>
    <col min="623" max="623" width="10" bestFit="1" customWidth="1"/>
    <col min="624" max="624" width="11" bestFit="1" customWidth="1"/>
    <col min="625" max="625" width="10" bestFit="1" customWidth="1"/>
    <col min="626" max="626" width="11" bestFit="1" customWidth="1"/>
    <col min="627" max="627" width="10" bestFit="1" customWidth="1"/>
    <col min="628" max="628" width="12" bestFit="1" customWidth="1"/>
    <col min="629" max="629" width="11" bestFit="1" customWidth="1"/>
    <col min="630" max="630" width="12" bestFit="1" customWidth="1"/>
    <col min="631" max="631" width="11" bestFit="1" customWidth="1"/>
    <col min="632" max="632" width="12" bestFit="1" customWidth="1"/>
    <col min="633" max="634" width="11" bestFit="1" customWidth="1"/>
    <col min="635" max="635" width="12" bestFit="1" customWidth="1"/>
    <col min="636" max="636" width="11" bestFit="1" customWidth="1"/>
    <col min="637" max="641" width="12" bestFit="1" customWidth="1"/>
    <col min="642" max="642" width="11" bestFit="1" customWidth="1"/>
    <col min="643" max="643" width="12" bestFit="1" customWidth="1"/>
    <col min="644" max="644" width="11" bestFit="1" customWidth="1"/>
    <col min="645" max="647" width="12" bestFit="1" customWidth="1"/>
    <col min="648" max="648" width="11" bestFit="1" customWidth="1"/>
    <col min="649" max="649" width="12" bestFit="1" customWidth="1"/>
    <col min="650" max="651" width="11" bestFit="1" customWidth="1"/>
    <col min="652" max="653" width="12" bestFit="1" customWidth="1"/>
    <col min="654" max="654" width="11" bestFit="1" customWidth="1"/>
    <col min="655" max="655" width="12" bestFit="1" customWidth="1"/>
    <col min="656" max="656" width="11" bestFit="1" customWidth="1"/>
    <col min="657" max="666" width="12" bestFit="1" customWidth="1"/>
    <col min="667" max="667" width="11" bestFit="1" customWidth="1"/>
    <col min="668" max="668" width="12" bestFit="1" customWidth="1"/>
    <col min="669" max="669" width="11" bestFit="1" customWidth="1"/>
    <col min="670" max="670" width="12" bestFit="1" customWidth="1"/>
    <col min="671" max="671" width="11" bestFit="1" customWidth="1"/>
    <col min="672" max="675" width="12" bestFit="1" customWidth="1"/>
    <col min="676" max="676" width="11" bestFit="1" customWidth="1"/>
    <col min="677" max="677" width="12" bestFit="1" customWidth="1"/>
    <col min="678" max="678" width="11" bestFit="1" customWidth="1"/>
    <col min="679" max="681" width="12" bestFit="1" customWidth="1"/>
    <col min="682" max="683" width="11" bestFit="1" customWidth="1"/>
    <col min="684" max="685" width="12" bestFit="1" customWidth="1"/>
    <col min="686" max="686" width="11" bestFit="1" customWidth="1"/>
    <col min="687" max="691" width="12" bestFit="1" customWidth="1"/>
    <col min="692" max="693" width="11" bestFit="1" customWidth="1"/>
    <col min="694" max="694" width="12" bestFit="1" customWidth="1"/>
    <col min="695" max="695" width="11" bestFit="1" customWidth="1"/>
    <col min="696" max="696" width="12" bestFit="1" customWidth="1"/>
    <col min="697" max="697" width="10.77734375" bestFit="1" customWidth="1"/>
    <col min="698" max="698" width="11" bestFit="1" customWidth="1"/>
    <col min="699" max="699" width="12" bestFit="1" customWidth="1"/>
    <col min="700" max="701" width="11" bestFit="1" customWidth="1"/>
    <col min="702" max="705" width="12" bestFit="1" customWidth="1"/>
    <col min="706" max="706" width="11" bestFit="1" customWidth="1"/>
    <col min="707" max="707" width="12" bestFit="1" customWidth="1"/>
    <col min="708" max="708" width="11" bestFit="1" customWidth="1"/>
    <col min="709" max="710" width="12" bestFit="1" customWidth="1"/>
    <col min="711" max="711" width="11" bestFit="1" customWidth="1"/>
    <col min="712" max="715" width="12" bestFit="1" customWidth="1"/>
    <col min="716" max="716" width="11" bestFit="1" customWidth="1"/>
    <col min="717" max="719" width="12" bestFit="1" customWidth="1"/>
    <col min="720" max="720" width="11" bestFit="1" customWidth="1"/>
    <col min="721" max="725" width="12" bestFit="1" customWidth="1"/>
    <col min="726" max="726" width="11" bestFit="1" customWidth="1"/>
    <col min="727" max="729" width="12" bestFit="1" customWidth="1"/>
    <col min="730" max="730" width="11" bestFit="1" customWidth="1"/>
    <col min="731" max="733" width="12" bestFit="1" customWidth="1"/>
    <col min="734" max="734" width="11" bestFit="1" customWidth="1"/>
    <col min="735" max="735" width="12" bestFit="1" customWidth="1"/>
    <col min="736" max="736" width="11" bestFit="1" customWidth="1"/>
    <col min="737" max="742" width="12" bestFit="1" customWidth="1"/>
    <col min="743" max="745" width="11" bestFit="1" customWidth="1"/>
    <col min="746" max="746" width="12" bestFit="1" customWidth="1"/>
    <col min="747" max="747" width="11" bestFit="1" customWidth="1"/>
    <col min="748" max="751" width="12" bestFit="1" customWidth="1"/>
    <col min="752" max="752" width="11" bestFit="1" customWidth="1"/>
    <col min="753" max="754" width="12" bestFit="1" customWidth="1"/>
    <col min="755" max="756" width="11" bestFit="1" customWidth="1"/>
    <col min="757" max="757" width="12" bestFit="1" customWidth="1"/>
    <col min="758" max="758" width="11" bestFit="1" customWidth="1"/>
    <col min="759" max="762" width="12" bestFit="1" customWidth="1"/>
    <col min="763" max="763" width="11" bestFit="1" customWidth="1"/>
    <col min="764" max="765" width="12" bestFit="1" customWidth="1"/>
    <col min="766" max="766" width="11" bestFit="1" customWidth="1"/>
    <col min="767" max="774" width="12" bestFit="1" customWidth="1"/>
    <col min="775" max="775" width="11" bestFit="1" customWidth="1"/>
    <col min="776" max="787" width="12" bestFit="1" customWidth="1"/>
    <col min="788" max="788" width="11" bestFit="1" customWidth="1"/>
    <col min="789" max="790" width="12" bestFit="1" customWidth="1"/>
    <col min="791" max="791" width="11" bestFit="1" customWidth="1"/>
    <col min="792" max="793" width="12" bestFit="1" customWidth="1"/>
    <col min="794" max="795" width="11" bestFit="1" customWidth="1"/>
    <col min="796" max="797" width="12" bestFit="1" customWidth="1"/>
    <col min="798" max="798" width="11" bestFit="1" customWidth="1"/>
    <col min="799" max="804" width="12" bestFit="1" customWidth="1"/>
    <col min="805" max="805" width="11" bestFit="1" customWidth="1"/>
    <col min="806" max="813" width="12" bestFit="1" customWidth="1"/>
    <col min="814" max="815" width="11" bestFit="1" customWidth="1"/>
    <col min="816" max="817" width="12" bestFit="1" customWidth="1"/>
    <col min="818" max="818" width="11" bestFit="1" customWidth="1"/>
    <col min="819" max="823" width="12" bestFit="1" customWidth="1"/>
    <col min="824" max="824" width="11" bestFit="1" customWidth="1"/>
    <col min="825" max="831" width="12" bestFit="1" customWidth="1"/>
    <col min="832" max="832" width="11" bestFit="1" customWidth="1"/>
    <col min="833" max="833" width="12" bestFit="1" customWidth="1"/>
    <col min="834" max="834" width="11" bestFit="1" customWidth="1"/>
    <col min="835" max="840" width="12" bestFit="1" customWidth="1"/>
    <col min="841" max="842" width="11" bestFit="1" customWidth="1"/>
    <col min="843" max="870" width="12" bestFit="1" customWidth="1"/>
    <col min="871" max="871" width="11" bestFit="1" customWidth="1"/>
    <col min="872" max="873" width="12" bestFit="1" customWidth="1"/>
    <col min="874" max="874" width="11" bestFit="1" customWidth="1"/>
    <col min="875" max="879" width="12" bestFit="1" customWidth="1"/>
    <col min="880" max="880" width="11" bestFit="1" customWidth="1"/>
    <col min="881" max="882" width="12" bestFit="1" customWidth="1"/>
    <col min="883" max="883" width="11" bestFit="1" customWidth="1"/>
    <col min="884" max="884" width="10" bestFit="1" customWidth="1"/>
    <col min="885" max="888" width="12" bestFit="1" customWidth="1"/>
    <col min="889" max="889" width="11" bestFit="1" customWidth="1"/>
    <col min="890" max="890" width="12" bestFit="1" customWidth="1"/>
    <col min="891" max="892" width="11" bestFit="1" customWidth="1"/>
    <col min="893" max="893" width="12" bestFit="1" customWidth="1"/>
    <col min="894" max="894" width="11" bestFit="1" customWidth="1"/>
    <col min="895" max="896" width="12" bestFit="1" customWidth="1"/>
    <col min="897" max="901" width="11" bestFit="1" customWidth="1"/>
    <col min="902" max="910" width="12" bestFit="1" customWidth="1"/>
    <col min="911" max="911" width="11" bestFit="1" customWidth="1"/>
    <col min="912" max="918" width="12" bestFit="1" customWidth="1"/>
    <col min="919" max="919" width="11" bestFit="1" customWidth="1"/>
    <col min="920" max="924" width="12" bestFit="1" customWidth="1"/>
    <col min="925" max="926" width="11" bestFit="1" customWidth="1"/>
    <col min="927" max="928" width="10" bestFit="1" customWidth="1"/>
    <col min="929" max="929" width="11" bestFit="1" customWidth="1"/>
    <col min="930" max="940" width="12" bestFit="1" customWidth="1"/>
    <col min="941" max="943" width="11" bestFit="1" customWidth="1"/>
    <col min="944" max="944" width="10" bestFit="1" customWidth="1"/>
    <col min="945" max="953" width="11" bestFit="1" customWidth="1"/>
    <col min="954" max="954" width="10" bestFit="1" customWidth="1"/>
    <col min="955" max="957" width="11" bestFit="1" customWidth="1"/>
    <col min="958" max="958" width="10" bestFit="1" customWidth="1"/>
    <col min="959" max="962" width="11" bestFit="1" customWidth="1"/>
    <col min="963" max="963" width="10" bestFit="1" customWidth="1"/>
    <col min="964" max="967" width="11" bestFit="1" customWidth="1"/>
    <col min="968" max="968" width="12" bestFit="1" customWidth="1"/>
    <col min="969" max="969" width="11" bestFit="1" customWidth="1"/>
    <col min="970" max="970" width="10" bestFit="1" customWidth="1"/>
    <col min="971" max="973" width="12" bestFit="1" customWidth="1"/>
    <col min="974" max="974" width="11" bestFit="1" customWidth="1"/>
    <col min="975" max="975" width="12" bestFit="1" customWidth="1"/>
    <col min="976" max="976" width="11" bestFit="1" customWidth="1"/>
    <col min="977" max="977" width="12" bestFit="1" customWidth="1"/>
    <col min="978" max="978" width="10" bestFit="1" customWidth="1"/>
    <col min="979" max="979" width="11" bestFit="1" customWidth="1"/>
    <col min="980" max="980" width="10" bestFit="1" customWidth="1"/>
    <col min="981" max="985" width="11" bestFit="1" customWidth="1"/>
    <col min="986" max="986" width="10" bestFit="1" customWidth="1"/>
    <col min="987" max="987" width="11" bestFit="1" customWidth="1"/>
    <col min="988" max="988" width="10" bestFit="1" customWidth="1"/>
    <col min="989" max="998" width="11" bestFit="1" customWidth="1"/>
    <col min="999" max="1001" width="12" bestFit="1" customWidth="1"/>
    <col min="1002" max="1002" width="11" bestFit="1" customWidth="1"/>
    <col min="1003" max="1003" width="12" bestFit="1" customWidth="1"/>
    <col min="1004" max="1004" width="11" bestFit="1" customWidth="1"/>
    <col min="1005" max="1008" width="12" bestFit="1" customWidth="1"/>
    <col min="1009" max="1010" width="11" bestFit="1" customWidth="1"/>
    <col min="1011" max="1011" width="12" bestFit="1" customWidth="1"/>
    <col min="1012" max="1012" width="11" bestFit="1" customWidth="1"/>
    <col min="1013" max="1015" width="12" bestFit="1" customWidth="1"/>
    <col min="1016" max="1017" width="11" bestFit="1" customWidth="1"/>
    <col min="1018" max="1020" width="12" bestFit="1" customWidth="1"/>
    <col min="1021" max="1021" width="11" bestFit="1" customWidth="1"/>
    <col min="1022" max="1023" width="12" bestFit="1" customWidth="1"/>
    <col min="1024" max="1025" width="11" bestFit="1" customWidth="1"/>
    <col min="1026" max="1030" width="12" bestFit="1" customWidth="1"/>
    <col min="1031" max="1031" width="11" bestFit="1" customWidth="1"/>
    <col min="1032" max="1034" width="12" bestFit="1" customWidth="1"/>
    <col min="1035" max="1035" width="11" bestFit="1" customWidth="1"/>
    <col min="1036" max="1040" width="12" bestFit="1" customWidth="1"/>
    <col min="1041" max="1042" width="11" bestFit="1" customWidth="1"/>
    <col min="1043" max="1044" width="12" bestFit="1" customWidth="1"/>
    <col min="1045" max="1045" width="11" bestFit="1" customWidth="1"/>
    <col min="1046" max="1047" width="12" bestFit="1" customWidth="1"/>
    <col min="1048" max="1050" width="11" bestFit="1" customWidth="1"/>
    <col min="1051" max="1052" width="12" bestFit="1" customWidth="1"/>
    <col min="1053" max="1053" width="11" bestFit="1" customWidth="1"/>
    <col min="1054" max="1073" width="12" bestFit="1" customWidth="1"/>
    <col min="1074" max="1074" width="11" bestFit="1" customWidth="1"/>
    <col min="1075" max="1078" width="12" bestFit="1" customWidth="1"/>
    <col min="1079" max="1080" width="11" bestFit="1" customWidth="1"/>
    <col min="1081" max="1084" width="12" bestFit="1" customWidth="1"/>
    <col min="1085" max="1085" width="11" bestFit="1" customWidth="1"/>
    <col min="1086" max="1086" width="10.77734375" bestFit="1" customWidth="1"/>
    <col min="1087" max="1088" width="12" bestFit="1" customWidth="1"/>
    <col min="1089" max="1089" width="11" bestFit="1" customWidth="1"/>
    <col min="1090" max="1090" width="12" bestFit="1" customWidth="1"/>
    <col min="1091" max="1091" width="11" bestFit="1" customWidth="1"/>
    <col min="1092" max="1099" width="12" bestFit="1" customWidth="1"/>
    <col min="1100" max="1100" width="11" bestFit="1" customWidth="1"/>
    <col min="1101" max="1102" width="12" bestFit="1" customWidth="1"/>
    <col min="1103" max="1104" width="11" bestFit="1" customWidth="1"/>
    <col min="1105" max="1106" width="12" bestFit="1" customWidth="1"/>
    <col min="1107" max="1107" width="11" bestFit="1" customWidth="1"/>
    <col min="1108" max="1110" width="12" bestFit="1" customWidth="1"/>
    <col min="1111" max="1111" width="11" bestFit="1" customWidth="1"/>
    <col min="1112" max="1112" width="12" bestFit="1" customWidth="1"/>
    <col min="1113" max="1113" width="11" bestFit="1" customWidth="1"/>
    <col min="1114" max="1114" width="12" bestFit="1" customWidth="1"/>
    <col min="1115" max="1116" width="11" bestFit="1" customWidth="1"/>
    <col min="1117" max="1118" width="12" bestFit="1" customWidth="1"/>
    <col min="1119" max="1119" width="11" bestFit="1" customWidth="1"/>
    <col min="1120" max="1121" width="12" bestFit="1" customWidth="1"/>
    <col min="1122" max="1122" width="11" bestFit="1" customWidth="1"/>
    <col min="1123" max="1125" width="12" bestFit="1" customWidth="1"/>
    <col min="1126" max="1126" width="11" bestFit="1" customWidth="1"/>
    <col min="1127" max="1146" width="12" bestFit="1" customWidth="1"/>
    <col min="1147" max="1147" width="11" bestFit="1" customWidth="1"/>
    <col min="1148" max="1150" width="12" bestFit="1" customWidth="1"/>
    <col min="1151" max="1151" width="11" bestFit="1" customWidth="1"/>
    <col min="1152" max="1157" width="12" bestFit="1" customWidth="1"/>
    <col min="1158" max="1158" width="11" bestFit="1" customWidth="1"/>
    <col min="1159" max="1160" width="12" bestFit="1" customWidth="1"/>
    <col min="1161" max="1161" width="11" bestFit="1" customWidth="1"/>
    <col min="1162" max="1162" width="12" bestFit="1" customWidth="1"/>
    <col min="1163" max="1163" width="11" bestFit="1" customWidth="1"/>
    <col min="1164" max="1166" width="12" bestFit="1" customWidth="1"/>
    <col min="1167" max="1167" width="11" bestFit="1" customWidth="1"/>
    <col min="1168" max="1169" width="12" bestFit="1" customWidth="1"/>
    <col min="1170" max="1171" width="11" bestFit="1" customWidth="1"/>
    <col min="1172" max="1172" width="12" bestFit="1" customWidth="1"/>
    <col min="1173" max="1173" width="11" bestFit="1" customWidth="1"/>
    <col min="1174" max="1176" width="12" bestFit="1" customWidth="1"/>
    <col min="1177" max="1177" width="11" bestFit="1" customWidth="1"/>
    <col min="1178" max="1178" width="12" bestFit="1" customWidth="1"/>
    <col min="1179" max="1179" width="11" bestFit="1" customWidth="1"/>
    <col min="1180" max="1183" width="12" bestFit="1" customWidth="1"/>
    <col min="1184" max="1184" width="11" bestFit="1" customWidth="1"/>
    <col min="1185" max="1190" width="12" bestFit="1" customWidth="1"/>
    <col min="1191" max="1191" width="11" bestFit="1" customWidth="1"/>
    <col min="1192" max="1192" width="12" bestFit="1" customWidth="1"/>
    <col min="1193" max="1193" width="11" bestFit="1" customWidth="1"/>
    <col min="1194" max="1205" width="12" bestFit="1" customWidth="1"/>
    <col min="1206" max="1206" width="11" bestFit="1" customWidth="1"/>
    <col min="1207" max="1207" width="12" bestFit="1" customWidth="1"/>
    <col min="1208" max="1208" width="11" bestFit="1" customWidth="1"/>
    <col min="1209" max="1220" width="12" bestFit="1" customWidth="1"/>
    <col min="1221" max="1221" width="11" bestFit="1" customWidth="1"/>
    <col min="1222" max="1223" width="12" bestFit="1" customWidth="1"/>
    <col min="1224" max="1224" width="11" bestFit="1" customWidth="1"/>
    <col min="1225" max="1226" width="12" bestFit="1" customWidth="1"/>
    <col min="1227" max="1227" width="11" bestFit="1" customWidth="1"/>
    <col min="1228" max="1229" width="12" bestFit="1" customWidth="1"/>
    <col min="1230" max="1230" width="11" bestFit="1" customWidth="1"/>
    <col min="1231" max="1233" width="12" bestFit="1" customWidth="1"/>
    <col min="1234" max="1234" width="11" bestFit="1" customWidth="1"/>
    <col min="1235" max="1237" width="12" bestFit="1" customWidth="1"/>
    <col min="1238" max="1238" width="11" bestFit="1" customWidth="1"/>
    <col min="1239" max="1244" width="12" bestFit="1" customWidth="1"/>
    <col min="1245" max="1246" width="11" bestFit="1" customWidth="1"/>
    <col min="1247" max="1252" width="12" bestFit="1" customWidth="1"/>
    <col min="1253" max="1254" width="11" bestFit="1" customWidth="1"/>
    <col min="1255" max="1259" width="12" bestFit="1" customWidth="1"/>
    <col min="1260" max="1260" width="11" bestFit="1" customWidth="1"/>
    <col min="1261" max="1264" width="12" bestFit="1" customWidth="1"/>
    <col min="1265" max="1267" width="11" bestFit="1" customWidth="1"/>
    <col min="1268" max="1271" width="12" bestFit="1" customWidth="1"/>
    <col min="1272" max="1272" width="11" bestFit="1" customWidth="1"/>
    <col min="1273" max="1277" width="12" bestFit="1" customWidth="1"/>
    <col min="1278" max="1279" width="11" bestFit="1" customWidth="1"/>
    <col min="1280" max="1280" width="12" bestFit="1" customWidth="1"/>
    <col min="1281" max="1283" width="11" bestFit="1" customWidth="1"/>
    <col min="1284" max="1288" width="12" bestFit="1" customWidth="1"/>
    <col min="1289" max="1289" width="11" bestFit="1" customWidth="1"/>
    <col min="1290" max="1291" width="12" bestFit="1" customWidth="1"/>
    <col min="1292" max="1293" width="11" bestFit="1" customWidth="1"/>
    <col min="1294" max="1294" width="12" bestFit="1" customWidth="1"/>
    <col min="1295" max="1295" width="11" bestFit="1" customWidth="1"/>
    <col min="1296" max="1296" width="10" bestFit="1" customWidth="1"/>
    <col min="1297" max="1297" width="12" bestFit="1" customWidth="1"/>
    <col min="1298" max="1298" width="11" bestFit="1" customWidth="1"/>
    <col min="1299" max="1299" width="12" bestFit="1" customWidth="1"/>
    <col min="1300" max="1300" width="11" bestFit="1" customWidth="1"/>
    <col min="1301" max="1302" width="12" bestFit="1" customWidth="1"/>
    <col min="1303" max="1303" width="11" bestFit="1" customWidth="1"/>
    <col min="1304" max="1306" width="12" bestFit="1" customWidth="1"/>
    <col min="1307" max="1308" width="11" bestFit="1" customWidth="1"/>
    <col min="1309" max="1309" width="12" bestFit="1" customWidth="1"/>
    <col min="1310" max="1310" width="11" bestFit="1" customWidth="1"/>
    <col min="1311" max="1314" width="12" bestFit="1" customWidth="1"/>
    <col min="1315" max="1315" width="11" bestFit="1" customWidth="1"/>
    <col min="1316" max="1316" width="12" bestFit="1" customWidth="1"/>
    <col min="1317" max="1317" width="11" bestFit="1" customWidth="1"/>
    <col min="1318" max="1320" width="12" bestFit="1" customWidth="1"/>
    <col min="1321" max="1321" width="11" bestFit="1" customWidth="1"/>
    <col min="1322" max="1325" width="12" bestFit="1" customWidth="1"/>
    <col min="1326" max="1326" width="11" bestFit="1" customWidth="1"/>
    <col min="1327" max="1327" width="12" bestFit="1" customWidth="1"/>
    <col min="1328" max="1329" width="10" bestFit="1" customWidth="1"/>
    <col min="1330" max="1330" width="12" bestFit="1" customWidth="1"/>
    <col min="1331" max="1334" width="11" bestFit="1" customWidth="1"/>
    <col min="1335" max="1335" width="10" bestFit="1" customWidth="1"/>
    <col min="1336" max="1339" width="11" bestFit="1" customWidth="1"/>
    <col min="1340" max="1340" width="10" bestFit="1" customWidth="1"/>
    <col min="1341" max="1341" width="11" bestFit="1" customWidth="1"/>
    <col min="1342" max="1346" width="12" bestFit="1" customWidth="1"/>
    <col min="1347" max="1356" width="11" bestFit="1" customWidth="1"/>
    <col min="1357" max="1358" width="12" bestFit="1" customWidth="1"/>
    <col min="1359" max="1359" width="11" bestFit="1" customWidth="1"/>
    <col min="1360" max="1360" width="12" bestFit="1" customWidth="1"/>
    <col min="1361" max="1361" width="11" bestFit="1" customWidth="1"/>
    <col min="1362" max="1362" width="12" bestFit="1" customWidth="1"/>
    <col min="1363" max="1363" width="11" bestFit="1" customWidth="1"/>
    <col min="1364" max="1368" width="12" bestFit="1" customWidth="1"/>
    <col min="1369" max="1369" width="11" bestFit="1" customWidth="1"/>
    <col min="1370" max="1370" width="12" bestFit="1" customWidth="1"/>
    <col min="1371" max="1371" width="10" bestFit="1" customWidth="1"/>
    <col min="1372" max="1374" width="11" bestFit="1" customWidth="1"/>
    <col min="1375" max="1385" width="12" bestFit="1" customWidth="1"/>
    <col min="1386" max="1386" width="11" bestFit="1" customWidth="1"/>
    <col min="1387" max="1387" width="12" bestFit="1" customWidth="1"/>
    <col min="1388" max="1388" width="11" bestFit="1" customWidth="1"/>
    <col min="1389" max="1389" width="12" bestFit="1" customWidth="1"/>
    <col min="1390" max="1390" width="11" bestFit="1" customWidth="1"/>
    <col min="1391" max="1402" width="12" bestFit="1" customWidth="1"/>
    <col min="1403" max="1403" width="11" bestFit="1" customWidth="1"/>
    <col min="1404" max="1405" width="12" bestFit="1" customWidth="1"/>
    <col min="1406" max="1406" width="11" bestFit="1" customWidth="1"/>
    <col min="1407" max="1411" width="12" bestFit="1" customWidth="1"/>
    <col min="1412" max="1413" width="11" bestFit="1" customWidth="1"/>
    <col min="1414" max="1427" width="12" bestFit="1" customWidth="1"/>
    <col min="1428" max="1428" width="11" bestFit="1" customWidth="1"/>
    <col min="1429" max="1429" width="12" bestFit="1" customWidth="1"/>
    <col min="1430" max="1430" width="11" bestFit="1" customWidth="1"/>
    <col min="1431" max="1431" width="12" bestFit="1" customWidth="1"/>
    <col min="1432" max="1432" width="11" bestFit="1" customWidth="1"/>
    <col min="1433" max="1434" width="12" bestFit="1" customWidth="1"/>
    <col min="1435" max="1436" width="11" bestFit="1" customWidth="1"/>
    <col min="1437" max="1437" width="12" bestFit="1" customWidth="1"/>
    <col min="1438" max="1438" width="11" bestFit="1" customWidth="1"/>
    <col min="1439" max="1439" width="12" bestFit="1" customWidth="1"/>
    <col min="1440" max="1441" width="11" bestFit="1" customWidth="1"/>
    <col min="1442" max="1443" width="12" bestFit="1" customWidth="1"/>
    <col min="1444" max="1444" width="11" bestFit="1" customWidth="1"/>
    <col min="1445" max="1450" width="12" bestFit="1" customWidth="1"/>
    <col min="1451" max="1451" width="11" bestFit="1" customWidth="1"/>
    <col min="1452" max="1452" width="12" bestFit="1" customWidth="1"/>
    <col min="1453" max="1454" width="11" bestFit="1" customWidth="1"/>
    <col min="1455" max="1464" width="12" bestFit="1" customWidth="1"/>
    <col min="1465" max="1465" width="11" bestFit="1" customWidth="1"/>
    <col min="1466" max="1472" width="12" bestFit="1" customWidth="1"/>
    <col min="1473" max="1474" width="11" bestFit="1" customWidth="1"/>
    <col min="1475" max="1482" width="12" bestFit="1" customWidth="1"/>
    <col min="1483" max="1484" width="11" bestFit="1" customWidth="1"/>
    <col min="1485" max="1487" width="12" bestFit="1" customWidth="1"/>
    <col min="1488" max="1488" width="11" bestFit="1" customWidth="1"/>
    <col min="1489" max="1489" width="12" bestFit="1" customWidth="1"/>
    <col min="1490" max="1492" width="11" bestFit="1" customWidth="1"/>
    <col min="1493" max="1496" width="12" bestFit="1" customWidth="1"/>
    <col min="1497" max="1497" width="11" bestFit="1" customWidth="1"/>
    <col min="1498" max="1500" width="12" bestFit="1" customWidth="1"/>
    <col min="1501" max="1501" width="11" bestFit="1" customWidth="1"/>
    <col min="1502" max="1509" width="12" bestFit="1" customWidth="1"/>
    <col min="1510" max="1510" width="11" bestFit="1" customWidth="1"/>
    <col min="1511" max="1512" width="12" bestFit="1" customWidth="1"/>
    <col min="1513" max="1513" width="11" bestFit="1" customWidth="1"/>
    <col min="1514" max="1515" width="12" bestFit="1" customWidth="1"/>
    <col min="1516" max="1516" width="11" bestFit="1" customWidth="1"/>
    <col min="1517" max="1519" width="12" bestFit="1" customWidth="1"/>
    <col min="1520" max="1520" width="11" bestFit="1" customWidth="1"/>
    <col min="1521" max="1525" width="12" bestFit="1" customWidth="1"/>
    <col min="1526" max="1526" width="11" bestFit="1" customWidth="1"/>
    <col min="1527" max="1527" width="12" bestFit="1" customWidth="1"/>
    <col min="1528" max="1528" width="11" bestFit="1" customWidth="1"/>
    <col min="1529" max="1535" width="12" bestFit="1" customWidth="1"/>
    <col min="1536" max="1536" width="11" bestFit="1" customWidth="1"/>
    <col min="1537" max="1543" width="12" bestFit="1" customWidth="1"/>
    <col min="1544" max="1544" width="11" bestFit="1" customWidth="1"/>
    <col min="1545" max="1548" width="12" bestFit="1" customWidth="1"/>
    <col min="1549" max="1550" width="11" bestFit="1" customWidth="1"/>
    <col min="1551" max="1553" width="12" bestFit="1" customWidth="1"/>
    <col min="1554" max="1555" width="11" bestFit="1" customWidth="1"/>
    <col min="1556" max="1559" width="12" bestFit="1" customWidth="1"/>
    <col min="1560" max="1560" width="11" bestFit="1" customWidth="1"/>
    <col min="1561" max="1564" width="12" bestFit="1" customWidth="1"/>
    <col min="1565" max="1566" width="11" bestFit="1" customWidth="1"/>
    <col min="1567" max="1567" width="12" bestFit="1" customWidth="1"/>
    <col min="1568" max="1570" width="11" bestFit="1" customWidth="1"/>
    <col min="1571" max="1571" width="12" bestFit="1" customWidth="1"/>
    <col min="1572" max="1572" width="11" bestFit="1" customWidth="1"/>
    <col min="1573" max="1573" width="12" bestFit="1" customWidth="1"/>
    <col min="1574" max="1575" width="11" bestFit="1" customWidth="1"/>
    <col min="1576" max="1580" width="12" bestFit="1" customWidth="1"/>
    <col min="1581" max="1581" width="11" bestFit="1" customWidth="1"/>
    <col min="1582" max="1594" width="12" bestFit="1" customWidth="1"/>
    <col min="1595" max="1595" width="11" bestFit="1" customWidth="1"/>
    <col min="1596" max="1598" width="12" bestFit="1" customWidth="1"/>
    <col min="1599" max="1599" width="11" bestFit="1" customWidth="1"/>
    <col min="1600" max="1600" width="12" bestFit="1" customWidth="1"/>
    <col min="1601" max="1601" width="11" bestFit="1" customWidth="1"/>
    <col min="1602" max="1602" width="12" bestFit="1" customWidth="1"/>
    <col min="1603" max="1604" width="11" bestFit="1" customWidth="1"/>
    <col min="1605" max="1605" width="12" bestFit="1" customWidth="1"/>
    <col min="1606" max="1606" width="11" bestFit="1" customWidth="1"/>
    <col min="1607" max="1608" width="12" bestFit="1" customWidth="1"/>
    <col min="1609" max="1609" width="11" bestFit="1" customWidth="1"/>
    <col min="1610" max="1611" width="12" bestFit="1" customWidth="1"/>
    <col min="1612" max="1612" width="11" bestFit="1" customWidth="1"/>
    <col min="1613" max="1613" width="12" bestFit="1" customWidth="1"/>
    <col min="1614" max="1614" width="11" bestFit="1" customWidth="1"/>
    <col min="1615" max="1616" width="12" bestFit="1" customWidth="1"/>
    <col min="1617" max="1617" width="11" bestFit="1" customWidth="1"/>
    <col min="1618" max="1633" width="12" bestFit="1" customWidth="1"/>
    <col min="1634" max="1634" width="11" bestFit="1" customWidth="1"/>
    <col min="1635" max="1644" width="12" bestFit="1" customWidth="1"/>
    <col min="1645" max="1646" width="11" bestFit="1" customWidth="1"/>
    <col min="1647" max="1649" width="12" bestFit="1" customWidth="1"/>
    <col min="1650" max="1650" width="11" bestFit="1" customWidth="1"/>
    <col min="1651" max="1651" width="12" bestFit="1" customWidth="1"/>
    <col min="1652" max="1652" width="11" bestFit="1" customWidth="1"/>
    <col min="1653" max="1655" width="12" bestFit="1" customWidth="1"/>
    <col min="1656" max="1656" width="11" bestFit="1" customWidth="1"/>
    <col min="1657" max="1657" width="12" bestFit="1" customWidth="1"/>
    <col min="1658" max="1658" width="11" bestFit="1" customWidth="1"/>
    <col min="1659" max="1660" width="12" bestFit="1" customWidth="1"/>
    <col min="1661" max="1662" width="11" bestFit="1" customWidth="1"/>
    <col min="1663" max="1663" width="12" bestFit="1" customWidth="1"/>
    <col min="1664" max="1667" width="11" bestFit="1" customWidth="1"/>
    <col min="1668" max="1669" width="12" bestFit="1" customWidth="1"/>
    <col min="1670" max="1670" width="11" bestFit="1" customWidth="1"/>
    <col min="1671" max="1676" width="12" bestFit="1" customWidth="1"/>
    <col min="1677" max="1678" width="11" bestFit="1" customWidth="1"/>
    <col min="1679" max="1679" width="12" bestFit="1" customWidth="1"/>
    <col min="1680" max="1680" width="11" bestFit="1" customWidth="1"/>
    <col min="1681" max="1683" width="12" bestFit="1" customWidth="1"/>
    <col min="1684" max="1684" width="11" bestFit="1" customWidth="1"/>
    <col min="1685" max="1685" width="12" bestFit="1" customWidth="1"/>
    <col min="1686" max="1686" width="11" bestFit="1" customWidth="1"/>
    <col min="1687" max="1687" width="10" bestFit="1" customWidth="1"/>
    <col min="1688" max="1691" width="12" bestFit="1" customWidth="1"/>
    <col min="1692" max="1707" width="11" bestFit="1" customWidth="1"/>
    <col min="1708" max="1708" width="10" bestFit="1" customWidth="1"/>
    <col min="1709" max="1716" width="11" bestFit="1" customWidth="1"/>
    <col min="1717" max="1717" width="10" bestFit="1" customWidth="1"/>
    <col min="1718" max="1719" width="11" bestFit="1" customWidth="1"/>
    <col min="1720" max="1720" width="10" bestFit="1" customWidth="1"/>
    <col min="1721" max="1723" width="11" bestFit="1" customWidth="1"/>
    <col min="1724" max="1724" width="12" bestFit="1" customWidth="1"/>
    <col min="1725" max="1725" width="11" bestFit="1" customWidth="1"/>
    <col min="1726" max="1727" width="12" bestFit="1" customWidth="1"/>
    <col min="1728" max="1728" width="11" bestFit="1" customWidth="1"/>
    <col min="1729" max="1729" width="12" bestFit="1" customWidth="1"/>
    <col min="1730" max="1730" width="11" bestFit="1" customWidth="1"/>
    <col min="1731" max="1731" width="10" bestFit="1" customWidth="1"/>
    <col min="1732" max="1733" width="11" bestFit="1" customWidth="1"/>
    <col min="1734" max="1739" width="12" bestFit="1" customWidth="1"/>
    <col min="1740" max="1740" width="11" bestFit="1" customWidth="1"/>
    <col min="1741" max="1742" width="12" bestFit="1" customWidth="1"/>
    <col min="1743" max="1752" width="11" bestFit="1" customWidth="1"/>
    <col min="1753" max="1753" width="10.77734375" bestFit="1" customWidth="1"/>
    <col min="1754" max="1754" width="11" bestFit="1" customWidth="1"/>
    <col min="1755" max="1755" width="10.77734375" bestFit="1" customWidth="1"/>
    <col min="1756" max="1769" width="11" bestFit="1" customWidth="1"/>
    <col min="1770" max="1772" width="10" bestFit="1" customWidth="1"/>
    <col min="1773" max="1774" width="11" bestFit="1" customWidth="1"/>
    <col min="1775" max="1775" width="10" bestFit="1" customWidth="1"/>
    <col min="1776" max="1778" width="11" bestFit="1" customWidth="1"/>
    <col min="1779" max="1779" width="12" bestFit="1" customWidth="1"/>
    <col min="1780" max="1780" width="11" bestFit="1" customWidth="1"/>
    <col min="1781" max="1785" width="12" bestFit="1" customWidth="1"/>
    <col min="1786" max="1786" width="11" bestFit="1" customWidth="1"/>
    <col min="1787" max="1789" width="12" bestFit="1" customWidth="1"/>
    <col min="1790" max="1790" width="11" bestFit="1" customWidth="1"/>
    <col min="1791" max="1795" width="12" bestFit="1" customWidth="1"/>
    <col min="1796" max="1797" width="11" bestFit="1" customWidth="1"/>
    <col min="1798" max="1798" width="12" bestFit="1" customWidth="1"/>
    <col min="1799" max="1799" width="11" bestFit="1" customWidth="1"/>
    <col min="1800" max="1806" width="12" bestFit="1" customWidth="1"/>
    <col min="1807" max="1807" width="11" bestFit="1" customWidth="1"/>
    <col min="1808" max="1809" width="12" bestFit="1" customWidth="1"/>
    <col min="1810" max="1811" width="11" bestFit="1" customWidth="1"/>
    <col min="1812" max="1812" width="12" bestFit="1" customWidth="1"/>
    <col min="1813" max="1813" width="11" bestFit="1" customWidth="1"/>
    <col min="1814" max="1821" width="12" bestFit="1" customWidth="1"/>
    <col min="1822" max="1822" width="11" bestFit="1" customWidth="1"/>
    <col min="1823" max="1827" width="12" bestFit="1" customWidth="1"/>
    <col min="1828" max="1828" width="11" bestFit="1" customWidth="1"/>
    <col min="1829" max="1830" width="12" bestFit="1" customWidth="1"/>
    <col min="1831" max="1831" width="11" bestFit="1" customWidth="1"/>
    <col min="1832" max="1833" width="12" bestFit="1" customWidth="1"/>
    <col min="1834" max="1834" width="11" bestFit="1" customWidth="1"/>
    <col min="1835" max="1847" width="12" bestFit="1" customWidth="1"/>
    <col min="1848" max="1848" width="11" bestFit="1" customWidth="1"/>
    <col min="1849" max="1850" width="12" bestFit="1" customWidth="1"/>
    <col min="1851" max="1851" width="11" bestFit="1" customWidth="1"/>
    <col min="1852" max="1855" width="12" bestFit="1" customWidth="1"/>
    <col min="1856" max="1857" width="11" bestFit="1" customWidth="1"/>
    <col min="1858" max="1868" width="12" bestFit="1" customWidth="1"/>
    <col min="1869" max="1869" width="11" bestFit="1" customWidth="1"/>
    <col min="1870" max="1870" width="12" bestFit="1" customWidth="1"/>
    <col min="1871" max="1871" width="11" bestFit="1" customWidth="1"/>
    <col min="1872" max="1874" width="12" bestFit="1" customWidth="1"/>
    <col min="1875" max="1875" width="11" bestFit="1" customWidth="1"/>
    <col min="1876" max="1876" width="12" bestFit="1" customWidth="1"/>
    <col min="1877" max="1877" width="11" bestFit="1" customWidth="1"/>
    <col min="1878" max="1878" width="10" bestFit="1" customWidth="1"/>
    <col min="1879" max="1881" width="12" bestFit="1" customWidth="1"/>
    <col min="1882" max="1882" width="11" bestFit="1" customWidth="1"/>
    <col min="1883" max="1885" width="12" bestFit="1" customWidth="1"/>
    <col min="1886" max="1886" width="11" bestFit="1" customWidth="1"/>
    <col min="1887" max="1888" width="12" bestFit="1" customWidth="1"/>
    <col min="1889" max="1889" width="11" bestFit="1" customWidth="1"/>
    <col min="1890" max="1891" width="12" bestFit="1" customWidth="1"/>
    <col min="1892" max="1892" width="11" bestFit="1" customWidth="1"/>
    <col min="1893" max="1898" width="12" bestFit="1" customWidth="1"/>
    <col min="1899" max="1899" width="11" bestFit="1" customWidth="1"/>
    <col min="1900" max="1913" width="12" bestFit="1" customWidth="1"/>
    <col min="1914" max="1914" width="11" bestFit="1" customWidth="1"/>
    <col min="1915" max="1924" width="12" bestFit="1" customWidth="1"/>
    <col min="1925" max="1925" width="11" bestFit="1" customWidth="1"/>
    <col min="1926" max="1926" width="12" bestFit="1" customWidth="1"/>
    <col min="1927" max="1927" width="11" bestFit="1" customWidth="1"/>
    <col min="1928" max="1930" width="12" bestFit="1" customWidth="1"/>
    <col min="1931" max="1931" width="11" bestFit="1" customWidth="1"/>
    <col min="1932" max="1948" width="12" bestFit="1" customWidth="1"/>
    <col min="1949" max="1949" width="11" bestFit="1" customWidth="1"/>
    <col min="1950" max="1954" width="12" bestFit="1" customWidth="1"/>
    <col min="1955" max="1956" width="11" bestFit="1" customWidth="1"/>
    <col min="1957" max="1960" width="12" bestFit="1" customWidth="1"/>
    <col min="1961" max="1962" width="11" bestFit="1" customWidth="1"/>
    <col min="1963" max="1963" width="12" bestFit="1" customWidth="1"/>
    <col min="1964" max="1966" width="11" bestFit="1" customWidth="1"/>
    <col min="1967" max="1969" width="12" bestFit="1" customWidth="1"/>
    <col min="1970" max="1970" width="10" bestFit="1" customWidth="1"/>
    <col min="1971" max="1976" width="12" bestFit="1" customWidth="1"/>
    <col min="1977" max="1978" width="11" bestFit="1" customWidth="1"/>
    <col min="1979" max="1982" width="12" bestFit="1" customWidth="1"/>
    <col min="1983" max="1984" width="11" bestFit="1" customWidth="1"/>
    <col min="1985" max="1988" width="12" bestFit="1" customWidth="1"/>
    <col min="1989" max="1989" width="11" bestFit="1" customWidth="1"/>
    <col min="1990" max="1990" width="12" bestFit="1" customWidth="1"/>
    <col min="1991" max="1992" width="11" bestFit="1" customWidth="1"/>
    <col min="1993" max="1993" width="12" bestFit="1" customWidth="1"/>
    <col min="1994" max="1994" width="11" bestFit="1" customWidth="1"/>
    <col min="1995" max="1997" width="12" bestFit="1" customWidth="1"/>
    <col min="1998" max="1999" width="11" bestFit="1" customWidth="1"/>
    <col min="2000" max="2011" width="12" bestFit="1" customWidth="1"/>
    <col min="2012" max="2012" width="11" bestFit="1" customWidth="1"/>
    <col min="2013" max="2024" width="12" bestFit="1" customWidth="1"/>
    <col min="2025" max="2025" width="11" bestFit="1" customWidth="1"/>
    <col min="2026" max="2028" width="12" bestFit="1" customWidth="1"/>
    <col min="2029" max="2029" width="11" bestFit="1" customWidth="1"/>
    <col min="2030" max="2036" width="12" bestFit="1" customWidth="1"/>
    <col min="2037" max="2038" width="11" bestFit="1" customWidth="1"/>
    <col min="2039" max="2039" width="12" bestFit="1" customWidth="1"/>
    <col min="2040" max="2040" width="11" bestFit="1" customWidth="1"/>
    <col min="2041" max="2041" width="12" bestFit="1" customWidth="1"/>
    <col min="2042" max="2043" width="11" bestFit="1" customWidth="1"/>
    <col min="2044" max="2049" width="12" bestFit="1" customWidth="1"/>
    <col min="2050" max="2052" width="11" bestFit="1" customWidth="1"/>
    <col min="2053" max="2058" width="12" bestFit="1" customWidth="1"/>
    <col min="2059" max="2059" width="11" bestFit="1" customWidth="1"/>
    <col min="2060" max="2060" width="12" bestFit="1" customWidth="1"/>
    <col min="2061" max="2061" width="11" bestFit="1" customWidth="1"/>
    <col min="2062" max="2065" width="12" bestFit="1" customWidth="1"/>
    <col min="2066" max="2069" width="11" bestFit="1" customWidth="1"/>
    <col min="2070" max="2070" width="10" bestFit="1" customWidth="1"/>
    <col min="2071" max="2071" width="11" bestFit="1" customWidth="1"/>
    <col min="2072" max="2072" width="12" bestFit="1" customWidth="1"/>
    <col min="2073" max="2080" width="11" bestFit="1" customWidth="1"/>
    <col min="2081" max="2081" width="10" bestFit="1" customWidth="1"/>
    <col min="2082" max="2084" width="11" bestFit="1" customWidth="1"/>
    <col min="2085" max="2086" width="12" bestFit="1" customWidth="1"/>
    <col min="2087" max="2095" width="11" bestFit="1" customWidth="1"/>
    <col min="2096" max="2096" width="10" bestFit="1" customWidth="1"/>
    <col min="2097" max="2097" width="11" bestFit="1" customWidth="1"/>
    <col min="2098" max="2098" width="12" bestFit="1" customWidth="1"/>
    <col min="2099" max="2099" width="10" bestFit="1" customWidth="1"/>
    <col min="2100" max="2102" width="12" bestFit="1" customWidth="1"/>
    <col min="2103" max="2103" width="11" bestFit="1" customWidth="1"/>
    <col min="2104" max="2106" width="12" bestFit="1" customWidth="1"/>
    <col min="2107" max="2108" width="11" bestFit="1" customWidth="1"/>
    <col min="2109" max="2109" width="12" bestFit="1" customWidth="1"/>
    <col min="2110" max="2113" width="11" bestFit="1" customWidth="1"/>
    <col min="2114" max="2115" width="12" bestFit="1" customWidth="1"/>
    <col min="2116" max="2116" width="11" bestFit="1" customWidth="1"/>
    <col min="2117" max="2123" width="12" bestFit="1" customWidth="1"/>
    <col min="2124" max="2124" width="11" bestFit="1" customWidth="1"/>
    <col min="2125" max="2125" width="12" bestFit="1" customWidth="1"/>
    <col min="2126" max="2127" width="11" bestFit="1" customWidth="1"/>
    <col min="2128" max="2131" width="12" bestFit="1" customWidth="1"/>
    <col min="2132" max="2132" width="11" bestFit="1" customWidth="1"/>
    <col min="2133" max="2146" width="12" bestFit="1" customWidth="1"/>
    <col min="2147" max="2147" width="11" bestFit="1" customWidth="1"/>
    <col min="2148" max="2151" width="12" bestFit="1" customWidth="1"/>
    <col min="2152" max="2152" width="11" bestFit="1" customWidth="1"/>
    <col min="2153" max="2153" width="12" bestFit="1" customWidth="1"/>
    <col min="2154" max="2156" width="11" bestFit="1" customWidth="1"/>
    <col min="2157" max="2159" width="12" bestFit="1" customWidth="1"/>
    <col min="2160" max="2160" width="11" bestFit="1" customWidth="1"/>
    <col min="2161" max="2166" width="12" bestFit="1" customWidth="1"/>
    <col min="2167" max="2167" width="11" bestFit="1" customWidth="1"/>
    <col min="2168" max="2172" width="12" bestFit="1" customWidth="1"/>
    <col min="2173" max="2173" width="11" bestFit="1" customWidth="1"/>
    <col min="2174" max="2174" width="12" bestFit="1" customWidth="1"/>
    <col min="2175" max="2175" width="11" bestFit="1" customWidth="1"/>
    <col min="2176" max="2177" width="12" bestFit="1" customWidth="1"/>
    <col min="2178" max="2179" width="11" bestFit="1" customWidth="1"/>
    <col min="2180" max="2182" width="12" bestFit="1" customWidth="1"/>
    <col min="2183" max="2183" width="11" bestFit="1" customWidth="1"/>
    <col min="2184" max="2185" width="12" bestFit="1" customWidth="1"/>
    <col min="2186" max="2186" width="11" bestFit="1" customWidth="1"/>
    <col min="2187" max="2191" width="12" bestFit="1" customWidth="1"/>
    <col min="2192" max="2192" width="11" bestFit="1" customWidth="1"/>
    <col min="2193" max="2196" width="12" bestFit="1" customWidth="1"/>
    <col min="2197" max="2197" width="11" bestFit="1" customWidth="1"/>
    <col min="2198" max="2198" width="12" bestFit="1" customWidth="1"/>
    <col min="2199" max="2199" width="11" bestFit="1" customWidth="1"/>
    <col min="2200" max="2200" width="12" bestFit="1" customWidth="1"/>
    <col min="2201" max="2204" width="11" bestFit="1" customWidth="1"/>
    <col min="2205" max="2206" width="12" bestFit="1" customWidth="1"/>
    <col min="2207" max="2207" width="11" bestFit="1" customWidth="1"/>
    <col min="2208" max="2208" width="12" bestFit="1" customWidth="1"/>
    <col min="2209" max="2209" width="11" bestFit="1" customWidth="1"/>
    <col min="2210" max="2226" width="12" bestFit="1" customWidth="1"/>
    <col min="2227" max="2227" width="11" bestFit="1" customWidth="1"/>
    <col min="2228" max="2229" width="12" bestFit="1" customWidth="1"/>
    <col min="2230" max="2230" width="11" bestFit="1" customWidth="1"/>
    <col min="2231" max="2231" width="12" bestFit="1" customWidth="1"/>
    <col min="2232" max="2233" width="11" bestFit="1" customWidth="1"/>
    <col min="2234" max="2234" width="12" bestFit="1" customWidth="1"/>
    <col min="2235" max="2235" width="11" bestFit="1" customWidth="1"/>
    <col min="2236" max="2238" width="12" bestFit="1" customWidth="1"/>
    <col min="2239" max="2239" width="11" bestFit="1" customWidth="1"/>
    <col min="2240" max="2248" width="12" bestFit="1" customWidth="1"/>
    <col min="2249" max="2251" width="11" bestFit="1" customWidth="1"/>
    <col min="2252" max="2255" width="12" bestFit="1" customWidth="1"/>
    <col min="2256" max="2256" width="11" bestFit="1" customWidth="1"/>
    <col min="2257" max="2257" width="12" bestFit="1" customWidth="1"/>
    <col min="2258" max="2258" width="11" bestFit="1" customWidth="1"/>
    <col min="2259" max="2262" width="12" bestFit="1" customWidth="1"/>
    <col min="2263" max="2264" width="11" bestFit="1" customWidth="1"/>
    <col min="2265" max="2265" width="12" bestFit="1" customWidth="1"/>
    <col min="2266" max="2266" width="11" bestFit="1" customWidth="1"/>
    <col min="2267" max="2269" width="12" bestFit="1" customWidth="1"/>
    <col min="2270" max="2270" width="11" bestFit="1" customWidth="1"/>
    <col min="2271" max="2272" width="12" bestFit="1" customWidth="1"/>
    <col min="2273" max="2273" width="11" bestFit="1" customWidth="1"/>
    <col min="2274" max="2275" width="12" bestFit="1" customWidth="1"/>
    <col min="2276" max="2276" width="11" bestFit="1" customWidth="1"/>
    <col min="2277" max="2283" width="12" bestFit="1" customWidth="1"/>
    <col min="2284" max="2284" width="11" bestFit="1" customWidth="1"/>
    <col min="2285" max="2285" width="12" bestFit="1" customWidth="1"/>
    <col min="2286" max="2287" width="11" bestFit="1" customWidth="1"/>
    <col min="2288" max="2297" width="12" bestFit="1" customWidth="1"/>
    <col min="2298" max="2299" width="11" bestFit="1" customWidth="1"/>
    <col min="2300" max="2300" width="12" bestFit="1" customWidth="1"/>
    <col min="2301" max="2301" width="11" bestFit="1" customWidth="1"/>
    <col min="2302" max="2304" width="12" bestFit="1" customWidth="1"/>
    <col min="2305" max="2305" width="11" bestFit="1" customWidth="1"/>
    <col min="2306" max="2308" width="12" bestFit="1" customWidth="1"/>
    <col min="2309" max="2311" width="11" bestFit="1" customWidth="1"/>
    <col min="2312" max="2313" width="12" bestFit="1" customWidth="1"/>
    <col min="2314" max="2314" width="11" bestFit="1" customWidth="1"/>
    <col min="2315" max="2318" width="12" bestFit="1" customWidth="1"/>
    <col min="2319" max="2319" width="11" bestFit="1" customWidth="1"/>
    <col min="2320" max="2320" width="12" bestFit="1" customWidth="1"/>
    <col min="2321" max="2321" width="11" bestFit="1" customWidth="1"/>
    <col min="2322" max="2322" width="12" bestFit="1" customWidth="1"/>
    <col min="2323" max="2323" width="11" bestFit="1" customWidth="1"/>
    <col min="2324" max="2331" width="12" bestFit="1" customWidth="1"/>
    <col min="2332" max="2332" width="11" bestFit="1" customWidth="1"/>
    <col min="2333" max="2336" width="12" bestFit="1" customWidth="1"/>
    <col min="2337" max="2337" width="11" bestFit="1" customWidth="1"/>
    <col min="2338" max="2341" width="12" bestFit="1" customWidth="1"/>
    <col min="2342" max="2342" width="11" bestFit="1" customWidth="1"/>
    <col min="2343" max="2344" width="12" bestFit="1" customWidth="1"/>
    <col min="2345" max="2345" width="11" bestFit="1" customWidth="1"/>
    <col min="2346" max="2346" width="12" bestFit="1" customWidth="1"/>
    <col min="2347" max="2347" width="11" bestFit="1" customWidth="1"/>
    <col min="2348" max="2349" width="12" bestFit="1" customWidth="1"/>
    <col min="2350" max="2350" width="11" bestFit="1" customWidth="1"/>
    <col min="2351" max="2351" width="12" bestFit="1" customWidth="1"/>
    <col min="2352" max="2352" width="10" bestFit="1" customWidth="1"/>
    <col min="2353" max="2353" width="11" bestFit="1" customWidth="1"/>
    <col min="2354" max="2354" width="10" bestFit="1" customWidth="1"/>
    <col min="2355" max="2357" width="11" bestFit="1" customWidth="1"/>
    <col min="2358" max="2358" width="12" bestFit="1" customWidth="1"/>
    <col min="2359" max="2359" width="11" bestFit="1" customWidth="1"/>
    <col min="2360" max="2360" width="12" bestFit="1" customWidth="1"/>
    <col min="2361" max="2361" width="10" bestFit="1" customWidth="1"/>
    <col min="2362" max="2364" width="12" bestFit="1" customWidth="1"/>
    <col min="2365" max="2366" width="11" bestFit="1" customWidth="1"/>
    <col min="2367" max="2367" width="12" bestFit="1" customWidth="1"/>
    <col min="2368" max="2371" width="11" bestFit="1" customWidth="1"/>
    <col min="2372" max="2373" width="12" bestFit="1" customWidth="1"/>
    <col min="2374" max="2374" width="11" bestFit="1" customWidth="1"/>
    <col min="2375" max="2375" width="12" bestFit="1" customWidth="1"/>
    <col min="2376" max="2378" width="11" bestFit="1" customWidth="1"/>
    <col min="2379" max="2379" width="10" bestFit="1" customWidth="1"/>
    <col min="2380" max="2381" width="11" bestFit="1" customWidth="1"/>
    <col min="2382" max="2386" width="12" bestFit="1" customWidth="1"/>
    <col min="2387" max="2392" width="11" bestFit="1" customWidth="1"/>
    <col min="2393" max="2393" width="10" bestFit="1" customWidth="1"/>
    <col min="2394" max="2394" width="11" bestFit="1" customWidth="1"/>
    <col min="2395" max="2395" width="10" bestFit="1" customWidth="1"/>
    <col min="2396" max="2401" width="11" bestFit="1" customWidth="1"/>
    <col min="2402" max="2403" width="10" bestFit="1" customWidth="1"/>
    <col min="2404" max="2404" width="12" bestFit="1" customWidth="1"/>
    <col min="2405" max="2405" width="11" bestFit="1" customWidth="1"/>
    <col min="2406" max="2406" width="12" bestFit="1" customWidth="1"/>
    <col min="2407" max="2407" width="11" bestFit="1" customWidth="1"/>
    <col min="2408" max="2410" width="12" bestFit="1" customWidth="1"/>
    <col min="2411" max="2414" width="11" bestFit="1" customWidth="1"/>
    <col min="2415" max="2416" width="12" bestFit="1" customWidth="1"/>
    <col min="2417" max="2418" width="11" bestFit="1" customWidth="1"/>
    <col min="2419" max="2423" width="12" bestFit="1" customWidth="1"/>
    <col min="2424" max="2424" width="11" bestFit="1" customWidth="1"/>
    <col min="2425" max="2427" width="12" bestFit="1" customWidth="1"/>
    <col min="2428" max="2428" width="11" bestFit="1" customWidth="1"/>
    <col min="2429" max="2429" width="12" bestFit="1" customWidth="1"/>
    <col min="2430" max="2430" width="11" bestFit="1" customWidth="1"/>
    <col min="2431" max="2433" width="12" bestFit="1" customWidth="1"/>
    <col min="2434" max="2434" width="11" bestFit="1" customWidth="1"/>
    <col min="2435" max="2436" width="12" bestFit="1" customWidth="1"/>
    <col min="2437" max="2438" width="11" bestFit="1" customWidth="1"/>
    <col min="2439" max="2446" width="12" bestFit="1" customWidth="1"/>
    <col min="2447" max="2447" width="11" bestFit="1" customWidth="1"/>
    <col min="2448" max="2449" width="12" bestFit="1" customWidth="1"/>
    <col min="2450" max="2450" width="10" bestFit="1" customWidth="1"/>
    <col min="2451" max="2451" width="11" bestFit="1" customWidth="1"/>
    <col min="2452" max="2452" width="10" bestFit="1" customWidth="1"/>
    <col min="2453" max="2456" width="11" bestFit="1" customWidth="1"/>
    <col min="2457" max="2457" width="10" bestFit="1" customWidth="1"/>
    <col min="2458" max="2462" width="11" bestFit="1" customWidth="1"/>
    <col min="2463" max="2463" width="10" bestFit="1" customWidth="1"/>
    <col min="2464" max="2467" width="11" bestFit="1" customWidth="1"/>
    <col min="2468" max="2468" width="10" bestFit="1" customWidth="1"/>
    <col min="2469" max="2471" width="11" bestFit="1" customWidth="1"/>
    <col min="2472" max="2472" width="10" bestFit="1" customWidth="1"/>
    <col min="2473" max="2473" width="11" bestFit="1" customWidth="1"/>
    <col min="2474" max="2478" width="12" bestFit="1" customWidth="1"/>
    <col min="2479" max="2480" width="11" bestFit="1" customWidth="1"/>
    <col min="2481" max="2487" width="12" bestFit="1" customWidth="1"/>
    <col min="2488" max="2488" width="11" bestFit="1" customWidth="1"/>
    <col min="2489" max="2492" width="12" bestFit="1" customWidth="1"/>
    <col min="2493" max="2493" width="11" bestFit="1" customWidth="1"/>
    <col min="2494" max="2494" width="12" bestFit="1" customWidth="1"/>
    <col min="2495" max="2498" width="11" bestFit="1" customWidth="1"/>
    <col min="2499" max="2500" width="12" bestFit="1" customWidth="1"/>
    <col min="2501" max="2502" width="11" bestFit="1" customWidth="1"/>
    <col min="2503" max="2506" width="12" bestFit="1" customWidth="1"/>
    <col min="2507" max="2508" width="11" bestFit="1" customWidth="1"/>
    <col min="2509" max="2514" width="12" bestFit="1" customWidth="1"/>
    <col min="2515" max="2516" width="11" bestFit="1" customWidth="1"/>
    <col min="2517" max="2520" width="12" bestFit="1" customWidth="1"/>
    <col min="2521" max="2521" width="11" bestFit="1" customWidth="1"/>
    <col min="2522" max="2522" width="12" bestFit="1" customWidth="1"/>
    <col min="2523" max="2523" width="11" bestFit="1" customWidth="1"/>
    <col min="2524" max="2526" width="12" bestFit="1" customWidth="1"/>
    <col min="2527" max="2527" width="11" bestFit="1" customWidth="1"/>
    <col min="2528" max="2533" width="12" bestFit="1" customWidth="1"/>
    <col min="2534" max="2535" width="11" bestFit="1" customWidth="1"/>
    <col min="2536" max="2538" width="12" bestFit="1" customWidth="1"/>
    <col min="2539" max="2539" width="11" bestFit="1" customWidth="1"/>
    <col min="2540" max="2545" width="12" bestFit="1" customWidth="1"/>
    <col min="2546" max="2548" width="11" bestFit="1" customWidth="1"/>
    <col min="2549" max="2549" width="12" bestFit="1" customWidth="1"/>
    <col min="2550" max="2550" width="11" bestFit="1" customWidth="1"/>
    <col min="2551" max="2552" width="12" bestFit="1" customWidth="1"/>
    <col min="2553" max="2553" width="11" bestFit="1" customWidth="1"/>
    <col min="2554" max="2554" width="12" bestFit="1" customWidth="1"/>
    <col min="2555" max="2555" width="11" bestFit="1" customWidth="1"/>
    <col min="2556" max="2559" width="12" bestFit="1" customWidth="1"/>
    <col min="2560" max="2561" width="11" bestFit="1" customWidth="1"/>
    <col min="2562" max="2562" width="12" bestFit="1" customWidth="1"/>
    <col min="2563" max="2564" width="11" bestFit="1" customWidth="1"/>
    <col min="2565" max="2567" width="12" bestFit="1" customWidth="1"/>
    <col min="2568" max="2569" width="11" bestFit="1" customWidth="1"/>
    <col min="2570" max="2572" width="12" bestFit="1" customWidth="1"/>
    <col min="2573" max="2574" width="11" bestFit="1" customWidth="1"/>
    <col min="2575" max="2575" width="12" bestFit="1" customWidth="1"/>
    <col min="2576" max="2576" width="11" bestFit="1" customWidth="1"/>
    <col min="2577" max="2579" width="12" bestFit="1" customWidth="1"/>
    <col min="2580" max="2580" width="11" bestFit="1" customWidth="1"/>
    <col min="2581" max="2585" width="12" bestFit="1" customWidth="1"/>
    <col min="2586" max="2587" width="11" bestFit="1" customWidth="1"/>
    <col min="2588" max="2590" width="12" bestFit="1" customWidth="1"/>
    <col min="2591" max="2591" width="11" bestFit="1" customWidth="1"/>
    <col min="2592" max="2595" width="12" bestFit="1" customWidth="1"/>
    <col min="2596" max="2596" width="11" bestFit="1" customWidth="1"/>
    <col min="2597" max="2597" width="12" bestFit="1" customWidth="1"/>
    <col min="2598" max="2598" width="11" bestFit="1" customWidth="1"/>
    <col min="2599" max="2607" width="12" bestFit="1" customWidth="1"/>
    <col min="2608" max="2608" width="11" bestFit="1" customWidth="1"/>
    <col min="2609" max="2612" width="12" bestFit="1" customWidth="1"/>
    <col min="2613" max="2613" width="11" bestFit="1" customWidth="1"/>
    <col min="2614" max="2616" width="12" bestFit="1" customWidth="1"/>
    <col min="2617" max="2617" width="11" bestFit="1" customWidth="1"/>
    <col min="2618" max="2620" width="12" bestFit="1" customWidth="1"/>
    <col min="2621" max="2621" width="11" bestFit="1" customWidth="1"/>
    <col min="2622" max="2622" width="12" bestFit="1" customWidth="1"/>
    <col min="2623" max="2623" width="11" bestFit="1" customWidth="1"/>
    <col min="2624" max="2636" width="12" bestFit="1" customWidth="1"/>
    <col min="2637" max="2637" width="11" bestFit="1" customWidth="1"/>
    <col min="2638" max="2639" width="12" bestFit="1" customWidth="1"/>
    <col min="2640" max="2640" width="11" bestFit="1" customWidth="1"/>
    <col min="2641" max="2641" width="12" bestFit="1" customWidth="1"/>
    <col min="2642" max="2642" width="11" bestFit="1" customWidth="1"/>
    <col min="2643" max="2647" width="12" bestFit="1" customWidth="1"/>
    <col min="2648" max="2648" width="11" bestFit="1" customWidth="1"/>
    <col min="2649" max="2649" width="12" bestFit="1" customWidth="1"/>
    <col min="2650" max="2650" width="11" bestFit="1" customWidth="1"/>
    <col min="2651" max="2651" width="12" bestFit="1" customWidth="1"/>
    <col min="2652" max="2656" width="11" bestFit="1" customWidth="1"/>
    <col min="2657" max="2661" width="12" bestFit="1" customWidth="1"/>
    <col min="2662" max="2662" width="11" bestFit="1" customWidth="1"/>
    <col min="2663" max="2665" width="12" bestFit="1" customWidth="1"/>
    <col min="2666" max="2666" width="11" bestFit="1" customWidth="1"/>
    <col min="2667" max="2669" width="12" bestFit="1" customWidth="1"/>
    <col min="2670" max="2670" width="11" bestFit="1" customWidth="1"/>
    <col min="2671" max="2674" width="12" bestFit="1" customWidth="1"/>
    <col min="2675" max="2675" width="11" bestFit="1" customWidth="1"/>
    <col min="2676" max="2679" width="12" bestFit="1" customWidth="1"/>
    <col min="2680" max="2680" width="11" bestFit="1" customWidth="1"/>
    <col min="2681" max="2687" width="12" bestFit="1" customWidth="1"/>
    <col min="2688" max="2688" width="11" bestFit="1" customWidth="1"/>
    <col min="2689" max="2689" width="12" bestFit="1" customWidth="1"/>
    <col min="2690" max="2690" width="11" bestFit="1" customWidth="1"/>
    <col min="2691" max="2695" width="12" bestFit="1" customWidth="1"/>
    <col min="2696" max="2700" width="11" bestFit="1" customWidth="1"/>
    <col min="2701" max="2712" width="12" bestFit="1" customWidth="1"/>
    <col min="2713" max="2713" width="11" bestFit="1" customWidth="1"/>
    <col min="2714" max="2715" width="12" bestFit="1" customWidth="1"/>
    <col min="2716" max="2716" width="11" bestFit="1" customWidth="1"/>
    <col min="2717" max="2721" width="12" bestFit="1" customWidth="1"/>
    <col min="2722" max="2722" width="11" bestFit="1" customWidth="1"/>
    <col min="2723" max="2723" width="12" bestFit="1" customWidth="1"/>
    <col min="2724" max="2729" width="11" bestFit="1" customWidth="1"/>
    <col min="2730" max="2730" width="10" bestFit="1" customWidth="1"/>
    <col min="2731" max="2733" width="11" bestFit="1" customWidth="1"/>
    <col min="2734" max="2734" width="10" bestFit="1" customWidth="1"/>
    <col min="2735" max="2738" width="11" bestFit="1" customWidth="1"/>
    <col min="2739" max="2739" width="12" bestFit="1" customWidth="1"/>
    <col min="2740" max="2740" width="11" bestFit="1" customWidth="1"/>
    <col min="2741" max="2743" width="12" bestFit="1" customWidth="1"/>
    <col min="2744" max="2746" width="11" bestFit="1" customWidth="1"/>
    <col min="2747" max="2747" width="12" bestFit="1" customWidth="1"/>
    <col min="2748" max="2755" width="11" bestFit="1" customWidth="1"/>
    <col min="2756" max="2756" width="10" bestFit="1" customWidth="1"/>
    <col min="2757" max="2757" width="11" bestFit="1" customWidth="1"/>
    <col min="2758" max="2758" width="10" bestFit="1" customWidth="1"/>
    <col min="2759" max="2759" width="11" bestFit="1" customWidth="1"/>
    <col min="2760" max="2761" width="12" bestFit="1" customWidth="1"/>
    <col min="2762" max="2771" width="11" bestFit="1" customWidth="1"/>
    <col min="2772" max="2772" width="10" bestFit="1" customWidth="1"/>
    <col min="2773" max="2773" width="11" bestFit="1" customWidth="1"/>
    <col min="2774" max="2774" width="12" bestFit="1" customWidth="1"/>
    <col min="2775" max="2775" width="10" bestFit="1" customWidth="1"/>
    <col min="2776" max="2776" width="9" bestFit="1" customWidth="1"/>
    <col min="2777" max="2779" width="11" bestFit="1" customWidth="1"/>
    <col min="2780" max="2780" width="10" bestFit="1" customWidth="1"/>
    <col min="2781" max="2781" width="11" bestFit="1" customWidth="1"/>
    <col min="2782" max="2782" width="10" bestFit="1" customWidth="1"/>
    <col min="2783" max="2783" width="12" bestFit="1" customWidth="1"/>
    <col min="2784" max="2787" width="11" bestFit="1" customWidth="1"/>
    <col min="2788" max="2788" width="12" bestFit="1" customWidth="1"/>
    <col min="2789" max="2789" width="11" bestFit="1" customWidth="1"/>
    <col min="2790" max="2806" width="12" bestFit="1" customWidth="1"/>
    <col min="2807" max="2808" width="11" bestFit="1" customWidth="1"/>
    <col min="2809" max="2812" width="12" bestFit="1" customWidth="1"/>
    <col min="2813" max="2813" width="11" bestFit="1" customWidth="1"/>
    <col min="2814" max="2814" width="12" bestFit="1" customWidth="1"/>
    <col min="2815" max="2817" width="11" bestFit="1" customWidth="1"/>
    <col min="2818" max="2822" width="12" bestFit="1" customWidth="1"/>
    <col min="2823" max="2823" width="10" bestFit="1" customWidth="1"/>
    <col min="2824" max="2824" width="11" bestFit="1" customWidth="1"/>
    <col min="2825" max="2825" width="10" bestFit="1" customWidth="1"/>
    <col min="2826" max="2826" width="11" bestFit="1" customWidth="1"/>
    <col min="2827" max="2827" width="10" bestFit="1" customWidth="1"/>
    <col min="2828" max="2828" width="11" bestFit="1" customWidth="1"/>
    <col min="2829" max="2829" width="10" bestFit="1" customWidth="1"/>
    <col min="2830" max="2830" width="11" bestFit="1" customWidth="1"/>
    <col min="2831" max="2831" width="10" bestFit="1" customWidth="1"/>
    <col min="2832" max="2841" width="11" bestFit="1" customWidth="1"/>
    <col min="2842" max="2842" width="10.77734375" bestFit="1" customWidth="1"/>
    <col min="2843" max="2843" width="11" bestFit="1" customWidth="1"/>
    <col min="2844" max="2844" width="12" bestFit="1" customWidth="1"/>
    <col min="2845" max="2845" width="11" bestFit="1" customWidth="1"/>
    <col min="2846" max="2846" width="12" bestFit="1" customWidth="1"/>
    <col min="2847" max="2850" width="11" bestFit="1" customWidth="1"/>
    <col min="2851" max="2851" width="12" bestFit="1" customWidth="1"/>
    <col min="2852" max="2855" width="11" bestFit="1" customWidth="1"/>
    <col min="2856" max="2857" width="12" bestFit="1" customWidth="1"/>
    <col min="2858" max="2859" width="11" bestFit="1" customWidth="1"/>
    <col min="2860" max="2860" width="12" bestFit="1" customWidth="1"/>
    <col min="2861" max="2861" width="11" bestFit="1" customWidth="1"/>
    <col min="2862" max="2862" width="12" bestFit="1" customWidth="1"/>
    <col min="2863" max="2863" width="11" bestFit="1" customWidth="1"/>
    <col min="2864" max="2865" width="12" bestFit="1" customWidth="1"/>
    <col min="2866" max="2869" width="11" bestFit="1" customWidth="1"/>
    <col min="2870" max="2873" width="12" bestFit="1" customWidth="1"/>
    <col min="2874" max="2874" width="11" bestFit="1" customWidth="1"/>
    <col min="2875" max="2876" width="12" bestFit="1" customWidth="1"/>
    <col min="2877" max="2877" width="11" bestFit="1" customWidth="1"/>
    <col min="2878" max="2878" width="12" bestFit="1" customWidth="1"/>
    <col min="2879" max="2879" width="11" bestFit="1" customWidth="1"/>
    <col min="2880" max="2882" width="12" bestFit="1" customWidth="1"/>
    <col min="2883" max="2883" width="11" bestFit="1" customWidth="1"/>
    <col min="2884" max="2888" width="12" bestFit="1" customWidth="1"/>
    <col min="2889" max="2889" width="11" bestFit="1" customWidth="1"/>
    <col min="2890" max="2890" width="12" bestFit="1" customWidth="1"/>
    <col min="2891" max="2891" width="11" bestFit="1" customWidth="1"/>
    <col min="2892" max="2892" width="12" bestFit="1" customWidth="1"/>
    <col min="2893" max="2893" width="11" bestFit="1" customWidth="1"/>
    <col min="2894" max="2895" width="12" bestFit="1" customWidth="1"/>
    <col min="2896" max="2897" width="11" bestFit="1" customWidth="1"/>
    <col min="2898" max="2907" width="12" bestFit="1" customWidth="1"/>
    <col min="2908" max="2908" width="11" bestFit="1" customWidth="1"/>
    <col min="2909" max="2909" width="12" bestFit="1" customWidth="1"/>
    <col min="2910" max="2912" width="11" bestFit="1" customWidth="1"/>
    <col min="2913" max="2919" width="12" bestFit="1" customWidth="1"/>
    <col min="2920" max="2920" width="11" bestFit="1" customWidth="1"/>
    <col min="2921" max="2922" width="12" bestFit="1" customWidth="1"/>
    <col min="2923" max="2923" width="11" bestFit="1" customWidth="1"/>
    <col min="2924" max="2927" width="12" bestFit="1" customWidth="1"/>
    <col min="2928" max="2928" width="11" bestFit="1" customWidth="1"/>
    <col min="2929" max="2929" width="12" bestFit="1" customWidth="1"/>
    <col min="2930" max="2930" width="11" bestFit="1" customWidth="1"/>
    <col min="2931" max="2931" width="12" bestFit="1" customWidth="1"/>
    <col min="2932" max="2932" width="11" bestFit="1" customWidth="1"/>
    <col min="2933" max="2945" width="12" bestFit="1" customWidth="1"/>
    <col min="2946" max="2946" width="11" bestFit="1" customWidth="1"/>
    <col min="2947" max="2948" width="12" bestFit="1" customWidth="1"/>
    <col min="2949" max="2949" width="11" bestFit="1" customWidth="1"/>
    <col min="2950" max="2954" width="12" bestFit="1" customWidth="1"/>
    <col min="2955" max="2955" width="11" bestFit="1" customWidth="1"/>
    <col min="2956" max="2965" width="12" bestFit="1" customWidth="1"/>
    <col min="2966" max="2968" width="11" bestFit="1" customWidth="1"/>
    <col min="2969" max="2969" width="12" bestFit="1" customWidth="1"/>
    <col min="2970" max="2970" width="11" bestFit="1" customWidth="1"/>
    <col min="2971" max="2972" width="12" bestFit="1" customWidth="1"/>
    <col min="2973" max="2976" width="11" bestFit="1" customWidth="1"/>
    <col min="2977" max="2977" width="12" bestFit="1" customWidth="1"/>
    <col min="2978" max="2978" width="11" bestFit="1" customWidth="1"/>
    <col min="2979" max="2979" width="12" bestFit="1" customWidth="1"/>
    <col min="2980" max="2980" width="11" bestFit="1" customWidth="1"/>
    <col min="2981" max="2983" width="12" bestFit="1" customWidth="1"/>
    <col min="2984" max="2984" width="11" bestFit="1" customWidth="1"/>
    <col min="2985" max="2986" width="12" bestFit="1" customWidth="1"/>
    <col min="2987" max="2987" width="11" bestFit="1" customWidth="1"/>
    <col min="2988" max="2990" width="12" bestFit="1" customWidth="1"/>
    <col min="2991" max="2991" width="11" bestFit="1" customWidth="1"/>
    <col min="2992" max="2999" width="12" bestFit="1" customWidth="1"/>
    <col min="3000" max="3000" width="11" bestFit="1" customWidth="1"/>
    <col min="3001" max="3004" width="12" bestFit="1" customWidth="1"/>
    <col min="3005" max="3005" width="11" bestFit="1" customWidth="1"/>
    <col min="3006" max="3006" width="12" bestFit="1" customWidth="1"/>
    <col min="3007" max="3008" width="11" bestFit="1" customWidth="1"/>
    <col min="3009" max="3009" width="12" bestFit="1" customWidth="1"/>
    <col min="3010" max="3010" width="11" bestFit="1" customWidth="1"/>
    <col min="3011" max="3026" width="12" bestFit="1" customWidth="1"/>
    <col min="3027" max="3027" width="11" bestFit="1" customWidth="1"/>
    <col min="3028" max="3031" width="12" bestFit="1" customWidth="1"/>
    <col min="3032" max="3032" width="11" bestFit="1" customWidth="1"/>
    <col min="3033" max="3036" width="12" bestFit="1" customWidth="1"/>
    <col min="3037" max="3037" width="10" bestFit="1" customWidth="1"/>
    <col min="3038" max="3044" width="12" bestFit="1" customWidth="1"/>
    <col min="3045" max="3045" width="11" bestFit="1" customWidth="1"/>
    <col min="3046" max="3046" width="12" bestFit="1" customWidth="1"/>
    <col min="3047" max="3047" width="11" bestFit="1" customWidth="1"/>
    <col min="3048" max="3052" width="12" bestFit="1" customWidth="1"/>
    <col min="3053" max="3053" width="11" bestFit="1" customWidth="1"/>
    <col min="3054" max="3054" width="12" bestFit="1" customWidth="1"/>
    <col min="3055" max="3055" width="11" bestFit="1" customWidth="1"/>
    <col min="3056" max="3060" width="12" bestFit="1" customWidth="1"/>
    <col min="3061" max="3061" width="11" bestFit="1" customWidth="1"/>
    <col min="3062" max="3062" width="12" bestFit="1" customWidth="1"/>
    <col min="3063" max="3063" width="11" bestFit="1" customWidth="1"/>
    <col min="3064" max="3065" width="12" bestFit="1" customWidth="1"/>
    <col min="3066" max="3067" width="11" bestFit="1" customWidth="1"/>
    <col min="3068" max="3069" width="12" bestFit="1" customWidth="1"/>
    <col min="3070" max="3070" width="11" bestFit="1" customWidth="1"/>
    <col min="3071" max="3074" width="12" bestFit="1" customWidth="1"/>
    <col min="3075" max="3075" width="11" bestFit="1" customWidth="1"/>
    <col min="3076" max="3077" width="12" bestFit="1" customWidth="1"/>
    <col min="3078" max="3078" width="11" bestFit="1" customWidth="1"/>
    <col min="3079" max="3084" width="12" bestFit="1" customWidth="1"/>
    <col min="3085" max="3085" width="11" bestFit="1" customWidth="1"/>
    <col min="3086" max="3086" width="12" bestFit="1" customWidth="1"/>
    <col min="3087" max="3087" width="11" bestFit="1" customWidth="1"/>
    <col min="3088" max="3094" width="12" bestFit="1" customWidth="1"/>
    <col min="3095" max="3095" width="11" bestFit="1" customWidth="1"/>
    <col min="3096" max="3097" width="12" bestFit="1" customWidth="1"/>
    <col min="3098" max="3098" width="11" bestFit="1" customWidth="1"/>
    <col min="3099" max="3101" width="12" bestFit="1" customWidth="1"/>
    <col min="3102" max="3102" width="11" bestFit="1" customWidth="1"/>
    <col min="3103" max="3103" width="12" bestFit="1" customWidth="1"/>
    <col min="3104" max="3104" width="11" bestFit="1" customWidth="1"/>
    <col min="3105" max="3107" width="12" bestFit="1" customWidth="1"/>
    <col min="3108" max="3108" width="11" bestFit="1" customWidth="1"/>
    <col min="3109" max="3110" width="12" bestFit="1" customWidth="1"/>
    <col min="3111" max="3111" width="11" bestFit="1" customWidth="1"/>
    <col min="3112" max="3113" width="12" bestFit="1" customWidth="1"/>
    <col min="3114" max="3114" width="11" bestFit="1" customWidth="1"/>
    <col min="3115" max="3115" width="12" bestFit="1" customWidth="1"/>
    <col min="3116" max="3116" width="11" bestFit="1" customWidth="1"/>
    <col min="3117" max="3117" width="12" bestFit="1" customWidth="1"/>
    <col min="3118" max="3119" width="11" bestFit="1" customWidth="1"/>
    <col min="3120" max="3122" width="12" bestFit="1" customWidth="1"/>
    <col min="3123" max="3125" width="11" bestFit="1" customWidth="1"/>
    <col min="3126" max="3129" width="12" bestFit="1" customWidth="1"/>
    <col min="3130" max="3131" width="11" bestFit="1" customWidth="1"/>
    <col min="3132" max="3132" width="10" bestFit="1" customWidth="1"/>
    <col min="3133" max="3133" width="12" bestFit="1" customWidth="1"/>
    <col min="3134" max="3134" width="11" bestFit="1" customWidth="1"/>
    <col min="3135" max="3136" width="12" bestFit="1" customWidth="1"/>
    <col min="3137" max="3140" width="11" bestFit="1" customWidth="1"/>
    <col min="3141" max="3141" width="12" bestFit="1" customWidth="1"/>
    <col min="3142" max="3142" width="11" bestFit="1" customWidth="1"/>
    <col min="3143" max="3144" width="12" bestFit="1" customWidth="1"/>
    <col min="3145" max="3146" width="11" bestFit="1" customWidth="1"/>
    <col min="3147" max="3150" width="12" bestFit="1" customWidth="1"/>
    <col min="3151" max="3152" width="11" bestFit="1" customWidth="1"/>
    <col min="3153" max="3154" width="12" bestFit="1" customWidth="1"/>
    <col min="3155" max="3155" width="11" bestFit="1" customWidth="1"/>
    <col min="3156" max="3156" width="12" bestFit="1" customWidth="1"/>
    <col min="3157" max="3157" width="11" bestFit="1" customWidth="1"/>
    <col min="3158" max="3161" width="12" bestFit="1" customWidth="1"/>
    <col min="3162" max="3164" width="11" bestFit="1" customWidth="1"/>
    <col min="3165" max="3165" width="12" bestFit="1" customWidth="1"/>
    <col min="3166" max="3166" width="11" bestFit="1" customWidth="1"/>
    <col min="3167" max="3167" width="10" bestFit="1" customWidth="1"/>
    <col min="3168" max="3170" width="11" bestFit="1" customWidth="1"/>
    <col min="3171" max="3171" width="10" bestFit="1" customWidth="1"/>
    <col min="3172" max="3178" width="11" bestFit="1" customWidth="1"/>
    <col min="3179" max="3179" width="10" bestFit="1" customWidth="1"/>
    <col min="3180" max="3181" width="11" bestFit="1" customWidth="1"/>
    <col min="3182" max="3182" width="10" bestFit="1" customWidth="1"/>
    <col min="3183" max="3184" width="11" bestFit="1" customWidth="1"/>
    <col min="3185" max="3188" width="10" bestFit="1" customWidth="1"/>
    <col min="3189" max="3194" width="11" bestFit="1" customWidth="1"/>
    <col min="3195" max="3195" width="10" bestFit="1" customWidth="1"/>
    <col min="3196" max="3196" width="11" bestFit="1" customWidth="1"/>
    <col min="3197" max="3197" width="10" bestFit="1" customWidth="1"/>
    <col min="3198" max="3203" width="11" bestFit="1" customWidth="1"/>
    <col min="3204" max="3212" width="12" bestFit="1" customWidth="1"/>
    <col min="3213" max="3213" width="11" bestFit="1" customWidth="1"/>
    <col min="3214" max="3214" width="12" bestFit="1" customWidth="1"/>
    <col min="3215" max="3215" width="11" bestFit="1" customWidth="1"/>
    <col min="3216" max="3217" width="12" bestFit="1" customWidth="1"/>
    <col min="3218" max="3219" width="11" bestFit="1" customWidth="1"/>
    <col min="3220" max="3220" width="12" bestFit="1" customWidth="1"/>
    <col min="3221" max="3221" width="11" bestFit="1" customWidth="1"/>
    <col min="3222" max="3226" width="12" bestFit="1" customWidth="1"/>
    <col min="3227" max="3227" width="11" bestFit="1" customWidth="1"/>
    <col min="3228" max="3233" width="12" bestFit="1" customWidth="1"/>
    <col min="3234" max="3234" width="11" bestFit="1" customWidth="1"/>
    <col min="3235" max="3235" width="12" bestFit="1" customWidth="1"/>
    <col min="3236" max="3236" width="11" bestFit="1" customWidth="1"/>
    <col min="3237" max="3240" width="12" bestFit="1" customWidth="1"/>
    <col min="3241" max="3241" width="11" bestFit="1" customWidth="1"/>
    <col min="3242" max="3246" width="12" bestFit="1" customWidth="1"/>
    <col min="3247" max="3247" width="11" bestFit="1" customWidth="1"/>
    <col min="3248" max="3250" width="12" bestFit="1" customWidth="1"/>
    <col min="3251" max="3251" width="11" bestFit="1" customWidth="1"/>
    <col min="3252" max="3252" width="12" bestFit="1" customWidth="1"/>
    <col min="3253" max="3253" width="11" bestFit="1" customWidth="1"/>
    <col min="3254" max="3257" width="12" bestFit="1" customWidth="1"/>
    <col min="3258" max="3258" width="11" bestFit="1" customWidth="1"/>
    <col min="3259" max="3261" width="12" bestFit="1" customWidth="1"/>
    <col min="3262" max="3268" width="11" bestFit="1" customWidth="1"/>
    <col min="3269" max="3271" width="12" bestFit="1" customWidth="1"/>
    <col min="3272" max="3272" width="11" bestFit="1" customWidth="1"/>
    <col min="3273" max="3273" width="12" bestFit="1" customWidth="1"/>
    <col min="3274" max="3274" width="11" bestFit="1" customWidth="1"/>
    <col min="3275" max="3276" width="12" bestFit="1" customWidth="1"/>
    <col min="3277" max="3277" width="11" bestFit="1" customWidth="1"/>
    <col min="3278" max="3291" width="12" bestFit="1" customWidth="1"/>
    <col min="3292" max="3292" width="11" bestFit="1" customWidth="1"/>
    <col min="3293" max="3293" width="12" bestFit="1" customWidth="1"/>
    <col min="3294" max="3295" width="11" bestFit="1" customWidth="1"/>
    <col min="3296" max="3300" width="12" bestFit="1" customWidth="1"/>
    <col min="3301" max="3301" width="11" bestFit="1" customWidth="1"/>
    <col min="3302" max="3302" width="12" bestFit="1" customWidth="1"/>
    <col min="3303" max="3303" width="11" bestFit="1" customWidth="1"/>
    <col min="3304" max="3304" width="12" bestFit="1" customWidth="1"/>
    <col min="3305" max="3305" width="11" bestFit="1" customWidth="1"/>
    <col min="3306" max="3307" width="12" bestFit="1" customWidth="1"/>
    <col min="3308" max="3308" width="11" bestFit="1" customWidth="1"/>
    <col min="3309" max="3310" width="12" bestFit="1" customWidth="1"/>
    <col min="3311" max="3311" width="11" bestFit="1" customWidth="1"/>
    <col min="3312" max="3313" width="12" bestFit="1" customWidth="1"/>
    <col min="3314" max="3316" width="11" bestFit="1" customWidth="1"/>
    <col min="3317" max="3321" width="12" bestFit="1" customWidth="1"/>
    <col min="3322" max="3323" width="11" bestFit="1" customWidth="1"/>
    <col min="3324" max="3331" width="12" bestFit="1" customWidth="1"/>
    <col min="3332" max="3332" width="11" bestFit="1" customWidth="1"/>
    <col min="3333" max="3333" width="12" bestFit="1" customWidth="1"/>
    <col min="3334" max="3334" width="11" bestFit="1" customWidth="1"/>
    <col min="3335" max="3345" width="12" bestFit="1" customWidth="1"/>
    <col min="3346" max="3346" width="11" bestFit="1" customWidth="1"/>
    <col min="3347" max="3347" width="12" bestFit="1" customWidth="1"/>
    <col min="3348" max="3348" width="11" bestFit="1" customWidth="1"/>
    <col min="3349" max="3354" width="12" bestFit="1" customWidth="1"/>
    <col min="3355" max="3356" width="11" bestFit="1" customWidth="1"/>
    <col min="3357" max="3360" width="12" bestFit="1" customWidth="1"/>
    <col min="3361" max="3361" width="11" bestFit="1" customWidth="1"/>
    <col min="3362" max="3365" width="12" bestFit="1" customWidth="1"/>
    <col min="3366" max="3366" width="11" bestFit="1" customWidth="1"/>
    <col min="3367" max="3370" width="12" bestFit="1" customWidth="1"/>
    <col min="3371" max="3371" width="11" bestFit="1" customWidth="1"/>
    <col min="3372" max="3372" width="12" bestFit="1" customWidth="1"/>
    <col min="3373" max="3373" width="11" bestFit="1" customWidth="1"/>
    <col min="3374" max="3376" width="12" bestFit="1" customWidth="1"/>
    <col min="3377" max="3378" width="11" bestFit="1" customWidth="1"/>
    <col min="3379" max="3379" width="12" bestFit="1" customWidth="1"/>
    <col min="3380" max="3383" width="11" bestFit="1" customWidth="1"/>
    <col min="3384" max="3386" width="12" bestFit="1" customWidth="1"/>
    <col min="3387" max="3387" width="11" bestFit="1" customWidth="1"/>
    <col min="3388" max="3394" width="12" bestFit="1" customWidth="1"/>
    <col min="3395" max="3395" width="11" bestFit="1" customWidth="1"/>
    <col min="3396" max="3396" width="12" bestFit="1" customWidth="1"/>
    <col min="3397" max="3397" width="11" bestFit="1" customWidth="1"/>
    <col min="3398" max="3398" width="12" bestFit="1" customWidth="1"/>
    <col min="3399" max="3400" width="11" bestFit="1" customWidth="1"/>
    <col min="3401" max="3406" width="12" bestFit="1" customWidth="1"/>
    <col min="3407" max="3408" width="11" bestFit="1" customWidth="1"/>
    <col min="3409" max="3423" width="12" bestFit="1" customWidth="1"/>
    <col min="3424" max="3424" width="11" bestFit="1" customWidth="1"/>
    <col min="3425" max="3425" width="12" bestFit="1" customWidth="1"/>
    <col min="3426" max="3426" width="11" bestFit="1" customWidth="1"/>
    <col min="3427" max="3429" width="12" bestFit="1" customWidth="1"/>
    <col min="3430" max="3430" width="11" bestFit="1" customWidth="1"/>
    <col min="3431" max="3431" width="12" bestFit="1" customWidth="1"/>
    <col min="3432" max="3433" width="11" bestFit="1" customWidth="1"/>
    <col min="3434" max="3435" width="12" bestFit="1" customWidth="1"/>
    <col min="3436" max="3438" width="11" bestFit="1" customWidth="1"/>
    <col min="3439" max="3439" width="12" bestFit="1" customWidth="1"/>
    <col min="3440" max="3440" width="11" bestFit="1" customWidth="1"/>
    <col min="3441" max="3441" width="12" bestFit="1" customWidth="1"/>
    <col min="3442" max="3443" width="11" bestFit="1" customWidth="1"/>
    <col min="3444" max="3448" width="12" bestFit="1" customWidth="1"/>
    <col min="3449" max="3450" width="11" bestFit="1" customWidth="1"/>
    <col min="3451" max="3451" width="10" bestFit="1" customWidth="1"/>
    <col min="3452" max="3456" width="11" bestFit="1" customWidth="1"/>
    <col min="3457" max="3457" width="12" bestFit="1" customWidth="1"/>
    <col min="3458" max="3458" width="11" bestFit="1" customWidth="1"/>
    <col min="3459" max="3460" width="12" bestFit="1" customWidth="1"/>
    <col min="3461" max="3465" width="11" bestFit="1" customWidth="1"/>
    <col min="3466" max="3470" width="12" bestFit="1" customWidth="1"/>
    <col min="3471" max="3471" width="11" bestFit="1" customWidth="1"/>
    <col min="3472" max="3473" width="12" bestFit="1" customWidth="1"/>
    <col min="3474" max="3474" width="11" bestFit="1" customWidth="1"/>
    <col min="3475" max="3481" width="12" bestFit="1" customWidth="1"/>
    <col min="3482" max="3483" width="11" bestFit="1" customWidth="1"/>
    <col min="3484" max="3486" width="12" bestFit="1" customWidth="1"/>
    <col min="3487" max="3487" width="11" bestFit="1" customWidth="1"/>
    <col min="3488" max="3496" width="12" bestFit="1" customWidth="1"/>
    <col min="3497" max="3497" width="11" bestFit="1" customWidth="1"/>
    <col min="3498" max="3506" width="12" bestFit="1" customWidth="1"/>
    <col min="3507" max="3507" width="11" bestFit="1" customWidth="1"/>
    <col min="3508" max="3510" width="12" bestFit="1" customWidth="1"/>
    <col min="3511" max="3512" width="11" bestFit="1" customWidth="1"/>
    <col min="3513" max="3513" width="10" bestFit="1" customWidth="1"/>
    <col min="3514" max="3514" width="9.77734375" bestFit="1" customWidth="1"/>
    <col min="3515" max="3515" width="11" bestFit="1" customWidth="1"/>
    <col min="3516" max="3516" width="10" bestFit="1" customWidth="1"/>
    <col min="3517" max="3517" width="11" bestFit="1" customWidth="1"/>
    <col min="3518" max="3518" width="10" bestFit="1" customWidth="1"/>
    <col min="3519" max="3520" width="11" bestFit="1" customWidth="1"/>
    <col min="3521" max="3522" width="10" bestFit="1" customWidth="1"/>
    <col min="3523" max="3523" width="11" bestFit="1" customWidth="1"/>
    <col min="3524" max="3530" width="12" bestFit="1" customWidth="1"/>
    <col min="3531" max="3537" width="11" bestFit="1" customWidth="1"/>
    <col min="3538" max="3538" width="10" bestFit="1" customWidth="1"/>
    <col min="3539" max="3541" width="11" bestFit="1" customWidth="1"/>
    <col min="3542" max="3542" width="10" bestFit="1" customWidth="1"/>
    <col min="3543" max="3544" width="11" bestFit="1" customWidth="1"/>
    <col min="3545" max="3545" width="12" bestFit="1" customWidth="1"/>
    <col min="3546" max="3546" width="10" bestFit="1" customWidth="1"/>
    <col min="3547" max="3549" width="11" bestFit="1" customWidth="1"/>
    <col min="3550" max="3550" width="12" bestFit="1" customWidth="1"/>
    <col min="3551" max="3553" width="11" bestFit="1" customWidth="1"/>
    <col min="3554" max="3557" width="12" bestFit="1" customWidth="1"/>
    <col min="3558" max="3558" width="11" bestFit="1" customWidth="1"/>
    <col min="3559" max="3564" width="12" bestFit="1" customWidth="1"/>
    <col min="3565" max="3574" width="11" bestFit="1" customWidth="1"/>
    <col min="3575" max="3575" width="10.77734375" bestFit="1" customWidth="1"/>
    <col min="3576" max="3578" width="11" bestFit="1" customWidth="1"/>
    <col min="3579" max="3579" width="12" bestFit="1" customWidth="1"/>
    <col min="3580" max="3582" width="11" bestFit="1" customWidth="1"/>
    <col min="3583" max="3583" width="12" bestFit="1" customWidth="1"/>
    <col min="3584" max="3585" width="11" bestFit="1" customWidth="1"/>
    <col min="3586" max="3594" width="12" bestFit="1" customWidth="1"/>
    <col min="3595" max="3595" width="11" bestFit="1" customWidth="1"/>
    <col min="3596" max="3597" width="12" bestFit="1" customWidth="1"/>
    <col min="3598" max="3598" width="11" bestFit="1" customWidth="1"/>
    <col min="3599" max="3600" width="12" bestFit="1" customWidth="1"/>
    <col min="3601" max="3601" width="11" bestFit="1" customWidth="1"/>
    <col min="3602" max="3606" width="12" bestFit="1" customWidth="1"/>
    <col min="3607" max="3609" width="11" bestFit="1" customWidth="1"/>
    <col min="3610" max="3615" width="12" bestFit="1" customWidth="1"/>
    <col min="3616" max="3617" width="11" bestFit="1" customWidth="1"/>
    <col min="3618" max="3619" width="12" bestFit="1" customWidth="1"/>
    <col min="3620" max="3620" width="11" bestFit="1" customWidth="1"/>
    <col min="3621" max="3622" width="12" bestFit="1" customWidth="1"/>
    <col min="3623" max="3625" width="11" bestFit="1" customWidth="1"/>
    <col min="3626" max="3631" width="12" bestFit="1" customWidth="1"/>
    <col min="3632" max="3633" width="11" bestFit="1" customWidth="1"/>
    <col min="3634" max="3634" width="12" bestFit="1" customWidth="1"/>
    <col min="3635" max="3635" width="11" bestFit="1" customWidth="1"/>
    <col min="3636" max="3639" width="12" bestFit="1" customWidth="1"/>
    <col min="3640" max="3640" width="11" bestFit="1" customWidth="1"/>
    <col min="3641" max="3641" width="12" bestFit="1" customWidth="1"/>
    <col min="3642" max="3642" width="11" bestFit="1" customWidth="1"/>
    <col min="3643" max="3646" width="12" bestFit="1" customWidth="1"/>
    <col min="3647" max="3647" width="11" bestFit="1" customWidth="1"/>
    <col min="3648" max="3654" width="12" bestFit="1" customWidth="1"/>
  </cols>
  <sheetData>
    <row r="1" spans="1:12" x14ac:dyDescent="0.3">
      <c r="A1" s="4" t="s">
        <v>35</v>
      </c>
    </row>
    <row r="3" spans="1:12" x14ac:dyDescent="0.3">
      <c r="A3" s="5" t="s">
        <v>36</v>
      </c>
    </row>
    <row r="4" spans="1:12" x14ac:dyDescent="0.3">
      <c r="B4" s="2" t="s">
        <v>18</v>
      </c>
    </row>
    <row r="5" spans="1:12" x14ac:dyDescent="0.3">
      <c r="A5" s="2" t="s">
        <v>24</v>
      </c>
      <c r="B5" t="s">
        <v>19</v>
      </c>
      <c r="C5" t="s">
        <v>20</v>
      </c>
      <c r="D5" t="s">
        <v>21</v>
      </c>
      <c r="E5" t="s">
        <v>22</v>
      </c>
      <c r="F5" t="s">
        <v>23</v>
      </c>
      <c r="G5" t="s">
        <v>30</v>
      </c>
      <c r="H5" t="s">
        <v>31</v>
      </c>
      <c r="I5" t="s">
        <v>32</v>
      </c>
      <c r="J5" t="s">
        <v>33</v>
      </c>
      <c r="K5" t="s">
        <v>34</v>
      </c>
      <c r="L5" t="s">
        <v>37</v>
      </c>
    </row>
    <row r="6" spans="1:12" x14ac:dyDescent="0.3">
      <c r="A6" s="3" t="s">
        <v>25</v>
      </c>
      <c r="B6" s="1">
        <v>1.1458091553767127</v>
      </c>
      <c r="C6" s="1">
        <v>1.170168275363388</v>
      </c>
      <c r="D6" s="1">
        <v>0.95471615442465851</v>
      </c>
      <c r="E6" s="1">
        <v>1.0640478567849312</v>
      </c>
      <c r="F6" s="1">
        <v>1.0378289490136983</v>
      </c>
      <c r="G6" s="1">
        <v>0.88441776592896226</v>
      </c>
      <c r="H6" s="1">
        <v>0.93070403994520534</v>
      </c>
      <c r="I6" s="1">
        <v>1.0225939099726027</v>
      </c>
      <c r="J6" s="1">
        <v>1.0697040226739718</v>
      </c>
      <c r="K6" s="1">
        <v>1.3616736113114751</v>
      </c>
      <c r="L6" s="1">
        <f>AVERAGE(B6:K6)</f>
        <v>1.0641663740795606</v>
      </c>
    </row>
    <row r="7" spans="1:12" x14ac:dyDescent="0.3">
      <c r="A7" s="3" t="s">
        <v>26</v>
      </c>
      <c r="B7" s="1">
        <v>0.23310539442876718</v>
      </c>
      <c r="C7" s="1">
        <v>0.21168367658469919</v>
      </c>
      <c r="D7" s="1">
        <v>0.21023393584931499</v>
      </c>
      <c r="E7" s="1">
        <v>0.17609894713698646</v>
      </c>
      <c r="F7" s="1">
        <v>0.18812211899863013</v>
      </c>
      <c r="G7" s="1">
        <v>0.16555859509562842</v>
      </c>
      <c r="H7" s="1">
        <v>0.16497139479726036</v>
      </c>
      <c r="I7" s="1">
        <v>0.21601717357534256</v>
      </c>
      <c r="J7" s="1">
        <v>0.20234601131506852</v>
      </c>
      <c r="K7" s="1">
        <v>0.18459406170765005</v>
      </c>
      <c r="L7" s="1">
        <f>AVERAGE(B7:K7)</f>
        <v>0.19527313094893478</v>
      </c>
    </row>
    <row r="10" spans="1:12" x14ac:dyDescent="0.3">
      <c r="A10" s="5" t="s">
        <v>27</v>
      </c>
    </row>
    <row r="11" spans="1:12" x14ac:dyDescent="0.3">
      <c r="A11" t="s">
        <v>28</v>
      </c>
      <c r="B11" s="1">
        <f>AVERAGE(rch_SE08!K2:K3654)</f>
        <v>1.0642276279887757</v>
      </c>
    </row>
    <row r="12" spans="1:12" x14ac:dyDescent="0.3">
      <c r="A12" t="s">
        <v>29</v>
      </c>
      <c r="B12" s="1">
        <f>AVERAGE(rch_SE08!R2:R3654)</f>
        <v>0.19526656564385478</v>
      </c>
    </row>
    <row r="14" spans="1:12" x14ac:dyDescent="0.3">
      <c r="A14" s="5" t="s">
        <v>38</v>
      </c>
    </row>
    <row r="15" spans="1:12" x14ac:dyDescent="0.3">
      <c r="B15" s="6" t="s">
        <v>39</v>
      </c>
      <c r="C15" t="s">
        <v>40</v>
      </c>
      <c r="D15" t="s">
        <v>41</v>
      </c>
      <c r="E15" t="s">
        <v>42</v>
      </c>
      <c r="F15" t="s">
        <v>43</v>
      </c>
    </row>
    <row r="16" spans="1:12" x14ac:dyDescent="0.3">
      <c r="A16" t="s">
        <v>44</v>
      </c>
      <c r="B16" s="1">
        <f>AVERAGE(rch_SE08!K2:K2193)</f>
        <v>1.042817182165604</v>
      </c>
      <c r="C16" s="1">
        <f>AVERAGE(rch_SE08!K367:K2558)</f>
        <v>1.0069990402255924</v>
      </c>
      <c r="D16" s="1">
        <f>AVERAGE(rch_SE08!K733:K2923)</f>
        <v>0.98234006596599621</v>
      </c>
      <c r="E16" s="1">
        <f>AVERAGE(rch_SE08!K1098:K3288)</f>
        <v>1.0014959636889533</v>
      </c>
      <c r="F16" s="1">
        <f>AVERAGE(rch_SE08!K1463:K3654)</f>
        <v>1.0512193113394148</v>
      </c>
    </row>
    <row r="17" spans="1:6" x14ac:dyDescent="0.3">
      <c r="A17" t="s">
        <v>45</v>
      </c>
      <c r="B17" s="1">
        <f>AVERAGE(rch_SE08!R2:R2193)</f>
        <v>0.19745904020346733</v>
      </c>
      <c r="C17" s="1">
        <f>AVERAGE(rch_SE08!R367:R2558)</f>
        <v>0.18611373460789279</v>
      </c>
      <c r="D17" s="1">
        <f>AVERAGE(rch_SE08!R733:R2923)</f>
        <v>0.18682398401894149</v>
      </c>
      <c r="E17" s="1">
        <f>AVERAGE(rch_SE08!R1098:R3288)</f>
        <v>0.18550992995458698</v>
      </c>
      <c r="F17" s="1">
        <f>AVERAGE(rch_SE08!R1463:R3654)</f>
        <v>0.18692407272376824</v>
      </c>
    </row>
    <row r="18" spans="1:6" x14ac:dyDescent="0.3">
      <c r="A18" t="s">
        <v>46</v>
      </c>
      <c r="B18" s="1">
        <f>AVERAGE(B6:G6)</f>
        <v>1.0428313594820584</v>
      </c>
      <c r="C18" s="1">
        <f>AVERAGE(C6:H6)</f>
        <v>1.0069805069101407</v>
      </c>
      <c r="D18" s="1">
        <f>AVERAGE(D6:I6)</f>
        <v>0.98238477934500956</v>
      </c>
      <c r="E18" s="1">
        <f>AVERAGE(E6:J6)</f>
        <v>1.0015494240532286</v>
      </c>
      <c r="F18" s="1">
        <f>AVERAGE(F6:K6)</f>
        <v>1.0511537164743192</v>
      </c>
    </row>
    <row r="19" spans="1:6" x14ac:dyDescent="0.3">
      <c r="A19" t="s">
        <v>47</v>
      </c>
      <c r="B19" s="1">
        <f>AVERAGE(B7:G7)</f>
        <v>0.19746711134900441</v>
      </c>
      <c r="C19" s="1">
        <f t="shared" ref="C19:F19" si="0">AVERAGE(C7:H7)</f>
        <v>0.18611144474375327</v>
      </c>
      <c r="D19" s="1">
        <f t="shared" si="0"/>
        <v>0.18683369424219384</v>
      </c>
      <c r="E19" s="1">
        <f t="shared" si="0"/>
        <v>0.18551904015315271</v>
      </c>
      <c r="F19" s="1">
        <f t="shared" si="0"/>
        <v>0.18693489258159668</v>
      </c>
    </row>
  </sheetData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rch_SE08</vt:lpstr>
      <vt:lpstr>Pivot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Crowell, Breanna</dc:creator>
  <cp:lastModifiedBy>Crowell, Breanna</cp:lastModifiedBy>
  <dcterms:created xsi:type="dcterms:W3CDTF">2018-04-12T18:14:51Z</dcterms:created>
  <dcterms:modified xsi:type="dcterms:W3CDTF">2018-04-13T15:47:03Z</dcterms:modified>
</cp:coreProperties>
</file>